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orin\Dropbox\udacity\data term 1\"/>
    </mc:Choice>
  </mc:AlternateContent>
  <bookViews>
    <workbookView xWindow="2380" yWindow="0" windowWidth="16820" windowHeight="6890" activeTab="2"/>
  </bookViews>
  <sheets>
    <sheet name="city" sheetId="1" r:id="rId1"/>
    <sheet name="global" sheetId="2" r:id="rId2"/>
    <sheet name="merged" sheetId="3" r:id="rId3"/>
  </sheets>
  <definedNames>
    <definedName name="_xlnm._FilterDatabase" localSheetId="1" hidden="1">global!$A$1:$B$1</definedName>
    <definedName name="city_data" localSheetId="0">city!$A$1:$D$166</definedName>
    <definedName name="global_data" localSheetId="1">global!$A$1:$B$267</definedName>
    <definedName name="global_data" localSheetId="2">merged!$A$1:$B$267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2" i="3" l="1"/>
  <c r="E272" i="3"/>
  <c r="D272" i="3"/>
  <c r="C272" i="3"/>
  <c r="C271" i="3"/>
  <c r="F271" i="3"/>
  <c r="E271" i="3"/>
  <c r="D271" i="3"/>
  <c r="K117" i="3" l="1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K116" i="3"/>
  <c r="J116" i="3"/>
  <c r="I116" i="3"/>
  <c r="H116" i="3"/>
  <c r="K115" i="3"/>
  <c r="J115" i="3"/>
  <c r="I115" i="3"/>
  <c r="H115" i="3"/>
  <c r="J114" i="3"/>
  <c r="I114" i="3"/>
  <c r="H114" i="3"/>
  <c r="J113" i="3"/>
  <c r="I113" i="3"/>
  <c r="H113" i="3"/>
  <c r="J112" i="3"/>
  <c r="I112" i="3"/>
  <c r="H112" i="3"/>
  <c r="J111" i="3"/>
  <c r="I111" i="3"/>
  <c r="H111" i="3"/>
  <c r="J110" i="3"/>
  <c r="I110" i="3"/>
  <c r="H110" i="3"/>
  <c r="J109" i="3"/>
  <c r="I109" i="3"/>
  <c r="H109" i="3"/>
  <c r="I108" i="3"/>
  <c r="H108" i="3"/>
  <c r="I107" i="3"/>
  <c r="H107" i="3"/>
  <c r="I106" i="3"/>
  <c r="H106" i="3"/>
  <c r="I105" i="3"/>
  <c r="H105" i="3"/>
  <c r="H104" i="3"/>
  <c r="H103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10" i="3"/>
  <c r="F1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6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4" i="3"/>
  <c r="H271" i="3" l="1"/>
  <c r="H272" i="3"/>
  <c r="K272" i="3"/>
  <c r="K271" i="3"/>
  <c r="I271" i="3"/>
  <c r="I272" i="3"/>
  <c r="J272" i="3"/>
  <c r="J271" i="3"/>
</calcChain>
</file>

<file path=xl/connections.xml><?xml version="1.0" encoding="utf-8"?>
<connections xmlns="http://schemas.openxmlformats.org/spreadsheetml/2006/main">
  <connection id="1" name="city_data" type="6" refreshedVersion="5" background="1" saveData="1">
    <textPr codePage="850" sourceFile="C:\Users\siorin\Dropbox\udacity\data term 1\city_data.csv" comma="1">
      <textFields count="4">
        <textField/>
        <textField/>
        <textField/>
        <textField/>
      </textFields>
    </textPr>
  </connection>
  <connection id="2" name="global_data" type="6" refreshedVersion="5" background="1" saveData="1">
    <textPr codePage="850" sourceFile="C:\Users\siorin\Dropbox\udacity\data term 1\global_data.csv" comma="1">
      <textFields count="2">
        <textField/>
        <textField/>
      </textFields>
    </textPr>
  </connection>
  <connection id="3" name="global_data1" type="6" refreshedVersion="5" background="1" saveData="1">
    <textPr codePage="850" sourceFile="C:\Users\siorin\Dropbox\udacity\data term 1\global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<sst xmlns="http://schemas.openxmlformats.org/spreadsheetml/2006/main" count="446" uniqueCount="17">
  <si>
    <t>year</t>
  </si>
  <si>
    <t>city</t>
  </si>
  <si>
    <t>country</t>
  </si>
  <si>
    <t>avg_temp</t>
  </si>
  <si>
    <t>Los Angeles</t>
  </si>
  <si>
    <t>United States</t>
  </si>
  <si>
    <t>global_avg</t>
  </si>
  <si>
    <t>#NA</t>
  </si>
  <si>
    <t>city_avg</t>
  </si>
  <si>
    <t>global_mvavg3</t>
  </si>
  <si>
    <t>global_mvavg5</t>
  </si>
  <si>
    <t>global_mvavg9</t>
  </si>
  <si>
    <t>global_mvavg15</t>
  </si>
  <si>
    <t>city_mvavg5</t>
  </si>
  <si>
    <t>city_mvavg9</t>
  </si>
  <si>
    <t>city_mvavg15</t>
  </si>
  <si>
    <t>city_mvavg3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</si>
</sst>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ty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lobal_dat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lobal_da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D1" sqref="D1"/>
    </sheetView>
  </sheetViews>
  <sheetFormatPr defaultRowHeight="14.5" x14ac:dyDescent="0.35"/>
  <cols>
    <col min="1" max="1" width="4.81640625" bestFit="1" customWidth="1"/>
    <col min="2" max="2" width="10.453125" bestFit="1" customWidth="1"/>
    <col min="3" max="3" width="11.81640625" bestFit="1" customWidth="1"/>
    <col min="4" max="4" width="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1849</v>
      </c>
      <c r="B2" t="s">
        <v>4</v>
      </c>
      <c r="C2" t="s">
        <v>5</v>
      </c>
      <c r="D2">
        <v>15.71</v>
      </c>
    </row>
    <row r="3" spans="1:4" x14ac:dyDescent="0.35">
      <c r="A3">
        <v>1850</v>
      </c>
      <c r="B3" t="s">
        <v>4</v>
      </c>
      <c r="C3" t="s">
        <v>5</v>
      </c>
      <c r="D3">
        <v>15.28</v>
      </c>
    </row>
    <row r="4" spans="1:4" x14ac:dyDescent="0.35">
      <c r="A4">
        <v>1851</v>
      </c>
      <c r="B4" t="s">
        <v>4</v>
      </c>
      <c r="C4" t="s">
        <v>5</v>
      </c>
      <c r="D4">
        <v>15.53</v>
      </c>
    </row>
    <row r="5" spans="1:4" x14ac:dyDescent="0.35">
      <c r="A5">
        <v>1852</v>
      </c>
      <c r="B5" t="s">
        <v>4</v>
      </c>
      <c r="C5" t="s">
        <v>5</v>
      </c>
      <c r="D5">
        <v>15.61</v>
      </c>
    </row>
    <row r="6" spans="1:4" x14ac:dyDescent="0.35">
      <c r="A6">
        <v>1853</v>
      </c>
      <c r="B6" t="s">
        <v>4</v>
      </c>
      <c r="C6" t="s">
        <v>5</v>
      </c>
      <c r="D6">
        <v>16.27</v>
      </c>
    </row>
    <row r="7" spans="1:4" x14ac:dyDescent="0.35">
      <c r="A7">
        <v>1854</v>
      </c>
      <c r="B7" t="s">
        <v>4</v>
      </c>
      <c r="C7" t="s">
        <v>5</v>
      </c>
      <c r="D7">
        <v>15.74</v>
      </c>
    </row>
    <row r="8" spans="1:4" x14ac:dyDescent="0.35">
      <c r="A8">
        <v>1855</v>
      </c>
      <c r="B8" t="s">
        <v>4</v>
      </c>
      <c r="C8" t="s">
        <v>5</v>
      </c>
      <c r="D8">
        <v>15.94</v>
      </c>
    </row>
    <row r="9" spans="1:4" x14ac:dyDescent="0.35">
      <c r="A9">
        <v>1856</v>
      </c>
      <c r="B9" t="s">
        <v>4</v>
      </c>
      <c r="C9" t="s">
        <v>5</v>
      </c>
      <c r="D9">
        <v>15.52</v>
      </c>
    </row>
    <row r="10" spans="1:4" x14ac:dyDescent="0.35">
      <c r="A10">
        <v>1857</v>
      </c>
      <c r="B10" t="s">
        <v>4</v>
      </c>
      <c r="C10" t="s">
        <v>5</v>
      </c>
      <c r="D10">
        <v>16.190000000000001</v>
      </c>
    </row>
    <row r="11" spans="1:4" x14ac:dyDescent="0.35">
      <c r="A11">
        <v>1858</v>
      </c>
      <c r="B11" t="s">
        <v>4</v>
      </c>
      <c r="C11" t="s">
        <v>5</v>
      </c>
      <c r="D11">
        <v>15.67</v>
      </c>
    </row>
    <row r="12" spans="1:4" x14ac:dyDescent="0.35">
      <c r="A12">
        <v>1859</v>
      </c>
      <c r="B12" t="s">
        <v>4</v>
      </c>
      <c r="C12" t="s">
        <v>5</v>
      </c>
      <c r="D12">
        <v>15.29</v>
      </c>
    </row>
    <row r="13" spans="1:4" x14ac:dyDescent="0.35">
      <c r="A13">
        <v>1860</v>
      </c>
      <c r="B13" t="s">
        <v>4</v>
      </c>
      <c r="C13" t="s">
        <v>5</v>
      </c>
      <c r="D13">
        <v>15.41</v>
      </c>
    </row>
    <row r="14" spans="1:4" x14ac:dyDescent="0.35">
      <c r="A14">
        <v>1861</v>
      </c>
      <c r="B14" t="s">
        <v>4</v>
      </c>
      <c r="C14" t="s">
        <v>5</v>
      </c>
      <c r="D14">
        <v>16.510000000000002</v>
      </c>
    </row>
    <row r="15" spans="1:4" x14ac:dyDescent="0.35">
      <c r="A15">
        <v>1862</v>
      </c>
      <c r="B15" t="s">
        <v>4</v>
      </c>
      <c r="C15" t="s">
        <v>5</v>
      </c>
      <c r="D15">
        <v>16.05</v>
      </c>
    </row>
    <row r="16" spans="1:4" x14ac:dyDescent="0.35">
      <c r="A16">
        <v>1863</v>
      </c>
      <c r="B16" t="s">
        <v>4</v>
      </c>
      <c r="C16" t="s">
        <v>5</v>
      </c>
      <c r="D16">
        <v>15.88</v>
      </c>
    </row>
    <row r="17" spans="1:4" x14ac:dyDescent="0.35">
      <c r="A17">
        <v>1864</v>
      </c>
      <c r="B17" t="s">
        <v>4</v>
      </c>
      <c r="C17" t="s">
        <v>5</v>
      </c>
      <c r="D17">
        <v>16.62</v>
      </c>
    </row>
    <row r="18" spans="1:4" x14ac:dyDescent="0.35">
      <c r="A18">
        <v>1865</v>
      </c>
      <c r="B18" t="s">
        <v>4</v>
      </c>
      <c r="C18" t="s">
        <v>5</v>
      </c>
      <c r="D18">
        <v>15.89</v>
      </c>
    </row>
    <row r="19" spans="1:4" x14ac:dyDescent="0.35">
      <c r="A19">
        <v>1866</v>
      </c>
      <c r="B19" t="s">
        <v>4</v>
      </c>
      <c r="C19" t="s">
        <v>5</v>
      </c>
      <c r="D19">
        <v>16.329999999999998</v>
      </c>
    </row>
    <row r="20" spans="1:4" x14ac:dyDescent="0.35">
      <c r="A20">
        <v>1867</v>
      </c>
      <c r="B20" t="s">
        <v>4</v>
      </c>
      <c r="C20" t="s">
        <v>5</v>
      </c>
      <c r="D20">
        <v>16.510000000000002</v>
      </c>
    </row>
    <row r="21" spans="1:4" x14ac:dyDescent="0.35">
      <c r="A21">
        <v>1868</v>
      </c>
      <c r="B21" t="s">
        <v>4</v>
      </c>
      <c r="C21" t="s">
        <v>5</v>
      </c>
      <c r="D21">
        <v>16.09</v>
      </c>
    </row>
    <row r="22" spans="1:4" x14ac:dyDescent="0.35">
      <c r="A22">
        <v>1869</v>
      </c>
      <c r="B22" t="s">
        <v>4</v>
      </c>
      <c r="C22" t="s">
        <v>5</v>
      </c>
      <c r="D22">
        <v>16.05</v>
      </c>
    </row>
    <row r="23" spans="1:4" x14ac:dyDescent="0.35">
      <c r="A23">
        <v>1870</v>
      </c>
      <c r="B23" t="s">
        <v>4</v>
      </c>
      <c r="C23" t="s">
        <v>5</v>
      </c>
      <c r="D23">
        <v>15.64</v>
      </c>
    </row>
    <row r="24" spans="1:4" x14ac:dyDescent="0.35">
      <c r="A24">
        <v>1871</v>
      </c>
      <c r="B24" t="s">
        <v>4</v>
      </c>
      <c r="C24" t="s">
        <v>5</v>
      </c>
      <c r="D24">
        <v>15.89</v>
      </c>
    </row>
    <row r="25" spans="1:4" x14ac:dyDescent="0.35">
      <c r="A25">
        <v>1872</v>
      </c>
      <c r="B25" t="s">
        <v>4</v>
      </c>
      <c r="C25" t="s">
        <v>5</v>
      </c>
      <c r="D25">
        <v>15.66</v>
      </c>
    </row>
    <row r="26" spans="1:4" x14ac:dyDescent="0.35">
      <c r="A26">
        <v>1873</v>
      </c>
      <c r="B26" t="s">
        <v>4</v>
      </c>
      <c r="C26" t="s">
        <v>5</v>
      </c>
      <c r="D26">
        <v>15.7</v>
      </c>
    </row>
    <row r="27" spans="1:4" x14ac:dyDescent="0.35">
      <c r="A27">
        <v>1874</v>
      </c>
      <c r="B27" t="s">
        <v>4</v>
      </c>
      <c r="C27" t="s">
        <v>5</v>
      </c>
      <c r="D27">
        <v>15.33</v>
      </c>
    </row>
    <row r="28" spans="1:4" x14ac:dyDescent="0.35">
      <c r="A28">
        <v>1875</v>
      </c>
      <c r="B28" t="s">
        <v>4</v>
      </c>
      <c r="C28" t="s">
        <v>5</v>
      </c>
      <c r="D28">
        <v>16.190000000000001</v>
      </c>
    </row>
    <row r="29" spans="1:4" x14ac:dyDescent="0.35">
      <c r="A29">
        <v>1876</v>
      </c>
      <c r="B29" t="s">
        <v>4</v>
      </c>
      <c r="C29" t="s">
        <v>5</v>
      </c>
      <c r="D29">
        <v>15.7</v>
      </c>
    </row>
    <row r="30" spans="1:4" x14ac:dyDescent="0.35">
      <c r="A30">
        <v>1877</v>
      </c>
      <c r="B30" t="s">
        <v>4</v>
      </c>
      <c r="C30" t="s">
        <v>5</v>
      </c>
      <c r="D30">
        <v>16.239999999999998</v>
      </c>
    </row>
    <row r="31" spans="1:4" x14ac:dyDescent="0.35">
      <c r="A31">
        <v>1878</v>
      </c>
      <c r="B31" t="s">
        <v>4</v>
      </c>
      <c r="C31" t="s">
        <v>5</v>
      </c>
      <c r="D31">
        <v>15.44</v>
      </c>
    </row>
    <row r="32" spans="1:4" x14ac:dyDescent="0.35">
      <c r="A32">
        <v>1879</v>
      </c>
      <c r="B32" t="s">
        <v>4</v>
      </c>
      <c r="C32" t="s">
        <v>5</v>
      </c>
      <c r="D32">
        <v>15.55</v>
      </c>
    </row>
    <row r="33" spans="1:4" x14ac:dyDescent="0.35">
      <c r="A33">
        <v>1880</v>
      </c>
      <c r="B33" t="s">
        <v>4</v>
      </c>
      <c r="C33" t="s">
        <v>5</v>
      </c>
      <c r="D33">
        <v>14.36</v>
      </c>
    </row>
    <row r="34" spans="1:4" x14ac:dyDescent="0.35">
      <c r="A34">
        <v>1881</v>
      </c>
      <c r="B34" t="s">
        <v>4</v>
      </c>
      <c r="C34" t="s">
        <v>5</v>
      </c>
      <c r="D34">
        <v>15.65</v>
      </c>
    </row>
    <row r="35" spans="1:4" x14ac:dyDescent="0.35">
      <c r="A35">
        <v>1882</v>
      </c>
      <c r="B35" t="s">
        <v>4</v>
      </c>
      <c r="C35" t="s">
        <v>5</v>
      </c>
      <c r="D35">
        <v>14.85</v>
      </c>
    </row>
    <row r="36" spans="1:4" x14ac:dyDescent="0.35">
      <c r="A36">
        <v>1883</v>
      </c>
      <c r="B36" t="s">
        <v>4</v>
      </c>
      <c r="C36" t="s">
        <v>5</v>
      </c>
      <c r="D36">
        <v>15.52</v>
      </c>
    </row>
    <row r="37" spans="1:4" x14ac:dyDescent="0.35">
      <c r="A37">
        <v>1884</v>
      </c>
      <c r="B37" t="s">
        <v>4</v>
      </c>
      <c r="C37" t="s">
        <v>5</v>
      </c>
      <c r="D37">
        <v>15.28</v>
      </c>
    </row>
    <row r="38" spans="1:4" x14ac:dyDescent="0.35">
      <c r="A38">
        <v>1885</v>
      </c>
      <c r="B38" t="s">
        <v>4</v>
      </c>
      <c r="C38" t="s">
        <v>5</v>
      </c>
      <c r="D38">
        <v>16.440000000000001</v>
      </c>
    </row>
    <row r="39" spans="1:4" x14ac:dyDescent="0.35">
      <c r="A39">
        <v>1886</v>
      </c>
      <c r="B39" t="s">
        <v>4</v>
      </c>
      <c r="C39" t="s">
        <v>5</v>
      </c>
      <c r="D39">
        <v>15.74</v>
      </c>
    </row>
    <row r="40" spans="1:4" x14ac:dyDescent="0.35">
      <c r="A40">
        <v>1887</v>
      </c>
      <c r="B40" t="s">
        <v>4</v>
      </c>
      <c r="C40" t="s">
        <v>5</v>
      </c>
      <c r="D40">
        <v>15.62</v>
      </c>
    </row>
    <row r="41" spans="1:4" x14ac:dyDescent="0.35">
      <c r="A41">
        <v>1888</v>
      </c>
      <c r="B41" t="s">
        <v>4</v>
      </c>
      <c r="C41" t="s">
        <v>5</v>
      </c>
      <c r="D41">
        <v>15.91</v>
      </c>
    </row>
    <row r="42" spans="1:4" x14ac:dyDescent="0.35">
      <c r="A42">
        <v>1889</v>
      </c>
      <c r="B42" t="s">
        <v>4</v>
      </c>
      <c r="C42" t="s">
        <v>5</v>
      </c>
      <c r="D42">
        <v>16.22</v>
      </c>
    </row>
    <row r="43" spans="1:4" x14ac:dyDescent="0.35">
      <c r="A43">
        <v>1890</v>
      </c>
      <c r="B43" t="s">
        <v>4</v>
      </c>
      <c r="C43" t="s">
        <v>5</v>
      </c>
      <c r="D43">
        <v>15.8</v>
      </c>
    </row>
    <row r="44" spans="1:4" x14ac:dyDescent="0.35">
      <c r="A44">
        <v>1891</v>
      </c>
      <c r="B44" t="s">
        <v>4</v>
      </c>
      <c r="C44" t="s">
        <v>5</v>
      </c>
      <c r="D44">
        <v>15.63</v>
      </c>
    </row>
    <row r="45" spans="1:4" x14ac:dyDescent="0.35">
      <c r="A45">
        <v>1892</v>
      </c>
      <c r="B45" t="s">
        <v>4</v>
      </c>
      <c r="C45" t="s">
        <v>5</v>
      </c>
      <c r="D45">
        <v>15.33</v>
      </c>
    </row>
    <row r="46" spans="1:4" x14ac:dyDescent="0.35">
      <c r="A46">
        <v>1893</v>
      </c>
      <c r="B46" t="s">
        <v>4</v>
      </c>
      <c r="C46" t="s">
        <v>5</v>
      </c>
      <c r="D46">
        <v>14.95</v>
      </c>
    </row>
    <row r="47" spans="1:4" x14ac:dyDescent="0.35">
      <c r="A47">
        <v>1894</v>
      </c>
      <c r="B47" t="s">
        <v>4</v>
      </c>
      <c r="C47" t="s">
        <v>5</v>
      </c>
      <c r="D47">
        <v>14.83</v>
      </c>
    </row>
    <row r="48" spans="1:4" x14ac:dyDescent="0.35">
      <c r="A48">
        <v>1895</v>
      </c>
      <c r="B48" t="s">
        <v>4</v>
      </c>
      <c r="C48" t="s">
        <v>5</v>
      </c>
      <c r="D48">
        <v>15.36</v>
      </c>
    </row>
    <row r="49" spans="1:4" x14ac:dyDescent="0.35">
      <c r="A49">
        <v>1896</v>
      </c>
      <c r="B49" t="s">
        <v>4</v>
      </c>
      <c r="C49" t="s">
        <v>5</v>
      </c>
      <c r="D49">
        <v>16.100000000000001</v>
      </c>
    </row>
    <row r="50" spans="1:4" x14ac:dyDescent="0.35">
      <c r="A50">
        <v>1897</v>
      </c>
      <c r="B50" t="s">
        <v>4</v>
      </c>
      <c r="C50" t="s">
        <v>5</v>
      </c>
      <c r="D50">
        <v>15.32</v>
      </c>
    </row>
    <row r="51" spans="1:4" x14ac:dyDescent="0.35">
      <c r="A51">
        <v>1898</v>
      </c>
      <c r="B51" t="s">
        <v>4</v>
      </c>
      <c r="C51" t="s">
        <v>5</v>
      </c>
      <c r="D51">
        <v>15.65</v>
      </c>
    </row>
    <row r="52" spans="1:4" x14ac:dyDescent="0.35">
      <c r="A52">
        <v>1899</v>
      </c>
      <c r="B52" t="s">
        <v>4</v>
      </c>
      <c r="C52" t="s">
        <v>5</v>
      </c>
      <c r="D52">
        <v>15.59</v>
      </c>
    </row>
    <row r="53" spans="1:4" x14ac:dyDescent="0.35">
      <c r="A53">
        <v>1900</v>
      </c>
      <c r="B53" t="s">
        <v>4</v>
      </c>
      <c r="C53" t="s">
        <v>5</v>
      </c>
      <c r="D53">
        <v>16.079999999999998</v>
      </c>
    </row>
    <row r="54" spans="1:4" x14ac:dyDescent="0.35">
      <c r="A54">
        <v>1901</v>
      </c>
      <c r="B54" t="s">
        <v>4</v>
      </c>
      <c r="C54" t="s">
        <v>5</v>
      </c>
      <c r="D54">
        <v>15.72</v>
      </c>
    </row>
    <row r="55" spans="1:4" x14ac:dyDescent="0.35">
      <c r="A55">
        <v>1902</v>
      </c>
      <c r="B55" t="s">
        <v>4</v>
      </c>
      <c r="C55" t="s">
        <v>5</v>
      </c>
      <c r="D55">
        <v>15.08</v>
      </c>
    </row>
    <row r="56" spans="1:4" x14ac:dyDescent="0.35">
      <c r="A56">
        <v>1903</v>
      </c>
      <c r="B56" t="s">
        <v>4</v>
      </c>
      <c r="C56" t="s">
        <v>5</v>
      </c>
      <c r="D56">
        <v>15.49</v>
      </c>
    </row>
    <row r="57" spans="1:4" x14ac:dyDescent="0.35">
      <c r="A57">
        <v>1904</v>
      </c>
      <c r="B57" t="s">
        <v>4</v>
      </c>
      <c r="C57" t="s">
        <v>5</v>
      </c>
      <c r="D57">
        <v>16.239999999999998</v>
      </c>
    </row>
    <row r="58" spans="1:4" x14ac:dyDescent="0.35">
      <c r="A58">
        <v>1905</v>
      </c>
      <c r="B58" t="s">
        <v>4</v>
      </c>
      <c r="C58" t="s">
        <v>5</v>
      </c>
      <c r="D58">
        <v>15.52</v>
      </c>
    </row>
    <row r="59" spans="1:4" x14ac:dyDescent="0.35">
      <c r="A59">
        <v>1906</v>
      </c>
      <c r="B59" t="s">
        <v>4</v>
      </c>
      <c r="C59" t="s">
        <v>5</v>
      </c>
      <c r="D59">
        <v>15.74</v>
      </c>
    </row>
    <row r="60" spans="1:4" x14ac:dyDescent="0.35">
      <c r="A60">
        <v>1907</v>
      </c>
      <c r="B60" t="s">
        <v>4</v>
      </c>
      <c r="C60" t="s">
        <v>5</v>
      </c>
      <c r="D60">
        <v>15.46</v>
      </c>
    </row>
    <row r="61" spans="1:4" x14ac:dyDescent="0.35">
      <c r="A61">
        <v>1908</v>
      </c>
      <c r="B61" t="s">
        <v>4</v>
      </c>
      <c r="C61" t="s">
        <v>5</v>
      </c>
      <c r="D61">
        <v>15.17</v>
      </c>
    </row>
    <row r="62" spans="1:4" x14ac:dyDescent="0.35">
      <c r="A62">
        <v>1909</v>
      </c>
      <c r="B62" t="s">
        <v>4</v>
      </c>
      <c r="C62" t="s">
        <v>5</v>
      </c>
      <c r="D62">
        <v>15.01</v>
      </c>
    </row>
    <row r="63" spans="1:4" x14ac:dyDescent="0.35">
      <c r="A63">
        <v>1910</v>
      </c>
      <c r="B63" t="s">
        <v>4</v>
      </c>
      <c r="C63" t="s">
        <v>5</v>
      </c>
      <c r="D63">
        <v>15.94</v>
      </c>
    </row>
    <row r="64" spans="1:4" x14ac:dyDescent="0.35">
      <c r="A64">
        <v>1911</v>
      </c>
      <c r="B64" t="s">
        <v>4</v>
      </c>
      <c r="C64" t="s">
        <v>5</v>
      </c>
      <c r="D64">
        <v>14.82</v>
      </c>
    </row>
    <row r="65" spans="1:4" x14ac:dyDescent="0.35">
      <c r="A65">
        <v>1912</v>
      </c>
      <c r="B65" t="s">
        <v>4</v>
      </c>
      <c r="C65" t="s">
        <v>5</v>
      </c>
      <c r="D65">
        <v>14.84</v>
      </c>
    </row>
    <row r="66" spans="1:4" x14ac:dyDescent="0.35">
      <c r="A66">
        <v>1913</v>
      </c>
      <c r="B66" t="s">
        <v>4</v>
      </c>
      <c r="C66" t="s">
        <v>5</v>
      </c>
      <c r="D66">
        <v>15.2</v>
      </c>
    </row>
    <row r="67" spans="1:4" x14ac:dyDescent="0.35">
      <c r="A67">
        <v>1914</v>
      </c>
      <c r="B67" t="s">
        <v>4</v>
      </c>
      <c r="C67" t="s">
        <v>5</v>
      </c>
      <c r="D67">
        <v>15.65</v>
      </c>
    </row>
    <row r="68" spans="1:4" x14ac:dyDescent="0.35">
      <c r="A68">
        <v>1915</v>
      </c>
      <c r="B68" t="s">
        <v>4</v>
      </c>
      <c r="C68" t="s">
        <v>5</v>
      </c>
      <c r="D68">
        <v>15.43</v>
      </c>
    </row>
    <row r="69" spans="1:4" x14ac:dyDescent="0.35">
      <c r="A69">
        <v>1916</v>
      </c>
      <c r="B69" t="s">
        <v>4</v>
      </c>
      <c r="C69" t="s">
        <v>5</v>
      </c>
      <c r="D69">
        <v>14.6</v>
      </c>
    </row>
    <row r="70" spans="1:4" x14ac:dyDescent="0.35">
      <c r="A70">
        <v>1917</v>
      </c>
      <c r="B70" t="s">
        <v>4</v>
      </c>
      <c r="C70" t="s">
        <v>5</v>
      </c>
      <c r="D70">
        <v>15.59</v>
      </c>
    </row>
    <row r="71" spans="1:4" x14ac:dyDescent="0.35">
      <c r="A71">
        <v>1918</v>
      </c>
      <c r="B71" t="s">
        <v>4</v>
      </c>
      <c r="C71" t="s">
        <v>5</v>
      </c>
      <c r="D71">
        <v>15.65</v>
      </c>
    </row>
    <row r="72" spans="1:4" x14ac:dyDescent="0.35">
      <c r="A72">
        <v>1919</v>
      </c>
      <c r="B72" t="s">
        <v>4</v>
      </c>
      <c r="C72" t="s">
        <v>5</v>
      </c>
      <c r="D72">
        <v>15.34</v>
      </c>
    </row>
    <row r="73" spans="1:4" x14ac:dyDescent="0.35">
      <c r="A73">
        <v>1920</v>
      </c>
      <c r="B73" t="s">
        <v>4</v>
      </c>
      <c r="C73" t="s">
        <v>5</v>
      </c>
      <c r="D73">
        <v>15.06</v>
      </c>
    </row>
    <row r="74" spans="1:4" x14ac:dyDescent="0.35">
      <c r="A74">
        <v>1921</v>
      </c>
      <c r="B74" t="s">
        <v>4</v>
      </c>
      <c r="C74" t="s">
        <v>5</v>
      </c>
      <c r="D74">
        <v>15.76</v>
      </c>
    </row>
    <row r="75" spans="1:4" x14ac:dyDescent="0.35">
      <c r="A75">
        <v>1922</v>
      </c>
      <c r="B75" t="s">
        <v>4</v>
      </c>
      <c r="C75" t="s">
        <v>5</v>
      </c>
      <c r="D75">
        <v>15.31</v>
      </c>
    </row>
    <row r="76" spans="1:4" x14ac:dyDescent="0.35">
      <c r="A76">
        <v>1923</v>
      </c>
      <c r="B76" t="s">
        <v>4</v>
      </c>
      <c r="C76" t="s">
        <v>5</v>
      </c>
      <c r="D76">
        <v>15.39</v>
      </c>
    </row>
    <row r="77" spans="1:4" x14ac:dyDescent="0.35">
      <c r="A77">
        <v>1924</v>
      </c>
      <c r="B77" t="s">
        <v>4</v>
      </c>
      <c r="C77" t="s">
        <v>5</v>
      </c>
      <c r="D77">
        <v>15.69</v>
      </c>
    </row>
    <row r="78" spans="1:4" x14ac:dyDescent="0.35">
      <c r="A78">
        <v>1925</v>
      </c>
      <c r="B78" t="s">
        <v>4</v>
      </c>
      <c r="C78" t="s">
        <v>5</v>
      </c>
      <c r="D78">
        <v>15.72</v>
      </c>
    </row>
    <row r="79" spans="1:4" x14ac:dyDescent="0.35">
      <c r="A79">
        <v>1926</v>
      </c>
      <c r="B79" t="s">
        <v>4</v>
      </c>
      <c r="C79" t="s">
        <v>5</v>
      </c>
      <c r="D79">
        <v>16.600000000000001</v>
      </c>
    </row>
    <row r="80" spans="1:4" x14ac:dyDescent="0.35">
      <c r="A80">
        <v>1927</v>
      </c>
      <c r="B80" t="s">
        <v>4</v>
      </c>
      <c r="C80" t="s">
        <v>5</v>
      </c>
      <c r="D80">
        <v>15.41</v>
      </c>
    </row>
    <row r="81" spans="1:4" x14ac:dyDescent="0.35">
      <c r="A81">
        <v>1928</v>
      </c>
      <c r="B81" t="s">
        <v>4</v>
      </c>
      <c r="C81" t="s">
        <v>5</v>
      </c>
      <c r="D81">
        <v>15.98</v>
      </c>
    </row>
    <row r="82" spans="1:4" x14ac:dyDescent="0.35">
      <c r="A82">
        <v>1929</v>
      </c>
      <c r="B82" t="s">
        <v>4</v>
      </c>
      <c r="C82" t="s">
        <v>5</v>
      </c>
      <c r="D82">
        <v>16.100000000000001</v>
      </c>
    </row>
    <row r="83" spans="1:4" x14ac:dyDescent="0.35">
      <c r="A83">
        <v>1930</v>
      </c>
      <c r="B83" t="s">
        <v>4</v>
      </c>
      <c r="C83" t="s">
        <v>5</v>
      </c>
      <c r="D83">
        <v>15.99</v>
      </c>
    </row>
    <row r="84" spans="1:4" x14ac:dyDescent="0.35">
      <c r="A84">
        <v>1931</v>
      </c>
      <c r="B84" t="s">
        <v>4</v>
      </c>
      <c r="C84" t="s">
        <v>5</v>
      </c>
      <c r="D84">
        <v>16.600000000000001</v>
      </c>
    </row>
    <row r="85" spans="1:4" x14ac:dyDescent="0.35">
      <c r="A85">
        <v>1932</v>
      </c>
      <c r="B85" t="s">
        <v>4</v>
      </c>
      <c r="C85" t="s">
        <v>5</v>
      </c>
      <c r="D85">
        <v>15.4</v>
      </c>
    </row>
    <row r="86" spans="1:4" x14ac:dyDescent="0.35">
      <c r="A86">
        <v>1933</v>
      </c>
      <c r="B86" t="s">
        <v>4</v>
      </c>
      <c r="C86" t="s">
        <v>5</v>
      </c>
      <c r="D86">
        <v>15.4</v>
      </c>
    </row>
    <row r="87" spans="1:4" x14ac:dyDescent="0.35">
      <c r="A87">
        <v>1934</v>
      </c>
      <c r="B87" t="s">
        <v>4</v>
      </c>
      <c r="C87" t="s">
        <v>5</v>
      </c>
      <c r="D87">
        <v>17.03</v>
      </c>
    </row>
    <row r="88" spans="1:4" x14ac:dyDescent="0.35">
      <c r="A88">
        <v>1935</v>
      </c>
      <c r="B88" t="s">
        <v>4</v>
      </c>
      <c r="C88" t="s">
        <v>5</v>
      </c>
      <c r="D88">
        <v>15.5</v>
      </c>
    </row>
    <row r="89" spans="1:4" x14ac:dyDescent="0.35">
      <c r="A89">
        <v>1936</v>
      </c>
      <c r="B89" t="s">
        <v>4</v>
      </c>
      <c r="C89" t="s">
        <v>5</v>
      </c>
      <c r="D89">
        <v>16.600000000000001</v>
      </c>
    </row>
    <row r="90" spans="1:4" x14ac:dyDescent="0.35">
      <c r="A90">
        <v>1937</v>
      </c>
      <c r="B90" t="s">
        <v>4</v>
      </c>
      <c r="C90" t="s">
        <v>5</v>
      </c>
      <c r="D90">
        <v>15.68</v>
      </c>
    </row>
    <row r="91" spans="1:4" x14ac:dyDescent="0.35">
      <c r="A91">
        <v>1938</v>
      </c>
      <c r="B91" t="s">
        <v>4</v>
      </c>
      <c r="C91" t="s">
        <v>5</v>
      </c>
      <c r="D91">
        <v>15.89</v>
      </c>
    </row>
    <row r="92" spans="1:4" x14ac:dyDescent="0.35">
      <c r="A92">
        <v>1939</v>
      </c>
      <c r="B92" t="s">
        <v>4</v>
      </c>
      <c r="C92" t="s">
        <v>5</v>
      </c>
      <c r="D92">
        <v>16.3</v>
      </c>
    </row>
    <row r="93" spans="1:4" x14ac:dyDescent="0.35">
      <c r="A93">
        <v>1940</v>
      </c>
      <c r="B93" t="s">
        <v>4</v>
      </c>
      <c r="C93" t="s">
        <v>5</v>
      </c>
      <c r="D93">
        <v>16.53</v>
      </c>
    </row>
    <row r="94" spans="1:4" x14ac:dyDescent="0.35">
      <c r="A94">
        <v>1941</v>
      </c>
      <c r="B94" t="s">
        <v>4</v>
      </c>
      <c r="C94" t="s">
        <v>5</v>
      </c>
      <c r="D94">
        <v>15.62</v>
      </c>
    </row>
    <row r="95" spans="1:4" x14ac:dyDescent="0.35">
      <c r="A95">
        <v>1942</v>
      </c>
      <c r="B95" t="s">
        <v>4</v>
      </c>
      <c r="C95" t="s">
        <v>5</v>
      </c>
      <c r="D95">
        <v>15.77</v>
      </c>
    </row>
    <row r="96" spans="1:4" x14ac:dyDescent="0.35">
      <c r="A96">
        <v>1943</v>
      </c>
      <c r="B96" t="s">
        <v>4</v>
      </c>
      <c r="C96" t="s">
        <v>5</v>
      </c>
      <c r="D96">
        <v>16.12</v>
      </c>
    </row>
    <row r="97" spans="1:4" x14ac:dyDescent="0.35">
      <c r="A97">
        <v>1944</v>
      </c>
      <c r="B97" t="s">
        <v>4</v>
      </c>
      <c r="C97" t="s">
        <v>5</v>
      </c>
      <c r="D97">
        <v>15.03</v>
      </c>
    </row>
    <row r="98" spans="1:4" x14ac:dyDescent="0.35">
      <c r="A98">
        <v>1945</v>
      </c>
      <c r="B98" t="s">
        <v>4</v>
      </c>
      <c r="C98" t="s">
        <v>5</v>
      </c>
      <c r="D98">
        <v>15.7</v>
      </c>
    </row>
    <row r="99" spans="1:4" x14ac:dyDescent="0.35">
      <c r="A99">
        <v>1946</v>
      </c>
      <c r="B99" t="s">
        <v>4</v>
      </c>
      <c r="C99" t="s">
        <v>5</v>
      </c>
      <c r="D99">
        <v>15.65</v>
      </c>
    </row>
    <row r="100" spans="1:4" x14ac:dyDescent="0.35">
      <c r="A100">
        <v>1947</v>
      </c>
      <c r="B100" t="s">
        <v>4</v>
      </c>
      <c r="C100" t="s">
        <v>5</v>
      </c>
      <c r="D100">
        <v>15.98</v>
      </c>
    </row>
    <row r="101" spans="1:4" x14ac:dyDescent="0.35">
      <c r="A101">
        <v>1948</v>
      </c>
      <c r="B101" t="s">
        <v>4</v>
      </c>
      <c r="C101" t="s">
        <v>5</v>
      </c>
      <c r="D101">
        <v>15.09</v>
      </c>
    </row>
    <row r="102" spans="1:4" x14ac:dyDescent="0.35">
      <c r="A102">
        <v>1949</v>
      </c>
      <c r="B102" t="s">
        <v>4</v>
      </c>
      <c r="C102" t="s">
        <v>5</v>
      </c>
      <c r="D102">
        <v>15.36</v>
      </c>
    </row>
    <row r="103" spans="1:4" x14ac:dyDescent="0.35">
      <c r="A103">
        <v>1950</v>
      </c>
      <c r="B103" t="s">
        <v>4</v>
      </c>
      <c r="C103" t="s">
        <v>5</v>
      </c>
      <c r="D103">
        <v>16.2</v>
      </c>
    </row>
    <row r="104" spans="1:4" x14ac:dyDescent="0.35">
      <c r="A104">
        <v>1951</v>
      </c>
      <c r="B104" t="s">
        <v>4</v>
      </c>
      <c r="C104" t="s">
        <v>5</v>
      </c>
      <c r="D104">
        <v>15.76</v>
      </c>
    </row>
    <row r="105" spans="1:4" x14ac:dyDescent="0.35">
      <c r="A105">
        <v>1952</v>
      </c>
      <c r="B105" t="s">
        <v>4</v>
      </c>
      <c r="C105" t="s">
        <v>5</v>
      </c>
      <c r="D105">
        <v>15.33</v>
      </c>
    </row>
    <row r="106" spans="1:4" x14ac:dyDescent="0.35">
      <c r="A106">
        <v>1953</v>
      </c>
      <c r="B106" t="s">
        <v>4</v>
      </c>
      <c r="C106" t="s">
        <v>5</v>
      </c>
      <c r="D106">
        <v>15.68</v>
      </c>
    </row>
    <row r="107" spans="1:4" x14ac:dyDescent="0.35">
      <c r="A107">
        <v>1954</v>
      </c>
      <c r="B107" t="s">
        <v>4</v>
      </c>
      <c r="C107" t="s">
        <v>5</v>
      </c>
      <c r="D107">
        <v>16.05</v>
      </c>
    </row>
    <row r="108" spans="1:4" x14ac:dyDescent="0.35">
      <c r="A108">
        <v>1955</v>
      </c>
      <c r="B108" t="s">
        <v>4</v>
      </c>
      <c r="C108" t="s">
        <v>5</v>
      </c>
      <c r="D108">
        <v>15.34</v>
      </c>
    </row>
    <row r="109" spans="1:4" x14ac:dyDescent="0.35">
      <c r="A109">
        <v>1956</v>
      </c>
      <c r="B109" t="s">
        <v>4</v>
      </c>
      <c r="C109" t="s">
        <v>5</v>
      </c>
      <c r="D109">
        <v>15.7</v>
      </c>
    </row>
    <row r="110" spans="1:4" x14ac:dyDescent="0.35">
      <c r="A110">
        <v>1957</v>
      </c>
      <c r="B110" t="s">
        <v>4</v>
      </c>
      <c r="C110" t="s">
        <v>5</v>
      </c>
      <c r="D110">
        <v>15.8</v>
      </c>
    </row>
    <row r="111" spans="1:4" x14ac:dyDescent="0.35">
      <c r="A111">
        <v>1958</v>
      </c>
      <c r="B111" t="s">
        <v>4</v>
      </c>
      <c r="C111" t="s">
        <v>5</v>
      </c>
      <c r="D111">
        <v>16.7</v>
      </c>
    </row>
    <row r="112" spans="1:4" x14ac:dyDescent="0.35">
      <c r="A112">
        <v>1959</v>
      </c>
      <c r="B112" t="s">
        <v>4</v>
      </c>
      <c r="C112" t="s">
        <v>5</v>
      </c>
      <c r="D112">
        <v>17.05</v>
      </c>
    </row>
    <row r="113" spans="1:4" x14ac:dyDescent="0.35">
      <c r="A113">
        <v>1960</v>
      </c>
      <c r="B113" t="s">
        <v>4</v>
      </c>
      <c r="C113" t="s">
        <v>5</v>
      </c>
      <c r="D113">
        <v>16.309999999999999</v>
      </c>
    </row>
    <row r="114" spans="1:4" x14ac:dyDescent="0.35">
      <c r="A114">
        <v>1961</v>
      </c>
      <c r="B114" t="s">
        <v>4</v>
      </c>
      <c r="C114" t="s">
        <v>5</v>
      </c>
      <c r="D114">
        <v>16.21</v>
      </c>
    </row>
    <row r="115" spans="1:4" x14ac:dyDescent="0.35">
      <c r="A115">
        <v>1962</v>
      </c>
      <c r="B115" t="s">
        <v>4</v>
      </c>
      <c r="C115" t="s">
        <v>5</v>
      </c>
      <c r="D115">
        <v>15.62</v>
      </c>
    </row>
    <row r="116" spans="1:4" x14ac:dyDescent="0.35">
      <c r="A116">
        <v>1963</v>
      </c>
      <c r="B116" t="s">
        <v>4</v>
      </c>
      <c r="C116" t="s">
        <v>5</v>
      </c>
      <c r="D116">
        <v>15.73</v>
      </c>
    </row>
    <row r="117" spans="1:4" x14ac:dyDescent="0.35">
      <c r="A117">
        <v>1964</v>
      </c>
      <c r="B117" t="s">
        <v>4</v>
      </c>
      <c r="C117" t="s">
        <v>5</v>
      </c>
      <c r="D117">
        <v>15.28</v>
      </c>
    </row>
    <row r="118" spans="1:4" x14ac:dyDescent="0.35">
      <c r="A118">
        <v>1965</v>
      </c>
      <c r="B118" t="s">
        <v>4</v>
      </c>
      <c r="C118" t="s">
        <v>5</v>
      </c>
      <c r="D118">
        <v>15.34</v>
      </c>
    </row>
    <row r="119" spans="1:4" x14ac:dyDescent="0.35">
      <c r="A119">
        <v>1966</v>
      </c>
      <c r="B119" t="s">
        <v>4</v>
      </c>
      <c r="C119" t="s">
        <v>5</v>
      </c>
      <c r="D119">
        <v>15.99</v>
      </c>
    </row>
    <row r="120" spans="1:4" x14ac:dyDescent="0.35">
      <c r="A120">
        <v>1967</v>
      </c>
      <c r="B120" t="s">
        <v>4</v>
      </c>
      <c r="C120" t="s">
        <v>5</v>
      </c>
      <c r="D120">
        <v>15.92</v>
      </c>
    </row>
    <row r="121" spans="1:4" x14ac:dyDescent="0.35">
      <c r="A121">
        <v>1968</v>
      </c>
      <c r="B121" t="s">
        <v>4</v>
      </c>
      <c r="C121" t="s">
        <v>5</v>
      </c>
      <c r="D121">
        <v>15.89</v>
      </c>
    </row>
    <row r="122" spans="1:4" x14ac:dyDescent="0.35">
      <c r="A122">
        <v>1969</v>
      </c>
      <c r="B122" t="s">
        <v>4</v>
      </c>
      <c r="C122" t="s">
        <v>5</v>
      </c>
      <c r="D122">
        <v>15.79</v>
      </c>
    </row>
    <row r="123" spans="1:4" x14ac:dyDescent="0.35">
      <c r="A123">
        <v>1970</v>
      </c>
      <c r="B123" t="s">
        <v>4</v>
      </c>
      <c r="C123" t="s">
        <v>5</v>
      </c>
      <c r="D123">
        <v>16</v>
      </c>
    </row>
    <row r="124" spans="1:4" x14ac:dyDescent="0.35">
      <c r="A124">
        <v>1971</v>
      </c>
      <c r="B124" t="s">
        <v>4</v>
      </c>
      <c r="C124" t="s">
        <v>5</v>
      </c>
      <c r="D124">
        <v>15.26</v>
      </c>
    </row>
    <row r="125" spans="1:4" x14ac:dyDescent="0.35">
      <c r="A125">
        <v>1972</v>
      </c>
      <c r="B125" t="s">
        <v>4</v>
      </c>
      <c r="C125" t="s">
        <v>5</v>
      </c>
      <c r="D125">
        <v>15.96</v>
      </c>
    </row>
    <row r="126" spans="1:4" x14ac:dyDescent="0.35">
      <c r="A126">
        <v>1973</v>
      </c>
      <c r="B126" t="s">
        <v>4</v>
      </c>
      <c r="C126" t="s">
        <v>5</v>
      </c>
      <c r="D126">
        <v>15.51</v>
      </c>
    </row>
    <row r="127" spans="1:4" x14ac:dyDescent="0.35">
      <c r="A127">
        <v>1974</v>
      </c>
      <c r="B127" t="s">
        <v>4</v>
      </c>
      <c r="C127" t="s">
        <v>5</v>
      </c>
      <c r="D127">
        <v>15.85</v>
      </c>
    </row>
    <row r="128" spans="1:4" x14ac:dyDescent="0.35">
      <c r="A128">
        <v>1975</v>
      </c>
      <c r="B128" t="s">
        <v>4</v>
      </c>
      <c r="C128" t="s">
        <v>5</v>
      </c>
      <c r="D128">
        <v>15.12</v>
      </c>
    </row>
    <row r="129" spans="1:4" x14ac:dyDescent="0.35">
      <c r="A129">
        <v>1976</v>
      </c>
      <c r="B129" t="s">
        <v>4</v>
      </c>
      <c r="C129" t="s">
        <v>5</v>
      </c>
      <c r="D129">
        <v>16.18</v>
      </c>
    </row>
    <row r="130" spans="1:4" x14ac:dyDescent="0.35">
      <c r="A130">
        <v>1977</v>
      </c>
      <c r="B130" t="s">
        <v>4</v>
      </c>
      <c r="C130" t="s">
        <v>5</v>
      </c>
      <c r="D130">
        <v>16.260000000000002</v>
      </c>
    </row>
    <row r="131" spans="1:4" x14ac:dyDescent="0.35">
      <c r="A131">
        <v>1978</v>
      </c>
      <c r="B131" t="s">
        <v>4</v>
      </c>
      <c r="C131" t="s">
        <v>5</v>
      </c>
      <c r="D131">
        <v>16.010000000000002</v>
      </c>
    </row>
    <row r="132" spans="1:4" x14ac:dyDescent="0.35">
      <c r="A132">
        <v>1979</v>
      </c>
      <c r="B132" t="s">
        <v>4</v>
      </c>
      <c r="C132" t="s">
        <v>5</v>
      </c>
      <c r="D132">
        <v>15.88</v>
      </c>
    </row>
    <row r="133" spans="1:4" x14ac:dyDescent="0.35">
      <c r="A133">
        <v>1980</v>
      </c>
      <c r="B133" t="s">
        <v>4</v>
      </c>
      <c r="C133" t="s">
        <v>5</v>
      </c>
      <c r="D133">
        <v>16.23</v>
      </c>
    </row>
    <row r="134" spans="1:4" x14ac:dyDescent="0.35">
      <c r="A134">
        <v>1981</v>
      </c>
      <c r="B134" t="s">
        <v>4</v>
      </c>
      <c r="C134" t="s">
        <v>5</v>
      </c>
      <c r="D134">
        <v>16.89</v>
      </c>
    </row>
    <row r="135" spans="1:4" x14ac:dyDescent="0.35">
      <c r="A135">
        <v>1982</v>
      </c>
      <c r="B135" t="s">
        <v>4</v>
      </c>
      <c r="C135" t="s">
        <v>5</v>
      </c>
      <c r="D135">
        <v>15.44</v>
      </c>
    </row>
    <row r="136" spans="1:4" x14ac:dyDescent="0.35">
      <c r="A136">
        <v>1983</v>
      </c>
      <c r="B136" t="s">
        <v>4</v>
      </c>
      <c r="C136" t="s">
        <v>5</v>
      </c>
      <c r="D136">
        <v>16.2</v>
      </c>
    </row>
    <row r="137" spans="1:4" x14ac:dyDescent="0.35">
      <c r="A137">
        <v>1984</v>
      </c>
      <c r="B137" t="s">
        <v>4</v>
      </c>
      <c r="C137" t="s">
        <v>5</v>
      </c>
      <c r="D137">
        <v>16.760000000000002</v>
      </c>
    </row>
    <row r="138" spans="1:4" x14ac:dyDescent="0.35">
      <c r="A138">
        <v>1985</v>
      </c>
      <c r="B138" t="s">
        <v>4</v>
      </c>
      <c r="C138" t="s">
        <v>5</v>
      </c>
      <c r="D138">
        <v>15.96</v>
      </c>
    </row>
    <row r="139" spans="1:4" x14ac:dyDescent="0.35">
      <c r="A139">
        <v>1986</v>
      </c>
      <c r="B139" t="s">
        <v>4</v>
      </c>
      <c r="C139" t="s">
        <v>5</v>
      </c>
      <c r="D139">
        <v>16.5</v>
      </c>
    </row>
    <row r="140" spans="1:4" x14ac:dyDescent="0.35">
      <c r="A140">
        <v>1987</v>
      </c>
      <c r="B140" t="s">
        <v>4</v>
      </c>
      <c r="C140" t="s">
        <v>5</v>
      </c>
      <c r="D140">
        <v>16.09</v>
      </c>
    </row>
    <row r="141" spans="1:4" x14ac:dyDescent="0.35">
      <c r="A141">
        <v>1988</v>
      </c>
      <c r="B141" t="s">
        <v>4</v>
      </c>
      <c r="C141" t="s">
        <v>5</v>
      </c>
      <c r="D141">
        <v>16.440000000000001</v>
      </c>
    </row>
    <row r="142" spans="1:4" x14ac:dyDescent="0.35">
      <c r="A142">
        <v>1989</v>
      </c>
      <c r="B142" t="s">
        <v>4</v>
      </c>
      <c r="C142" t="s">
        <v>5</v>
      </c>
      <c r="D142">
        <v>16.36</v>
      </c>
    </row>
    <row r="143" spans="1:4" x14ac:dyDescent="0.35">
      <c r="A143">
        <v>1990</v>
      </c>
      <c r="B143" t="s">
        <v>4</v>
      </c>
      <c r="C143" t="s">
        <v>5</v>
      </c>
      <c r="D143">
        <v>16.37</v>
      </c>
    </row>
    <row r="144" spans="1:4" x14ac:dyDescent="0.35">
      <c r="A144">
        <v>1991</v>
      </c>
      <c r="B144" t="s">
        <v>4</v>
      </c>
      <c r="C144" t="s">
        <v>5</v>
      </c>
      <c r="D144">
        <v>16</v>
      </c>
    </row>
    <row r="145" spans="1:4" x14ac:dyDescent="0.35">
      <c r="A145">
        <v>1992</v>
      </c>
      <c r="B145" t="s">
        <v>4</v>
      </c>
      <c r="C145" t="s">
        <v>5</v>
      </c>
      <c r="D145">
        <v>16.79</v>
      </c>
    </row>
    <row r="146" spans="1:4" x14ac:dyDescent="0.35">
      <c r="A146">
        <v>1993</v>
      </c>
      <c r="B146" t="s">
        <v>4</v>
      </c>
      <c r="C146" t="s">
        <v>5</v>
      </c>
      <c r="D146">
        <v>16.36</v>
      </c>
    </row>
    <row r="147" spans="1:4" x14ac:dyDescent="0.35">
      <c r="A147">
        <v>1994</v>
      </c>
      <c r="B147" t="s">
        <v>4</v>
      </c>
      <c r="C147" t="s">
        <v>5</v>
      </c>
      <c r="D147">
        <v>16.29</v>
      </c>
    </row>
    <row r="148" spans="1:4" x14ac:dyDescent="0.35">
      <c r="A148">
        <v>1995</v>
      </c>
      <c r="B148" t="s">
        <v>4</v>
      </c>
      <c r="C148" t="s">
        <v>5</v>
      </c>
      <c r="D148">
        <v>16.64</v>
      </c>
    </row>
    <row r="149" spans="1:4" x14ac:dyDescent="0.35">
      <c r="A149">
        <v>1996</v>
      </c>
      <c r="B149" t="s">
        <v>4</v>
      </c>
      <c r="C149" t="s">
        <v>5</v>
      </c>
      <c r="D149">
        <v>17.079999999999998</v>
      </c>
    </row>
    <row r="150" spans="1:4" x14ac:dyDescent="0.35">
      <c r="A150">
        <v>1997</v>
      </c>
      <c r="B150" t="s">
        <v>4</v>
      </c>
      <c r="C150" t="s">
        <v>5</v>
      </c>
      <c r="D150">
        <v>16.93</v>
      </c>
    </row>
    <row r="151" spans="1:4" x14ac:dyDescent="0.35">
      <c r="A151">
        <v>1998</v>
      </c>
      <c r="B151" t="s">
        <v>4</v>
      </c>
      <c r="C151" t="s">
        <v>5</v>
      </c>
      <c r="D151">
        <v>15.37</v>
      </c>
    </row>
    <row r="152" spans="1:4" x14ac:dyDescent="0.35">
      <c r="A152">
        <v>1999</v>
      </c>
      <c r="B152" t="s">
        <v>4</v>
      </c>
      <c r="C152" t="s">
        <v>5</v>
      </c>
      <c r="D152">
        <v>16.12</v>
      </c>
    </row>
    <row r="153" spans="1:4" x14ac:dyDescent="0.35">
      <c r="A153">
        <v>2000</v>
      </c>
      <c r="B153" t="s">
        <v>4</v>
      </c>
      <c r="C153" t="s">
        <v>5</v>
      </c>
      <c r="D153">
        <v>16.64</v>
      </c>
    </row>
    <row r="154" spans="1:4" x14ac:dyDescent="0.35">
      <c r="A154">
        <v>2001</v>
      </c>
      <c r="B154" t="s">
        <v>4</v>
      </c>
      <c r="C154" t="s">
        <v>5</v>
      </c>
      <c r="D154">
        <v>16.47</v>
      </c>
    </row>
    <row r="155" spans="1:4" x14ac:dyDescent="0.35">
      <c r="A155">
        <v>2002</v>
      </c>
      <c r="B155" t="s">
        <v>4</v>
      </c>
      <c r="C155" t="s">
        <v>5</v>
      </c>
      <c r="D155">
        <v>16.43</v>
      </c>
    </row>
    <row r="156" spans="1:4" x14ac:dyDescent="0.35">
      <c r="A156">
        <v>2003</v>
      </c>
      <c r="B156" t="s">
        <v>4</v>
      </c>
      <c r="C156" t="s">
        <v>5</v>
      </c>
      <c r="D156">
        <v>16.940000000000001</v>
      </c>
    </row>
    <row r="157" spans="1:4" x14ac:dyDescent="0.35">
      <c r="A157">
        <v>2004</v>
      </c>
      <c r="B157" t="s">
        <v>4</v>
      </c>
      <c r="C157" t="s">
        <v>5</v>
      </c>
      <c r="D157">
        <v>16.55</v>
      </c>
    </row>
    <row r="158" spans="1:4" x14ac:dyDescent="0.35">
      <c r="A158">
        <v>2005</v>
      </c>
      <c r="B158" t="s">
        <v>4</v>
      </c>
      <c r="C158" t="s">
        <v>5</v>
      </c>
      <c r="D158">
        <v>16.43</v>
      </c>
    </row>
    <row r="159" spans="1:4" x14ac:dyDescent="0.35">
      <c r="A159">
        <v>2006</v>
      </c>
      <c r="B159" t="s">
        <v>4</v>
      </c>
      <c r="C159" t="s">
        <v>5</v>
      </c>
      <c r="D159">
        <v>16.62</v>
      </c>
    </row>
    <row r="160" spans="1:4" x14ac:dyDescent="0.35">
      <c r="A160">
        <v>2007</v>
      </c>
      <c r="B160" t="s">
        <v>4</v>
      </c>
      <c r="C160" t="s">
        <v>5</v>
      </c>
      <c r="D160">
        <v>16.7</v>
      </c>
    </row>
    <row r="161" spans="1:4" x14ac:dyDescent="0.35">
      <c r="A161">
        <v>2008</v>
      </c>
      <c r="B161" t="s">
        <v>4</v>
      </c>
      <c r="C161" t="s">
        <v>5</v>
      </c>
      <c r="D161">
        <v>17.010000000000002</v>
      </c>
    </row>
    <row r="162" spans="1:4" x14ac:dyDescent="0.35">
      <c r="A162">
        <v>2009</v>
      </c>
      <c r="B162" t="s">
        <v>4</v>
      </c>
      <c r="C162" t="s">
        <v>5</v>
      </c>
      <c r="D162">
        <v>16.68</v>
      </c>
    </row>
    <row r="163" spans="1:4" x14ac:dyDescent="0.35">
      <c r="A163">
        <v>2010</v>
      </c>
      <c r="B163" t="s">
        <v>4</v>
      </c>
      <c r="C163" t="s">
        <v>5</v>
      </c>
      <c r="D163">
        <v>15.89</v>
      </c>
    </row>
    <row r="164" spans="1:4" x14ac:dyDescent="0.35">
      <c r="A164">
        <v>2011</v>
      </c>
      <c r="B164" t="s">
        <v>4</v>
      </c>
      <c r="C164" t="s">
        <v>5</v>
      </c>
      <c r="D164">
        <v>15.87</v>
      </c>
    </row>
    <row r="165" spans="1:4" x14ac:dyDescent="0.35">
      <c r="A165">
        <v>2012</v>
      </c>
      <c r="B165" t="s">
        <v>4</v>
      </c>
      <c r="C165" t="s">
        <v>5</v>
      </c>
      <c r="D165">
        <v>17.09</v>
      </c>
    </row>
    <row r="166" spans="1:4" x14ac:dyDescent="0.35">
      <c r="A166">
        <v>2013</v>
      </c>
      <c r="B166" t="s">
        <v>4</v>
      </c>
      <c r="C166" t="s">
        <v>5</v>
      </c>
      <c r="D166">
        <v>18.12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activeCell="D7" sqref="D7"/>
    </sheetView>
  </sheetViews>
  <sheetFormatPr defaultRowHeight="14.5" x14ac:dyDescent="0.35"/>
  <cols>
    <col min="1" max="1" width="6.7265625" bestFit="1" customWidth="1"/>
    <col min="2" max="2" width="9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>
        <v>1750</v>
      </c>
      <c r="B2">
        <v>8.7200000000000006</v>
      </c>
    </row>
    <row r="3" spans="1:2" x14ac:dyDescent="0.35">
      <c r="A3">
        <v>1751</v>
      </c>
      <c r="B3">
        <v>7.98</v>
      </c>
    </row>
    <row r="4" spans="1:2" x14ac:dyDescent="0.35">
      <c r="A4">
        <v>1752</v>
      </c>
      <c r="B4">
        <v>5.78</v>
      </c>
    </row>
    <row r="5" spans="1:2" x14ac:dyDescent="0.35">
      <c r="A5">
        <v>1753</v>
      </c>
      <c r="B5">
        <v>8.39</v>
      </c>
    </row>
    <row r="6" spans="1:2" x14ac:dyDescent="0.35">
      <c r="A6">
        <v>1754</v>
      </c>
      <c r="B6">
        <v>8.4700000000000006</v>
      </c>
    </row>
    <row r="7" spans="1:2" x14ac:dyDescent="0.35">
      <c r="A7">
        <v>1755</v>
      </c>
      <c r="B7">
        <v>8.36</v>
      </c>
    </row>
    <row r="8" spans="1:2" x14ac:dyDescent="0.35">
      <c r="A8">
        <v>1756</v>
      </c>
      <c r="B8">
        <v>8.85</v>
      </c>
    </row>
    <row r="9" spans="1:2" x14ac:dyDescent="0.35">
      <c r="A9">
        <v>1757</v>
      </c>
      <c r="B9">
        <v>9.02</v>
      </c>
    </row>
    <row r="10" spans="1:2" x14ac:dyDescent="0.35">
      <c r="A10">
        <v>1758</v>
      </c>
      <c r="B10">
        <v>6.74</v>
      </c>
    </row>
    <row r="11" spans="1:2" x14ac:dyDescent="0.35">
      <c r="A11">
        <v>1759</v>
      </c>
      <c r="B11">
        <v>7.99</v>
      </c>
    </row>
    <row r="12" spans="1:2" x14ac:dyDescent="0.35">
      <c r="A12">
        <v>1760</v>
      </c>
      <c r="B12">
        <v>7.19</v>
      </c>
    </row>
    <row r="13" spans="1:2" x14ac:dyDescent="0.35">
      <c r="A13">
        <v>1761</v>
      </c>
      <c r="B13">
        <v>8.77</v>
      </c>
    </row>
    <row r="14" spans="1:2" x14ac:dyDescent="0.35">
      <c r="A14">
        <v>1762</v>
      </c>
      <c r="B14">
        <v>8.61</v>
      </c>
    </row>
    <row r="15" spans="1:2" x14ac:dyDescent="0.35">
      <c r="A15">
        <v>1763</v>
      </c>
      <c r="B15">
        <v>7.5</v>
      </c>
    </row>
    <row r="16" spans="1:2" x14ac:dyDescent="0.35">
      <c r="A16">
        <v>1764</v>
      </c>
      <c r="B16">
        <v>8.4</v>
      </c>
    </row>
    <row r="17" spans="1:2" x14ac:dyDescent="0.35">
      <c r="A17">
        <v>1765</v>
      </c>
      <c r="B17">
        <v>8.25</v>
      </c>
    </row>
    <row r="18" spans="1:2" x14ac:dyDescent="0.35">
      <c r="A18">
        <v>1766</v>
      </c>
      <c r="B18">
        <v>8.41</v>
      </c>
    </row>
    <row r="19" spans="1:2" x14ac:dyDescent="0.35">
      <c r="A19">
        <v>1767</v>
      </c>
      <c r="B19">
        <v>8.2200000000000006</v>
      </c>
    </row>
    <row r="20" spans="1:2" x14ac:dyDescent="0.35">
      <c r="A20">
        <v>1768</v>
      </c>
      <c r="B20">
        <v>6.78</v>
      </c>
    </row>
    <row r="21" spans="1:2" x14ac:dyDescent="0.35">
      <c r="A21">
        <v>1769</v>
      </c>
      <c r="B21">
        <v>7.69</v>
      </c>
    </row>
    <row r="22" spans="1:2" x14ac:dyDescent="0.35">
      <c r="A22">
        <v>1770</v>
      </c>
      <c r="B22">
        <v>7.69</v>
      </c>
    </row>
    <row r="23" spans="1:2" x14ac:dyDescent="0.35">
      <c r="A23">
        <v>1771</v>
      </c>
      <c r="B23">
        <v>7.85</v>
      </c>
    </row>
    <row r="24" spans="1:2" x14ac:dyDescent="0.35">
      <c r="A24">
        <v>1772</v>
      </c>
      <c r="B24">
        <v>8.19</v>
      </c>
    </row>
    <row r="25" spans="1:2" x14ac:dyDescent="0.35">
      <c r="A25">
        <v>1773</v>
      </c>
      <c r="B25">
        <v>8.2200000000000006</v>
      </c>
    </row>
    <row r="26" spans="1:2" x14ac:dyDescent="0.35">
      <c r="A26">
        <v>1774</v>
      </c>
      <c r="B26">
        <v>8.77</v>
      </c>
    </row>
    <row r="27" spans="1:2" x14ac:dyDescent="0.35">
      <c r="A27">
        <v>1775</v>
      </c>
      <c r="B27">
        <v>9.18</v>
      </c>
    </row>
    <row r="28" spans="1:2" x14ac:dyDescent="0.35">
      <c r="A28">
        <v>1776</v>
      </c>
      <c r="B28">
        <v>8.3000000000000007</v>
      </c>
    </row>
    <row r="29" spans="1:2" x14ac:dyDescent="0.35">
      <c r="A29">
        <v>1777</v>
      </c>
      <c r="B29">
        <v>8.26</v>
      </c>
    </row>
    <row r="30" spans="1:2" x14ac:dyDescent="0.35">
      <c r="A30">
        <v>1778</v>
      </c>
      <c r="B30">
        <v>8.5399999999999991</v>
      </c>
    </row>
    <row r="31" spans="1:2" x14ac:dyDescent="0.35">
      <c r="A31">
        <v>1779</v>
      </c>
      <c r="B31">
        <v>8.98</v>
      </c>
    </row>
    <row r="32" spans="1:2" x14ac:dyDescent="0.35">
      <c r="A32">
        <v>1780</v>
      </c>
      <c r="B32">
        <v>9.43</v>
      </c>
    </row>
    <row r="33" spans="1:2" x14ac:dyDescent="0.35">
      <c r="A33">
        <v>1781</v>
      </c>
      <c r="B33">
        <v>8.1</v>
      </c>
    </row>
    <row r="34" spans="1:2" x14ac:dyDescent="0.35">
      <c r="A34">
        <v>1782</v>
      </c>
      <c r="B34">
        <v>7.9</v>
      </c>
    </row>
    <row r="35" spans="1:2" x14ac:dyDescent="0.35">
      <c r="A35">
        <v>1783</v>
      </c>
      <c r="B35">
        <v>7.68</v>
      </c>
    </row>
    <row r="36" spans="1:2" x14ac:dyDescent="0.35">
      <c r="A36">
        <v>1784</v>
      </c>
      <c r="B36">
        <v>7.86</v>
      </c>
    </row>
    <row r="37" spans="1:2" x14ac:dyDescent="0.35">
      <c r="A37">
        <v>1785</v>
      </c>
      <c r="B37">
        <v>7.36</v>
      </c>
    </row>
    <row r="38" spans="1:2" x14ac:dyDescent="0.35">
      <c r="A38">
        <v>1786</v>
      </c>
      <c r="B38">
        <v>8.26</v>
      </c>
    </row>
    <row r="39" spans="1:2" x14ac:dyDescent="0.35">
      <c r="A39">
        <v>1787</v>
      </c>
      <c r="B39">
        <v>8.0299999999999994</v>
      </c>
    </row>
    <row r="40" spans="1:2" x14ac:dyDescent="0.35">
      <c r="A40">
        <v>1788</v>
      </c>
      <c r="B40">
        <v>8.4499999999999993</v>
      </c>
    </row>
    <row r="41" spans="1:2" x14ac:dyDescent="0.35">
      <c r="A41">
        <v>1789</v>
      </c>
      <c r="B41">
        <v>8.33</v>
      </c>
    </row>
    <row r="42" spans="1:2" x14ac:dyDescent="0.35">
      <c r="A42">
        <v>1790</v>
      </c>
      <c r="B42">
        <v>7.98</v>
      </c>
    </row>
    <row r="43" spans="1:2" x14ac:dyDescent="0.35">
      <c r="A43">
        <v>1791</v>
      </c>
      <c r="B43">
        <v>8.23</v>
      </c>
    </row>
    <row r="44" spans="1:2" x14ac:dyDescent="0.35">
      <c r="A44">
        <v>1792</v>
      </c>
      <c r="B44">
        <v>8.09</v>
      </c>
    </row>
    <row r="45" spans="1:2" x14ac:dyDescent="0.35">
      <c r="A45">
        <v>1793</v>
      </c>
      <c r="B45">
        <v>8.23</v>
      </c>
    </row>
    <row r="46" spans="1:2" x14ac:dyDescent="0.35">
      <c r="A46">
        <v>1794</v>
      </c>
      <c r="B46">
        <v>8.5299999999999994</v>
      </c>
    </row>
    <row r="47" spans="1:2" x14ac:dyDescent="0.35">
      <c r="A47">
        <v>1795</v>
      </c>
      <c r="B47">
        <v>8.35</v>
      </c>
    </row>
    <row r="48" spans="1:2" x14ac:dyDescent="0.35">
      <c r="A48">
        <v>1796</v>
      </c>
      <c r="B48">
        <v>8.27</v>
      </c>
    </row>
    <row r="49" spans="1:2" x14ac:dyDescent="0.35">
      <c r="A49">
        <v>1797</v>
      </c>
      <c r="B49">
        <v>8.51</v>
      </c>
    </row>
    <row r="50" spans="1:2" x14ac:dyDescent="0.35">
      <c r="A50">
        <v>1798</v>
      </c>
      <c r="B50">
        <v>8.67</v>
      </c>
    </row>
    <row r="51" spans="1:2" x14ac:dyDescent="0.35">
      <c r="A51">
        <v>1799</v>
      </c>
      <c r="B51">
        <v>8.51</v>
      </c>
    </row>
    <row r="52" spans="1:2" x14ac:dyDescent="0.35">
      <c r="A52">
        <v>1800</v>
      </c>
      <c r="B52">
        <v>8.48</v>
      </c>
    </row>
    <row r="53" spans="1:2" x14ac:dyDescent="0.35">
      <c r="A53">
        <v>1801</v>
      </c>
      <c r="B53">
        <v>8.59</v>
      </c>
    </row>
    <row r="54" spans="1:2" x14ac:dyDescent="0.35">
      <c r="A54">
        <v>1802</v>
      </c>
      <c r="B54">
        <v>8.58</v>
      </c>
    </row>
    <row r="55" spans="1:2" x14ac:dyDescent="0.35">
      <c r="A55">
        <v>1803</v>
      </c>
      <c r="B55">
        <v>8.5</v>
      </c>
    </row>
    <row r="56" spans="1:2" x14ac:dyDescent="0.35">
      <c r="A56">
        <v>1804</v>
      </c>
      <c r="B56">
        <v>8.84</v>
      </c>
    </row>
    <row r="57" spans="1:2" x14ac:dyDescent="0.35">
      <c r="A57">
        <v>1805</v>
      </c>
      <c r="B57">
        <v>8.56</v>
      </c>
    </row>
    <row r="58" spans="1:2" x14ac:dyDescent="0.35">
      <c r="A58">
        <v>1806</v>
      </c>
      <c r="B58">
        <v>8.43</v>
      </c>
    </row>
    <row r="59" spans="1:2" x14ac:dyDescent="0.35">
      <c r="A59">
        <v>1807</v>
      </c>
      <c r="B59">
        <v>8.2799999999999994</v>
      </c>
    </row>
    <row r="60" spans="1:2" x14ac:dyDescent="0.35">
      <c r="A60">
        <v>1808</v>
      </c>
      <c r="B60">
        <v>7.63</v>
      </c>
    </row>
    <row r="61" spans="1:2" x14ac:dyDescent="0.35">
      <c r="A61">
        <v>1809</v>
      </c>
      <c r="B61">
        <v>7.08</v>
      </c>
    </row>
    <row r="62" spans="1:2" x14ac:dyDescent="0.35">
      <c r="A62">
        <v>1810</v>
      </c>
      <c r="B62">
        <v>6.92</v>
      </c>
    </row>
    <row r="63" spans="1:2" x14ac:dyDescent="0.35">
      <c r="A63">
        <v>1811</v>
      </c>
      <c r="B63">
        <v>6.86</v>
      </c>
    </row>
    <row r="64" spans="1:2" x14ac:dyDescent="0.35">
      <c r="A64">
        <v>1812</v>
      </c>
      <c r="B64">
        <v>7.05</v>
      </c>
    </row>
    <row r="65" spans="1:2" x14ac:dyDescent="0.35">
      <c r="A65">
        <v>1813</v>
      </c>
      <c r="B65">
        <v>7.74</v>
      </c>
    </row>
    <row r="66" spans="1:2" x14ac:dyDescent="0.35">
      <c r="A66">
        <v>1814</v>
      </c>
      <c r="B66">
        <v>7.59</v>
      </c>
    </row>
    <row r="67" spans="1:2" x14ac:dyDescent="0.35">
      <c r="A67">
        <v>1815</v>
      </c>
      <c r="B67">
        <v>7.24</v>
      </c>
    </row>
    <row r="68" spans="1:2" x14ac:dyDescent="0.35">
      <c r="A68">
        <v>1816</v>
      </c>
      <c r="B68">
        <v>6.94</v>
      </c>
    </row>
    <row r="69" spans="1:2" x14ac:dyDescent="0.35">
      <c r="A69">
        <v>1817</v>
      </c>
      <c r="B69">
        <v>6.98</v>
      </c>
    </row>
    <row r="70" spans="1:2" x14ac:dyDescent="0.35">
      <c r="A70">
        <v>1818</v>
      </c>
      <c r="B70">
        <v>7.83</v>
      </c>
    </row>
    <row r="71" spans="1:2" x14ac:dyDescent="0.35">
      <c r="A71">
        <v>1819</v>
      </c>
      <c r="B71">
        <v>7.37</v>
      </c>
    </row>
    <row r="72" spans="1:2" x14ac:dyDescent="0.35">
      <c r="A72">
        <v>1820</v>
      </c>
      <c r="B72">
        <v>7.62</v>
      </c>
    </row>
    <row r="73" spans="1:2" x14ac:dyDescent="0.35">
      <c r="A73">
        <v>1821</v>
      </c>
      <c r="B73">
        <v>8.09</v>
      </c>
    </row>
    <row r="74" spans="1:2" x14ac:dyDescent="0.35">
      <c r="A74">
        <v>1822</v>
      </c>
      <c r="B74">
        <v>8.19</v>
      </c>
    </row>
    <row r="75" spans="1:2" x14ac:dyDescent="0.35">
      <c r="A75">
        <v>1823</v>
      </c>
      <c r="B75">
        <v>7.72</v>
      </c>
    </row>
    <row r="76" spans="1:2" x14ac:dyDescent="0.35">
      <c r="A76">
        <v>1824</v>
      </c>
      <c r="B76">
        <v>8.5500000000000007</v>
      </c>
    </row>
    <row r="77" spans="1:2" x14ac:dyDescent="0.35">
      <c r="A77">
        <v>1825</v>
      </c>
      <c r="B77">
        <v>8.39</v>
      </c>
    </row>
    <row r="78" spans="1:2" x14ac:dyDescent="0.35">
      <c r="A78">
        <v>1826</v>
      </c>
      <c r="B78">
        <v>8.36</v>
      </c>
    </row>
    <row r="79" spans="1:2" x14ac:dyDescent="0.35">
      <c r="A79">
        <v>1827</v>
      </c>
      <c r="B79">
        <v>8.81</v>
      </c>
    </row>
    <row r="80" spans="1:2" x14ac:dyDescent="0.35">
      <c r="A80">
        <v>1828</v>
      </c>
      <c r="B80">
        <v>8.17</v>
      </c>
    </row>
    <row r="81" spans="1:2" x14ac:dyDescent="0.35">
      <c r="A81">
        <v>1829</v>
      </c>
      <c r="B81">
        <v>7.94</v>
      </c>
    </row>
    <row r="82" spans="1:2" x14ac:dyDescent="0.35">
      <c r="A82">
        <v>1830</v>
      </c>
      <c r="B82">
        <v>8.52</v>
      </c>
    </row>
    <row r="83" spans="1:2" x14ac:dyDescent="0.35">
      <c r="A83">
        <v>1831</v>
      </c>
      <c r="B83">
        <v>7.64</v>
      </c>
    </row>
    <row r="84" spans="1:2" x14ac:dyDescent="0.35">
      <c r="A84">
        <v>1832</v>
      </c>
      <c r="B84">
        <v>7.45</v>
      </c>
    </row>
    <row r="85" spans="1:2" x14ac:dyDescent="0.35">
      <c r="A85">
        <v>1833</v>
      </c>
      <c r="B85">
        <v>8.01</v>
      </c>
    </row>
    <row r="86" spans="1:2" x14ac:dyDescent="0.35">
      <c r="A86">
        <v>1834</v>
      </c>
      <c r="B86">
        <v>8.15</v>
      </c>
    </row>
    <row r="87" spans="1:2" x14ac:dyDescent="0.35">
      <c r="A87">
        <v>1835</v>
      </c>
      <c r="B87">
        <v>7.39</v>
      </c>
    </row>
    <row r="88" spans="1:2" x14ac:dyDescent="0.35">
      <c r="A88">
        <v>1836</v>
      </c>
      <c r="B88">
        <v>7.7</v>
      </c>
    </row>
    <row r="89" spans="1:2" x14ac:dyDescent="0.35">
      <c r="A89">
        <v>1837</v>
      </c>
      <c r="B89">
        <v>7.38</v>
      </c>
    </row>
    <row r="90" spans="1:2" x14ac:dyDescent="0.35">
      <c r="A90">
        <v>1838</v>
      </c>
      <c r="B90">
        <v>7.51</v>
      </c>
    </row>
    <row r="91" spans="1:2" x14ac:dyDescent="0.35">
      <c r="A91">
        <v>1839</v>
      </c>
      <c r="B91">
        <v>7.63</v>
      </c>
    </row>
    <row r="92" spans="1:2" x14ac:dyDescent="0.35">
      <c r="A92">
        <v>1840</v>
      </c>
      <c r="B92">
        <v>7.8</v>
      </c>
    </row>
    <row r="93" spans="1:2" x14ac:dyDescent="0.35">
      <c r="A93">
        <v>1841</v>
      </c>
      <c r="B93">
        <v>7.69</v>
      </c>
    </row>
    <row r="94" spans="1:2" x14ac:dyDescent="0.35">
      <c r="A94">
        <v>1842</v>
      </c>
      <c r="B94">
        <v>8.02</v>
      </c>
    </row>
    <row r="95" spans="1:2" x14ac:dyDescent="0.35">
      <c r="A95">
        <v>1843</v>
      </c>
      <c r="B95">
        <v>8.17</v>
      </c>
    </row>
    <row r="96" spans="1:2" x14ac:dyDescent="0.35">
      <c r="A96">
        <v>1844</v>
      </c>
      <c r="B96">
        <v>7.65</v>
      </c>
    </row>
    <row r="97" spans="1:2" x14ac:dyDescent="0.35">
      <c r="A97">
        <v>1845</v>
      </c>
      <c r="B97">
        <v>7.85</v>
      </c>
    </row>
    <row r="98" spans="1:2" x14ac:dyDescent="0.35">
      <c r="A98">
        <v>1846</v>
      </c>
      <c r="B98">
        <v>8.5500000000000007</v>
      </c>
    </row>
    <row r="99" spans="1:2" x14ac:dyDescent="0.35">
      <c r="A99">
        <v>1847</v>
      </c>
      <c r="B99">
        <v>8.09</v>
      </c>
    </row>
    <row r="100" spans="1:2" x14ac:dyDescent="0.35">
      <c r="A100">
        <v>1848</v>
      </c>
      <c r="B100">
        <v>7.98</v>
      </c>
    </row>
    <row r="101" spans="1:2" x14ac:dyDescent="0.35">
      <c r="A101">
        <v>1849</v>
      </c>
      <c r="B101">
        <v>7.98</v>
      </c>
    </row>
    <row r="102" spans="1:2" x14ac:dyDescent="0.35">
      <c r="A102">
        <v>1850</v>
      </c>
      <c r="B102">
        <v>7.9</v>
      </c>
    </row>
    <row r="103" spans="1:2" x14ac:dyDescent="0.35">
      <c r="A103">
        <v>1851</v>
      </c>
      <c r="B103">
        <v>8.18</v>
      </c>
    </row>
    <row r="104" spans="1:2" x14ac:dyDescent="0.35">
      <c r="A104">
        <v>1852</v>
      </c>
      <c r="B104">
        <v>8.1</v>
      </c>
    </row>
    <row r="105" spans="1:2" x14ac:dyDescent="0.35">
      <c r="A105">
        <v>1853</v>
      </c>
      <c r="B105">
        <v>8.0399999999999991</v>
      </c>
    </row>
    <row r="106" spans="1:2" x14ac:dyDescent="0.35">
      <c r="A106">
        <v>1854</v>
      </c>
      <c r="B106">
        <v>8.2100000000000009</v>
      </c>
    </row>
    <row r="107" spans="1:2" x14ac:dyDescent="0.35">
      <c r="A107">
        <v>1855</v>
      </c>
      <c r="B107">
        <v>8.11</v>
      </c>
    </row>
    <row r="108" spans="1:2" x14ac:dyDescent="0.35">
      <c r="A108">
        <v>1856</v>
      </c>
      <c r="B108">
        <v>8</v>
      </c>
    </row>
    <row r="109" spans="1:2" x14ac:dyDescent="0.35">
      <c r="A109">
        <v>1857</v>
      </c>
      <c r="B109">
        <v>7.76</v>
      </c>
    </row>
    <row r="110" spans="1:2" x14ac:dyDescent="0.35">
      <c r="A110">
        <v>1858</v>
      </c>
      <c r="B110">
        <v>8.1</v>
      </c>
    </row>
    <row r="111" spans="1:2" x14ac:dyDescent="0.35">
      <c r="A111">
        <v>1859</v>
      </c>
      <c r="B111">
        <v>8.25</v>
      </c>
    </row>
    <row r="112" spans="1:2" x14ac:dyDescent="0.35">
      <c r="A112">
        <v>1860</v>
      </c>
      <c r="B112">
        <v>7.96</v>
      </c>
    </row>
    <row r="113" spans="1:2" x14ac:dyDescent="0.35">
      <c r="A113">
        <v>1861</v>
      </c>
      <c r="B113">
        <v>7.85</v>
      </c>
    </row>
    <row r="114" spans="1:2" x14ac:dyDescent="0.35">
      <c r="A114">
        <v>1862</v>
      </c>
      <c r="B114">
        <v>7.56</v>
      </c>
    </row>
    <row r="115" spans="1:2" x14ac:dyDescent="0.35">
      <c r="A115">
        <v>1863</v>
      </c>
      <c r="B115">
        <v>8.11</v>
      </c>
    </row>
    <row r="116" spans="1:2" x14ac:dyDescent="0.35">
      <c r="A116">
        <v>1864</v>
      </c>
      <c r="B116">
        <v>7.98</v>
      </c>
    </row>
    <row r="117" spans="1:2" x14ac:dyDescent="0.35">
      <c r="A117">
        <v>1865</v>
      </c>
      <c r="B117">
        <v>8.18</v>
      </c>
    </row>
    <row r="118" spans="1:2" x14ac:dyDescent="0.35">
      <c r="A118">
        <v>1866</v>
      </c>
      <c r="B118">
        <v>8.2899999999999991</v>
      </c>
    </row>
    <row r="119" spans="1:2" x14ac:dyDescent="0.35">
      <c r="A119">
        <v>1867</v>
      </c>
      <c r="B119">
        <v>8.44</v>
      </c>
    </row>
    <row r="120" spans="1:2" x14ac:dyDescent="0.35">
      <c r="A120">
        <v>1868</v>
      </c>
      <c r="B120">
        <v>8.25</v>
      </c>
    </row>
    <row r="121" spans="1:2" x14ac:dyDescent="0.35">
      <c r="A121">
        <v>1869</v>
      </c>
      <c r="B121">
        <v>8.43</v>
      </c>
    </row>
    <row r="122" spans="1:2" x14ac:dyDescent="0.35">
      <c r="A122">
        <v>1870</v>
      </c>
      <c r="B122">
        <v>8.1999999999999993</v>
      </c>
    </row>
    <row r="123" spans="1:2" x14ac:dyDescent="0.35">
      <c r="A123">
        <v>1871</v>
      </c>
      <c r="B123">
        <v>8.1199999999999992</v>
      </c>
    </row>
    <row r="124" spans="1:2" x14ac:dyDescent="0.35">
      <c r="A124">
        <v>1872</v>
      </c>
      <c r="B124">
        <v>8.19</v>
      </c>
    </row>
    <row r="125" spans="1:2" x14ac:dyDescent="0.35">
      <c r="A125">
        <v>1873</v>
      </c>
      <c r="B125">
        <v>8.35</v>
      </c>
    </row>
    <row r="126" spans="1:2" x14ac:dyDescent="0.35">
      <c r="A126">
        <v>1874</v>
      </c>
      <c r="B126">
        <v>8.43</v>
      </c>
    </row>
    <row r="127" spans="1:2" x14ac:dyDescent="0.35">
      <c r="A127">
        <v>1875</v>
      </c>
      <c r="B127">
        <v>7.86</v>
      </c>
    </row>
    <row r="128" spans="1:2" x14ac:dyDescent="0.35">
      <c r="A128">
        <v>1876</v>
      </c>
      <c r="B128">
        <v>8.08</v>
      </c>
    </row>
    <row r="129" spans="1:2" x14ac:dyDescent="0.35">
      <c r="A129">
        <v>1877</v>
      </c>
      <c r="B129">
        <v>8.5399999999999991</v>
      </c>
    </row>
    <row r="130" spans="1:2" x14ac:dyDescent="0.35">
      <c r="A130">
        <v>1878</v>
      </c>
      <c r="B130">
        <v>8.83</v>
      </c>
    </row>
    <row r="131" spans="1:2" x14ac:dyDescent="0.35">
      <c r="A131">
        <v>1879</v>
      </c>
      <c r="B131">
        <v>8.17</v>
      </c>
    </row>
    <row r="132" spans="1:2" x14ac:dyDescent="0.35">
      <c r="A132">
        <v>1880</v>
      </c>
      <c r="B132">
        <v>8.1199999999999992</v>
      </c>
    </row>
    <row r="133" spans="1:2" x14ac:dyDescent="0.35">
      <c r="A133">
        <v>1881</v>
      </c>
      <c r="B133">
        <v>8.27</v>
      </c>
    </row>
    <row r="134" spans="1:2" x14ac:dyDescent="0.35">
      <c r="A134">
        <v>1882</v>
      </c>
      <c r="B134">
        <v>8.1300000000000008</v>
      </c>
    </row>
    <row r="135" spans="1:2" x14ac:dyDescent="0.35">
      <c r="A135">
        <v>1883</v>
      </c>
      <c r="B135">
        <v>7.98</v>
      </c>
    </row>
    <row r="136" spans="1:2" x14ac:dyDescent="0.35">
      <c r="A136">
        <v>1884</v>
      </c>
      <c r="B136">
        <v>7.77</v>
      </c>
    </row>
    <row r="137" spans="1:2" x14ac:dyDescent="0.35">
      <c r="A137">
        <v>1885</v>
      </c>
      <c r="B137">
        <v>7.92</v>
      </c>
    </row>
    <row r="138" spans="1:2" x14ac:dyDescent="0.35">
      <c r="A138">
        <v>1886</v>
      </c>
      <c r="B138">
        <v>7.95</v>
      </c>
    </row>
    <row r="139" spans="1:2" x14ac:dyDescent="0.35">
      <c r="A139">
        <v>1887</v>
      </c>
      <c r="B139">
        <v>7.91</v>
      </c>
    </row>
    <row r="140" spans="1:2" x14ac:dyDescent="0.35">
      <c r="A140">
        <v>1888</v>
      </c>
      <c r="B140">
        <v>8.09</v>
      </c>
    </row>
    <row r="141" spans="1:2" x14ac:dyDescent="0.35">
      <c r="A141">
        <v>1889</v>
      </c>
      <c r="B141">
        <v>8.32</v>
      </c>
    </row>
    <row r="142" spans="1:2" x14ac:dyDescent="0.35">
      <c r="A142">
        <v>1890</v>
      </c>
      <c r="B142">
        <v>7.97</v>
      </c>
    </row>
    <row r="143" spans="1:2" x14ac:dyDescent="0.35">
      <c r="A143">
        <v>1891</v>
      </c>
      <c r="B143">
        <v>8.02</v>
      </c>
    </row>
    <row r="144" spans="1:2" x14ac:dyDescent="0.35">
      <c r="A144">
        <v>1892</v>
      </c>
      <c r="B144">
        <v>8.07</v>
      </c>
    </row>
    <row r="145" spans="1:2" x14ac:dyDescent="0.35">
      <c r="A145">
        <v>1893</v>
      </c>
      <c r="B145">
        <v>8.06</v>
      </c>
    </row>
    <row r="146" spans="1:2" x14ac:dyDescent="0.35">
      <c r="A146">
        <v>1894</v>
      </c>
      <c r="B146">
        <v>8.16</v>
      </c>
    </row>
    <row r="147" spans="1:2" x14ac:dyDescent="0.35">
      <c r="A147">
        <v>1895</v>
      </c>
      <c r="B147">
        <v>8.15</v>
      </c>
    </row>
    <row r="148" spans="1:2" x14ac:dyDescent="0.35">
      <c r="A148">
        <v>1896</v>
      </c>
      <c r="B148">
        <v>8.2100000000000009</v>
      </c>
    </row>
    <row r="149" spans="1:2" x14ac:dyDescent="0.35">
      <c r="A149">
        <v>1897</v>
      </c>
      <c r="B149">
        <v>8.2899999999999991</v>
      </c>
    </row>
    <row r="150" spans="1:2" x14ac:dyDescent="0.35">
      <c r="A150">
        <v>1898</v>
      </c>
      <c r="B150">
        <v>8.18</v>
      </c>
    </row>
    <row r="151" spans="1:2" x14ac:dyDescent="0.35">
      <c r="A151">
        <v>1899</v>
      </c>
      <c r="B151">
        <v>8.4</v>
      </c>
    </row>
    <row r="152" spans="1:2" x14ac:dyDescent="0.35">
      <c r="A152">
        <v>1900</v>
      </c>
      <c r="B152">
        <v>8.5</v>
      </c>
    </row>
    <row r="153" spans="1:2" x14ac:dyDescent="0.35">
      <c r="A153">
        <v>1901</v>
      </c>
      <c r="B153">
        <v>8.5399999999999991</v>
      </c>
    </row>
    <row r="154" spans="1:2" x14ac:dyDescent="0.35">
      <c r="A154">
        <v>1902</v>
      </c>
      <c r="B154">
        <v>8.3000000000000007</v>
      </c>
    </row>
    <row r="155" spans="1:2" x14ac:dyDescent="0.35">
      <c r="A155">
        <v>1903</v>
      </c>
      <c r="B155">
        <v>8.2200000000000006</v>
      </c>
    </row>
    <row r="156" spans="1:2" x14ac:dyDescent="0.35">
      <c r="A156">
        <v>1904</v>
      </c>
      <c r="B156">
        <v>8.09</v>
      </c>
    </row>
    <row r="157" spans="1:2" x14ac:dyDescent="0.35">
      <c r="A157">
        <v>1905</v>
      </c>
      <c r="B157">
        <v>8.23</v>
      </c>
    </row>
    <row r="158" spans="1:2" x14ac:dyDescent="0.35">
      <c r="A158">
        <v>1906</v>
      </c>
      <c r="B158">
        <v>8.3800000000000008</v>
      </c>
    </row>
    <row r="159" spans="1:2" x14ac:dyDescent="0.35">
      <c r="A159">
        <v>1907</v>
      </c>
      <c r="B159">
        <v>7.95</v>
      </c>
    </row>
    <row r="160" spans="1:2" x14ac:dyDescent="0.35">
      <c r="A160">
        <v>1908</v>
      </c>
      <c r="B160">
        <v>8.19</v>
      </c>
    </row>
    <row r="161" spans="1:2" x14ac:dyDescent="0.35">
      <c r="A161">
        <v>1909</v>
      </c>
      <c r="B161">
        <v>8.18</v>
      </c>
    </row>
    <row r="162" spans="1:2" x14ac:dyDescent="0.35">
      <c r="A162">
        <v>1910</v>
      </c>
      <c r="B162">
        <v>8.2200000000000006</v>
      </c>
    </row>
    <row r="163" spans="1:2" x14ac:dyDescent="0.35">
      <c r="A163">
        <v>1911</v>
      </c>
      <c r="B163">
        <v>8.18</v>
      </c>
    </row>
    <row r="164" spans="1:2" x14ac:dyDescent="0.35">
      <c r="A164">
        <v>1912</v>
      </c>
      <c r="B164">
        <v>8.17</v>
      </c>
    </row>
    <row r="165" spans="1:2" x14ac:dyDescent="0.35">
      <c r="A165">
        <v>1913</v>
      </c>
      <c r="B165">
        <v>8.3000000000000007</v>
      </c>
    </row>
    <row r="166" spans="1:2" x14ac:dyDescent="0.35">
      <c r="A166">
        <v>1914</v>
      </c>
      <c r="B166">
        <v>8.59</v>
      </c>
    </row>
    <row r="167" spans="1:2" x14ac:dyDescent="0.35">
      <c r="A167">
        <v>1915</v>
      </c>
      <c r="B167">
        <v>8.59</v>
      </c>
    </row>
    <row r="168" spans="1:2" x14ac:dyDescent="0.35">
      <c r="A168">
        <v>1916</v>
      </c>
      <c r="B168">
        <v>8.23</v>
      </c>
    </row>
    <row r="169" spans="1:2" x14ac:dyDescent="0.35">
      <c r="A169">
        <v>1917</v>
      </c>
      <c r="B169">
        <v>8.02</v>
      </c>
    </row>
    <row r="170" spans="1:2" x14ac:dyDescent="0.35">
      <c r="A170">
        <v>1918</v>
      </c>
      <c r="B170">
        <v>8.1300000000000008</v>
      </c>
    </row>
    <row r="171" spans="1:2" x14ac:dyDescent="0.35">
      <c r="A171">
        <v>1919</v>
      </c>
      <c r="B171">
        <v>8.3800000000000008</v>
      </c>
    </row>
    <row r="172" spans="1:2" x14ac:dyDescent="0.35">
      <c r="A172">
        <v>1920</v>
      </c>
      <c r="B172">
        <v>8.36</v>
      </c>
    </row>
    <row r="173" spans="1:2" x14ac:dyDescent="0.35">
      <c r="A173">
        <v>1921</v>
      </c>
      <c r="B173">
        <v>8.57</v>
      </c>
    </row>
    <row r="174" spans="1:2" x14ac:dyDescent="0.35">
      <c r="A174">
        <v>1922</v>
      </c>
      <c r="B174">
        <v>8.41</v>
      </c>
    </row>
    <row r="175" spans="1:2" x14ac:dyDescent="0.35">
      <c r="A175">
        <v>1923</v>
      </c>
      <c r="B175">
        <v>8.42</v>
      </c>
    </row>
    <row r="176" spans="1:2" x14ac:dyDescent="0.35">
      <c r="A176">
        <v>1924</v>
      </c>
      <c r="B176">
        <v>8.51</v>
      </c>
    </row>
    <row r="177" spans="1:2" x14ac:dyDescent="0.35">
      <c r="A177">
        <v>1925</v>
      </c>
      <c r="B177">
        <v>8.5299999999999994</v>
      </c>
    </row>
    <row r="178" spans="1:2" x14ac:dyDescent="0.35">
      <c r="A178">
        <v>1926</v>
      </c>
      <c r="B178">
        <v>8.73</v>
      </c>
    </row>
    <row r="179" spans="1:2" x14ac:dyDescent="0.35">
      <c r="A179">
        <v>1927</v>
      </c>
      <c r="B179">
        <v>8.52</v>
      </c>
    </row>
    <row r="180" spans="1:2" x14ac:dyDescent="0.35">
      <c r="A180">
        <v>1928</v>
      </c>
      <c r="B180">
        <v>8.6300000000000008</v>
      </c>
    </row>
    <row r="181" spans="1:2" x14ac:dyDescent="0.35">
      <c r="A181">
        <v>1929</v>
      </c>
      <c r="B181">
        <v>8.24</v>
      </c>
    </row>
    <row r="182" spans="1:2" x14ac:dyDescent="0.35">
      <c r="A182">
        <v>1930</v>
      </c>
      <c r="B182">
        <v>8.6300000000000008</v>
      </c>
    </row>
    <row r="183" spans="1:2" x14ac:dyDescent="0.35">
      <c r="A183">
        <v>1931</v>
      </c>
      <c r="B183">
        <v>8.7200000000000006</v>
      </c>
    </row>
    <row r="184" spans="1:2" x14ac:dyDescent="0.35">
      <c r="A184">
        <v>1932</v>
      </c>
      <c r="B184">
        <v>8.7100000000000009</v>
      </c>
    </row>
    <row r="185" spans="1:2" x14ac:dyDescent="0.35">
      <c r="A185">
        <v>1933</v>
      </c>
      <c r="B185">
        <v>8.34</v>
      </c>
    </row>
    <row r="186" spans="1:2" x14ac:dyDescent="0.35">
      <c r="A186">
        <v>1934</v>
      </c>
      <c r="B186">
        <v>8.6300000000000008</v>
      </c>
    </row>
    <row r="187" spans="1:2" x14ac:dyDescent="0.35">
      <c r="A187">
        <v>1935</v>
      </c>
      <c r="B187">
        <v>8.52</v>
      </c>
    </row>
    <row r="188" spans="1:2" x14ac:dyDescent="0.35">
      <c r="A188">
        <v>1936</v>
      </c>
      <c r="B188">
        <v>8.5500000000000007</v>
      </c>
    </row>
    <row r="189" spans="1:2" x14ac:dyDescent="0.35">
      <c r="A189">
        <v>1937</v>
      </c>
      <c r="B189">
        <v>8.6999999999999993</v>
      </c>
    </row>
    <row r="190" spans="1:2" x14ac:dyDescent="0.35">
      <c r="A190">
        <v>1938</v>
      </c>
      <c r="B190">
        <v>8.86</v>
      </c>
    </row>
    <row r="191" spans="1:2" x14ac:dyDescent="0.35">
      <c r="A191">
        <v>1939</v>
      </c>
      <c r="B191">
        <v>8.76</v>
      </c>
    </row>
    <row r="192" spans="1:2" x14ac:dyDescent="0.35">
      <c r="A192">
        <v>1940</v>
      </c>
      <c r="B192">
        <v>8.76</v>
      </c>
    </row>
    <row r="193" spans="1:2" x14ac:dyDescent="0.35">
      <c r="A193">
        <v>1941</v>
      </c>
      <c r="B193">
        <v>8.77</v>
      </c>
    </row>
    <row r="194" spans="1:2" x14ac:dyDescent="0.35">
      <c r="A194">
        <v>1942</v>
      </c>
      <c r="B194">
        <v>8.73</v>
      </c>
    </row>
    <row r="195" spans="1:2" x14ac:dyDescent="0.35">
      <c r="A195">
        <v>1943</v>
      </c>
      <c r="B195">
        <v>8.76</v>
      </c>
    </row>
    <row r="196" spans="1:2" x14ac:dyDescent="0.35">
      <c r="A196">
        <v>1944</v>
      </c>
      <c r="B196">
        <v>8.85</v>
      </c>
    </row>
    <row r="197" spans="1:2" x14ac:dyDescent="0.35">
      <c r="A197">
        <v>1945</v>
      </c>
      <c r="B197">
        <v>8.58</v>
      </c>
    </row>
    <row r="198" spans="1:2" x14ac:dyDescent="0.35">
      <c r="A198">
        <v>1946</v>
      </c>
      <c r="B198">
        <v>8.68</v>
      </c>
    </row>
    <row r="199" spans="1:2" x14ac:dyDescent="0.35">
      <c r="A199">
        <v>1947</v>
      </c>
      <c r="B199">
        <v>8.8000000000000007</v>
      </c>
    </row>
    <row r="200" spans="1:2" x14ac:dyDescent="0.35">
      <c r="A200">
        <v>1948</v>
      </c>
      <c r="B200">
        <v>8.75</v>
      </c>
    </row>
    <row r="201" spans="1:2" x14ac:dyDescent="0.35">
      <c r="A201">
        <v>1949</v>
      </c>
      <c r="B201">
        <v>8.59</v>
      </c>
    </row>
    <row r="202" spans="1:2" x14ac:dyDescent="0.35">
      <c r="A202">
        <v>1950</v>
      </c>
      <c r="B202">
        <v>8.3699999999999992</v>
      </c>
    </row>
    <row r="203" spans="1:2" x14ac:dyDescent="0.35">
      <c r="A203">
        <v>1951</v>
      </c>
      <c r="B203">
        <v>8.6300000000000008</v>
      </c>
    </row>
    <row r="204" spans="1:2" x14ac:dyDescent="0.35">
      <c r="A204">
        <v>1952</v>
      </c>
      <c r="B204">
        <v>8.64</v>
      </c>
    </row>
    <row r="205" spans="1:2" x14ac:dyDescent="0.35">
      <c r="A205">
        <v>1953</v>
      </c>
      <c r="B205">
        <v>8.8699999999999992</v>
      </c>
    </row>
    <row r="206" spans="1:2" x14ac:dyDescent="0.35">
      <c r="A206">
        <v>1954</v>
      </c>
      <c r="B206">
        <v>8.56</v>
      </c>
    </row>
    <row r="207" spans="1:2" x14ac:dyDescent="0.35">
      <c r="A207">
        <v>1955</v>
      </c>
      <c r="B207">
        <v>8.6300000000000008</v>
      </c>
    </row>
    <row r="208" spans="1:2" x14ac:dyDescent="0.35">
      <c r="A208">
        <v>1956</v>
      </c>
      <c r="B208">
        <v>8.2799999999999994</v>
      </c>
    </row>
    <row r="209" spans="1:2" x14ac:dyDescent="0.35">
      <c r="A209">
        <v>1957</v>
      </c>
      <c r="B209">
        <v>8.73</v>
      </c>
    </row>
    <row r="210" spans="1:2" x14ac:dyDescent="0.35">
      <c r="A210">
        <v>1958</v>
      </c>
      <c r="B210">
        <v>8.77</v>
      </c>
    </row>
    <row r="211" spans="1:2" x14ac:dyDescent="0.35">
      <c r="A211">
        <v>1959</v>
      </c>
      <c r="B211">
        <v>8.73</v>
      </c>
    </row>
    <row r="212" spans="1:2" x14ac:dyDescent="0.35">
      <c r="A212">
        <v>1960</v>
      </c>
      <c r="B212">
        <v>8.58</v>
      </c>
    </row>
    <row r="213" spans="1:2" x14ac:dyDescent="0.35">
      <c r="A213">
        <v>1961</v>
      </c>
      <c r="B213">
        <v>8.8000000000000007</v>
      </c>
    </row>
    <row r="214" spans="1:2" x14ac:dyDescent="0.35">
      <c r="A214">
        <v>1962</v>
      </c>
      <c r="B214">
        <v>8.75</v>
      </c>
    </row>
    <row r="215" spans="1:2" x14ac:dyDescent="0.35">
      <c r="A215">
        <v>1963</v>
      </c>
      <c r="B215">
        <v>8.86</v>
      </c>
    </row>
    <row r="216" spans="1:2" x14ac:dyDescent="0.35">
      <c r="A216">
        <v>1964</v>
      </c>
      <c r="B216">
        <v>8.41</v>
      </c>
    </row>
    <row r="217" spans="1:2" x14ac:dyDescent="0.35">
      <c r="A217">
        <v>1965</v>
      </c>
      <c r="B217">
        <v>8.5299999999999994</v>
      </c>
    </row>
    <row r="218" spans="1:2" x14ac:dyDescent="0.35">
      <c r="A218">
        <v>1966</v>
      </c>
      <c r="B218">
        <v>8.6</v>
      </c>
    </row>
    <row r="219" spans="1:2" x14ac:dyDescent="0.35">
      <c r="A219">
        <v>1967</v>
      </c>
      <c r="B219">
        <v>8.6999999999999993</v>
      </c>
    </row>
    <row r="220" spans="1:2" x14ac:dyDescent="0.35">
      <c r="A220">
        <v>1968</v>
      </c>
      <c r="B220">
        <v>8.52</v>
      </c>
    </row>
    <row r="221" spans="1:2" x14ac:dyDescent="0.35">
      <c r="A221">
        <v>1969</v>
      </c>
      <c r="B221">
        <v>8.6</v>
      </c>
    </row>
    <row r="222" spans="1:2" x14ac:dyDescent="0.35">
      <c r="A222">
        <v>1970</v>
      </c>
      <c r="B222">
        <v>8.6999999999999993</v>
      </c>
    </row>
    <row r="223" spans="1:2" x14ac:dyDescent="0.35">
      <c r="A223">
        <v>1971</v>
      </c>
      <c r="B223">
        <v>8.6</v>
      </c>
    </row>
    <row r="224" spans="1:2" x14ac:dyDescent="0.35">
      <c r="A224">
        <v>1972</v>
      </c>
      <c r="B224">
        <v>8.5</v>
      </c>
    </row>
    <row r="225" spans="1:2" x14ac:dyDescent="0.35">
      <c r="A225">
        <v>1973</v>
      </c>
      <c r="B225">
        <v>8.9499999999999993</v>
      </c>
    </row>
    <row r="226" spans="1:2" x14ac:dyDescent="0.35">
      <c r="A226">
        <v>1974</v>
      </c>
      <c r="B226">
        <v>8.4700000000000006</v>
      </c>
    </row>
    <row r="227" spans="1:2" x14ac:dyDescent="0.35">
      <c r="A227">
        <v>1975</v>
      </c>
      <c r="B227">
        <v>8.74</v>
      </c>
    </row>
    <row r="228" spans="1:2" x14ac:dyDescent="0.35">
      <c r="A228">
        <v>1976</v>
      </c>
      <c r="B228">
        <v>8.35</v>
      </c>
    </row>
    <row r="229" spans="1:2" x14ac:dyDescent="0.35">
      <c r="A229">
        <v>1977</v>
      </c>
      <c r="B229">
        <v>8.85</v>
      </c>
    </row>
    <row r="230" spans="1:2" x14ac:dyDescent="0.35">
      <c r="A230">
        <v>1978</v>
      </c>
      <c r="B230">
        <v>8.69</v>
      </c>
    </row>
    <row r="231" spans="1:2" x14ac:dyDescent="0.35">
      <c r="A231">
        <v>1979</v>
      </c>
      <c r="B231">
        <v>8.73</v>
      </c>
    </row>
    <row r="232" spans="1:2" x14ac:dyDescent="0.35">
      <c r="A232">
        <v>1980</v>
      </c>
      <c r="B232">
        <v>8.98</v>
      </c>
    </row>
    <row r="233" spans="1:2" x14ac:dyDescent="0.35">
      <c r="A233">
        <v>1981</v>
      </c>
      <c r="B233">
        <v>9.17</v>
      </c>
    </row>
    <row r="234" spans="1:2" x14ac:dyDescent="0.35">
      <c r="A234">
        <v>1982</v>
      </c>
      <c r="B234">
        <v>8.64</v>
      </c>
    </row>
    <row r="235" spans="1:2" x14ac:dyDescent="0.35">
      <c r="A235">
        <v>1983</v>
      </c>
      <c r="B235">
        <v>9.0299999999999994</v>
      </c>
    </row>
    <row r="236" spans="1:2" x14ac:dyDescent="0.35">
      <c r="A236">
        <v>1984</v>
      </c>
      <c r="B236">
        <v>8.69</v>
      </c>
    </row>
    <row r="237" spans="1:2" x14ac:dyDescent="0.35">
      <c r="A237">
        <v>1985</v>
      </c>
      <c r="B237">
        <v>8.66</v>
      </c>
    </row>
    <row r="238" spans="1:2" x14ac:dyDescent="0.35">
      <c r="A238">
        <v>1986</v>
      </c>
      <c r="B238">
        <v>8.83</v>
      </c>
    </row>
    <row r="239" spans="1:2" x14ac:dyDescent="0.35">
      <c r="A239">
        <v>1987</v>
      </c>
      <c r="B239">
        <v>8.99</v>
      </c>
    </row>
    <row r="240" spans="1:2" x14ac:dyDescent="0.35">
      <c r="A240">
        <v>1988</v>
      </c>
      <c r="B240">
        <v>9.1999999999999993</v>
      </c>
    </row>
    <row r="241" spans="1:2" x14ac:dyDescent="0.35">
      <c r="A241">
        <v>1989</v>
      </c>
      <c r="B241">
        <v>8.92</v>
      </c>
    </row>
    <row r="242" spans="1:2" x14ac:dyDescent="0.35">
      <c r="A242">
        <v>1990</v>
      </c>
      <c r="B242">
        <v>9.23</v>
      </c>
    </row>
    <row r="243" spans="1:2" x14ac:dyDescent="0.35">
      <c r="A243">
        <v>1991</v>
      </c>
      <c r="B243">
        <v>9.18</v>
      </c>
    </row>
    <row r="244" spans="1:2" x14ac:dyDescent="0.35">
      <c r="A244">
        <v>1992</v>
      </c>
      <c r="B244">
        <v>8.84</v>
      </c>
    </row>
    <row r="245" spans="1:2" x14ac:dyDescent="0.35">
      <c r="A245">
        <v>1993</v>
      </c>
      <c r="B245">
        <v>8.8699999999999992</v>
      </c>
    </row>
    <row r="246" spans="1:2" x14ac:dyDescent="0.35">
      <c r="A246">
        <v>1994</v>
      </c>
      <c r="B246">
        <v>9.0399999999999991</v>
      </c>
    </row>
    <row r="247" spans="1:2" x14ac:dyDescent="0.35">
      <c r="A247">
        <v>1995</v>
      </c>
      <c r="B247">
        <v>9.35</v>
      </c>
    </row>
    <row r="248" spans="1:2" x14ac:dyDescent="0.35">
      <c r="A248">
        <v>1996</v>
      </c>
      <c r="B248">
        <v>9.0399999999999991</v>
      </c>
    </row>
    <row r="249" spans="1:2" x14ac:dyDescent="0.35">
      <c r="A249">
        <v>1997</v>
      </c>
      <c r="B249">
        <v>9.1999999999999993</v>
      </c>
    </row>
    <row r="250" spans="1:2" x14ac:dyDescent="0.35">
      <c r="A250">
        <v>1998</v>
      </c>
      <c r="B250">
        <v>9.52</v>
      </c>
    </row>
    <row r="251" spans="1:2" x14ac:dyDescent="0.35">
      <c r="A251">
        <v>1999</v>
      </c>
      <c r="B251">
        <v>9.2899999999999991</v>
      </c>
    </row>
    <row r="252" spans="1:2" x14ac:dyDescent="0.35">
      <c r="A252">
        <v>2000</v>
      </c>
      <c r="B252">
        <v>9.1999999999999993</v>
      </c>
    </row>
    <row r="253" spans="1:2" x14ac:dyDescent="0.35">
      <c r="A253">
        <v>2001</v>
      </c>
      <c r="B253">
        <v>9.41</v>
      </c>
    </row>
    <row r="254" spans="1:2" x14ac:dyDescent="0.35">
      <c r="A254">
        <v>2002</v>
      </c>
      <c r="B254">
        <v>9.57</v>
      </c>
    </row>
    <row r="255" spans="1:2" x14ac:dyDescent="0.35">
      <c r="A255">
        <v>2003</v>
      </c>
      <c r="B255">
        <v>9.5299999999999994</v>
      </c>
    </row>
    <row r="256" spans="1:2" x14ac:dyDescent="0.35">
      <c r="A256">
        <v>2004</v>
      </c>
      <c r="B256">
        <v>9.32</v>
      </c>
    </row>
    <row r="257" spans="1:2" x14ac:dyDescent="0.35">
      <c r="A257">
        <v>2005</v>
      </c>
      <c r="B257">
        <v>9.6999999999999993</v>
      </c>
    </row>
    <row r="258" spans="1:2" x14ac:dyDescent="0.35">
      <c r="A258">
        <v>2006</v>
      </c>
      <c r="B258">
        <v>9.5299999999999994</v>
      </c>
    </row>
    <row r="259" spans="1:2" x14ac:dyDescent="0.35">
      <c r="A259">
        <v>2007</v>
      </c>
      <c r="B259">
        <v>9.73</v>
      </c>
    </row>
    <row r="260" spans="1:2" x14ac:dyDescent="0.35">
      <c r="A260">
        <v>2008</v>
      </c>
      <c r="B260">
        <v>9.43</v>
      </c>
    </row>
    <row r="261" spans="1:2" x14ac:dyDescent="0.35">
      <c r="A261">
        <v>2009</v>
      </c>
      <c r="B261">
        <v>9.51</v>
      </c>
    </row>
    <row r="262" spans="1:2" x14ac:dyDescent="0.35">
      <c r="A262">
        <v>2010</v>
      </c>
      <c r="B262">
        <v>9.6999999999999993</v>
      </c>
    </row>
    <row r="263" spans="1:2" x14ac:dyDescent="0.35">
      <c r="A263">
        <v>2011</v>
      </c>
      <c r="B263">
        <v>9.52</v>
      </c>
    </row>
    <row r="264" spans="1:2" x14ac:dyDescent="0.35">
      <c r="A264">
        <v>2012</v>
      </c>
      <c r="B264">
        <v>9.51</v>
      </c>
    </row>
    <row r="265" spans="1:2" x14ac:dyDescent="0.35">
      <c r="A265">
        <v>2013</v>
      </c>
      <c r="B265">
        <v>9.61</v>
      </c>
    </row>
    <row r="266" spans="1:2" x14ac:dyDescent="0.35">
      <c r="A266">
        <v>2014</v>
      </c>
      <c r="B266">
        <v>9.57</v>
      </c>
    </row>
    <row r="267" spans="1:2" x14ac:dyDescent="0.35">
      <c r="A267">
        <v>2015</v>
      </c>
      <c r="B267">
        <v>9.83</v>
      </c>
    </row>
  </sheetData>
  <autoFilter ref="A1:B1">
    <sortState ref="A2:B26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H270" sqref="H270"/>
    </sheetView>
  </sheetViews>
  <sheetFormatPr defaultRowHeight="14.5" x14ac:dyDescent="0.35"/>
  <cols>
    <col min="1" max="1" width="6.7265625" bestFit="1" customWidth="1"/>
    <col min="2" max="2" width="9.6328125" bestFit="1" customWidth="1"/>
    <col min="3" max="5" width="13.26953125" bestFit="1" customWidth="1"/>
    <col min="6" max="6" width="14.26953125" bestFit="1" customWidth="1"/>
    <col min="8" max="10" width="11" bestFit="1" customWidth="1"/>
    <col min="11" max="11" width="12" bestFit="1" customWidth="1"/>
  </cols>
  <sheetData>
    <row r="1" spans="1:11" x14ac:dyDescent="0.35">
      <c r="A1" t="s">
        <v>0</v>
      </c>
      <c r="B1" s="3" t="s">
        <v>6</v>
      </c>
      <c r="C1" s="3" t="s">
        <v>9</v>
      </c>
      <c r="D1" s="3" t="s">
        <v>10</v>
      </c>
      <c r="E1" s="3" t="s">
        <v>11</v>
      </c>
      <c r="F1" s="3" t="s">
        <v>12</v>
      </c>
      <c r="G1" s="1" t="s">
        <v>8</v>
      </c>
      <c r="H1" s="1" t="s">
        <v>16</v>
      </c>
      <c r="I1" s="1" t="s">
        <v>13</v>
      </c>
      <c r="J1" s="1" t="s">
        <v>14</v>
      </c>
      <c r="K1" s="1" t="s">
        <v>15</v>
      </c>
    </row>
    <row r="2" spans="1:11" x14ac:dyDescent="0.35">
      <c r="A2">
        <v>1750</v>
      </c>
      <c r="B2">
        <v>8.7200000000000006</v>
      </c>
      <c r="C2" s="2"/>
      <c r="D2" s="2"/>
      <c r="E2" s="2"/>
      <c r="F2" s="2"/>
      <c r="G2" s="4" t="s">
        <v>7</v>
      </c>
      <c r="H2" s="4"/>
      <c r="I2" s="4"/>
      <c r="J2" s="4"/>
      <c r="K2" s="4"/>
    </row>
    <row r="3" spans="1:11" x14ac:dyDescent="0.35">
      <c r="A3">
        <v>1751</v>
      </c>
      <c r="B3">
        <v>7.98</v>
      </c>
      <c r="C3" s="2"/>
      <c r="D3" s="2"/>
      <c r="E3" s="2"/>
      <c r="F3" s="2"/>
      <c r="G3" s="4" t="s">
        <v>7</v>
      </c>
      <c r="H3" s="4"/>
      <c r="I3" s="4"/>
      <c r="J3" s="4"/>
      <c r="K3" s="4"/>
    </row>
    <row r="4" spans="1:11" x14ac:dyDescent="0.35">
      <c r="A4">
        <v>1752</v>
      </c>
      <c r="B4">
        <v>5.78</v>
      </c>
      <c r="C4">
        <f>AVERAGE(B2:B4)</f>
        <v>7.493333333333335</v>
      </c>
      <c r="D4" s="2"/>
      <c r="E4" s="2"/>
      <c r="F4" s="2"/>
      <c r="G4" s="4" t="s">
        <v>7</v>
      </c>
      <c r="H4" s="4"/>
      <c r="I4" s="4"/>
      <c r="J4" s="4"/>
      <c r="K4" s="4"/>
    </row>
    <row r="5" spans="1:11" x14ac:dyDescent="0.35">
      <c r="A5">
        <v>1753</v>
      </c>
      <c r="B5">
        <v>8.39</v>
      </c>
      <c r="C5">
        <f t="shared" ref="C5:C68" si="0">AVERAGE(B3:B5)</f>
        <v>7.3833333333333337</v>
      </c>
      <c r="D5" s="2"/>
      <c r="E5" s="2"/>
      <c r="F5" s="2"/>
      <c r="G5" s="4" t="s">
        <v>7</v>
      </c>
      <c r="H5" s="4"/>
      <c r="I5" s="4"/>
      <c r="J5" s="4"/>
      <c r="K5" s="4"/>
    </row>
    <row r="6" spans="1:11" x14ac:dyDescent="0.35">
      <c r="A6">
        <v>1754</v>
      </c>
      <c r="B6">
        <v>8.4700000000000006</v>
      </c>
      <c r="C6">
        <f t="shared" si="0"/>
        <v>7.5466666666666669</v>
      </c>
      <c r="D6">
        <f>AVERAGE(B2:B6)</f>
        <v>7.8680000000000003</v>
      </c>
      <c r="E6" s="2"/>
      <c r="F6" s="2"/>
      <c r="G6" s="4" t="s">
        <v>7</v>
      </c>
      <c r="H6" s="4"/>
      <c r="I6" s="4"/>
      <c r="J6" s="4"/>
      <c r="K6" s="4"/>
    </row>
    <row r="7" spans="1:11" x14ac:dyDescent="0.35">
      <c r="A7">
        <v>1755</v>
      </c>
      <c r="B7">
        <v>8.36</v>
      </c>
      <c r="C7">
        <f t="shared" si="0"/>
        <v>8.4066666666666663</v>
      </c>
      <c r="D7">
        <f t="shared" ref="D7:D70" si="1">AVERAGE(B3:B7)</f>
        <v>7.7960000000000012</v>
      </c>
      <c r="E7" s="2"/>
      <c r="F7" s="2"/>
      <c r="G7" s="4" t="s">
        <v>7</v>
      </c>
      <c r="H7" s="4"/>
      <c r="I7" s="4"/>
      <c r="J7" s="4"/>
      <c r="K7" s="4"/>
    </row>
    <row r="8" spans="1:11" x14ac:dyDescent="0.35">
      <c r="A8">
        <v>1756</v>
      </c>
      <c r="B8">
        <v>8.85</v>
      </c>
      <c r="C8">
        <f t="shared" si="0"/>
        <v>8.56</v>
      </c>
      <c r="D8">
        <f t="shared" si="1"/>
        <v>7.9700000000000006</v>
      </c>
      <c r="E8" s="2"/>
      <c r="F8" s="2"/>
      <c r="G8" s="4" t="s">
        <v>7</v>
      </c>
      <c r="H8" s="4"/>
      <c r="I8" s="4"/>
      <c r="J8" s="4"/>
      <c r="K8" s="4"/>
    </row>
    <row r="9" spans="1:11" x14ac:dyDescent="0.35">
      <c r="A9">
        <v>1757</v>
      </c>
      <c r="B9">
        <v>9.02</v>
      </c>
      <c r="C9">
        <f t="shared" si="0"/>
        <v>8.7433333333333341</v>
      </c>
      <c r="D9">
        <f t="shared" si="1"/>
        <v>8.6180000000000003</v>
      </c>
      <c r="E9" s="2"/>
      <c r="F9" s="2"/>
      <c r="G9" s="4" t="s">
        <v>7</v>
      </c>
      <c r="H9" s="4"/>
      <c r="I9" s="4"/>
      <c r="J9" s="4"/>
      <c r="K9" s="4"/>
    </row>
    <row r="10" spans="1:11" x14ac:dyDescent="0.35">
      <c r="A10">
        <v>1758</v>
      </c>
      <c r="B10">
        <v>6.74</v>
      </c>
      <c r="C10">
        <f t="shared" si="0"/>
        <v>8.2033333333333331</v>
      </c>
      <c r="D10">
        <f t="shared" si="1"/>
        <v>8.2880000000000003</v>
      </c>
      <c r="E10">
        <f>AVERAGE(B2:B10)</f>
        <v>8.0344444444444445</v>
      </c>
      <c r="F10" s="2"/>
      <c r="G10" s="4" t="s">
        <v>7</v>
      </c>
      <c r="H10" s="4"/>
      <c r="I10" s="4"/>
      <c r="J10" s="4"/>
      <c r="K10" s="4"/>
    </row>
    <row r="11" spans="1:11" x14ac:dyDescent="0.35">
      <c r="A11">
        <v>1759</v>
      </c>
      <c r="B11">
        <v>7.99</v>
      </c>
      <c r="C11">
        <f t="shared" si="0"/>
        <v>7.916666666666667</v>
      </c>
      <c r="D11">
        <f t="shared" si="1"/>
        <v>8.1920000000000002</v>
      </c>
      <c r="E11">
        <f t="shared" ref="E11:E74" si="2">AVERAGE(B3:B11)</f>
        <v>7.9533333333333349</v>
      </c>
      <c r="F11" s="2"/>
      <c r="G11" s="4" t="s">
        <v>7</v>
      </c>
      <c r="H11" s="4"/>
      <c r="I11" s="4"/>
      <c r="J11" s="4"/>
      <c r="K11" s="4"/>
    </row>
    <row r="12" spans="1:11" x14ac:dyDescent="0.35">
      <c r="A12">
        <v>1760</v>
      </c>
      <c r="B12">
        <v>7.19</v>
      </c>
      <c r="C12">
        <f t="shared" si="0"/>
        <v>7.3066666666666675</v>
      </c>
      <c r="D12">
        <f t="shared" si="1"/>
        <v>7.9580000000000002</v>
      </c>
      <c r="E12">
        <f t="shared" si="2"/>
        <v>7.8655555555555559</v>
      </c>
      <c r="F12" s="2"/>
      <c r="G12" s="4" t="s">
        <v>7</v>
      </c>
      <c r="H12" s="4"/>
      <c r="I12" s="4"/>
      <c r="J12" s="4"/>
      <c r="K12" s="4"/>
    </row>
    <row r="13" spans="1:11" x14ac:dyDescent="0.35">
      <c r="A13">
        <v>1761</v>
      </c>
      <c r="B13">
        <v>8.77</v>
      </c>
      <c r="C13">
        <f t="shared" si="0"/>
        <v>7.9833333333333334</v>
      </c>
      <c r="D13">
        <f t="shared" si="1"/>
        <v>7.9420000000000002</v>
      </c>
      <c r="E13">
        <f t="shared" si="2"/>
        <v>8.1977777777777785</v>
      </c>
      <c r="F13" s="2"/>
      <c r="G13" s="4" t="s">
        <v>7</v>
      </c>
      <c r="H13" s="4"/>
      <c r="I13" s="4"/>
      <c r="J13" s="4"/>
      <c r="K13" s="4"/>
    </row>
    <row r="14" spans="1:11" x14ac:dyDescent="0.35">
      <c r="A14">
        <v>1762</v>
      </c>
      <c r="B14">
        <v>8.61</v>
      </c>
      <c r="C14">
        <f t="shared" si="0"/>
        <v>8.19</v>
      </c>
      <c r="D14">
        <f t="shared" si="1"/>
        <v>7.8599999999999994</v>
      </c>
      <c r="E14">
        <f t="shared" si="2"/>
        <v>8.2222222222222214</v>
      </c>
      <c r="F14" s="2"/>
      <c r="G14" s="4" t="s">
        <v>7</v>
      </c>
      <c r="H14" s="4"/>
      <c r="I14" s="4"/>
      <c r="J14" s="4"/>
      <c r="K14" s="4"/>
    </row>
    <row r="15" spans="1:11" x14ac:dyDescent="0.35">
      <c r="A15">
        <v>1763</v>
      </c>
      <c r="B15">
        <v>7.5</v>
      </c>
      <c r="C15">
        <f t="shared" si="0"/>
        <v>8.293333333333333</v>
      </c>
      <c r="D15">
        <f t="shared" si="1"/>
        <v>8.0120000000000005</v>
      </c>
      <c r="E15">
        <f t="shared" si="2"/>
        <v>8.1144444444444446</v>
      </c>
      <c r="F15" s="2"/>
      <c r="G15" s="4" t="s">
        <v>7</v>
      </c>
      <c r="H15" s="4"/>
      <c r="I15" s="4"/>
      <c r="J15" s="4"/>
      <c r="K15" s="4"/>
    </row>
    <row r="16" spans="1:11" x14ac:dyDescent="0.35">
      <c r="A16">
        <v>1764</v>
      </c>
      <c r="B16">
        <v>8.4</v>
      </c>
      <c r="C16">
        <f t="shared" si="0"/>
        <v>8.17</v>
      </c>
      <c r="D16">
        <f t="shared" si="1"/>
        <v>8.0939999999999994</v>
      </c>
      <c r="E16">
        <f t="shared" si="2"/>
        <v>8.1188888888888897</v>
      </c>
      <c r="F16">
        <f>AVERAGE(B2:B16)</f>
        <v>8.0513333333333339</v>
      </c>
      <c r="G16" s="4" t="s">
        <v>7</v>
      </c>
      <c r="H16" s="4"/>
      <c r="I16" s="4"/>
      <c r="J16" s="4"/>
      <c r="K16" s="4"/>
    </row>
    <row r="17" spans="1:11" x14ac:dyDescent="0.35">
      <c r="A17">
        <v>1765</v>
      </c>
      <c r="B17">
        <v>8.25</v>
      </c>
      <c r="C17">
        <f t="shared" si="0"/>
        <v>8.0499999999999989</v>
      </c>
      <c r="D17">
        <f t="shared" si="1"/>
        <v>8.3060000000000009</v>
      </c>
      <c r="E17">
        <f t="shared" si="2"/>
        <v>8.0522222222222215</v>
      </c>
      <c r="F17">
        <f t="shared" ref="F17:F80" si="3">AVERAGE(B3:B17)</f>
        <v>8.0200000000000014</v>
      </c>
      <c r="G17" s="4" t="s">
        <v>7</v>
      </c>
      <c r="H17" s="4"/>
      <c r="I17" s="4"/>
      <c r="J17" s="4"/>
      <c r="K17" s="4"/>
    </row>
    <row r="18" spans="1:11" x14ac:dyDescent="0.35">
      <c r="A18">
        <v>1766</v>
      </c>
      <c r="B18">
        <v>8.41</v>
      </c>
      <c r="C18">
        <f t="shared" si="0"/>
        <v>8.3533333333333335</v>
      </c>
      <c r="D18">
        <f t="shared" si="1"/>
        <v>8.234</v>
      </c>
      <c r="E18">
        <f t="shared" si="2"/>
        <v>7.9844444444444447</v>
      </c>
      <c r="F18">
        <f t="shared" si="3"/>
        <v>8.0486666666666675</v>
      </c>
      <c r="G18" s="4" t="s">
        <v>7</v>
      </c>
      <c r="H18" s="4"/>
      <c r="I18" s="4"/>
      <c r="J18" s="4"/>
      <c r="K18" s="4"/>
    </row>
    <row r="19" spans="1:11" x14ac:dyDescent="0.35">
      <c r="A19">
        <v>1767</v>
      </c>
      <c r="B19">
        <v>8.2200000000000006</v>
      </c>
      <c r="C19">
        <f t="shared" si="0"/>
        <v>8.2933333333333348</v>
      </c>
      <c r="D19">
        <f t="shared" si="1"/>
        <v>8.1560000000000006</v>
      </c>
      <c r="E19">
        <f t="shared" si="2"/>
        <v>8.1488888888888891</v>
      </c>
      <c r="F19">
        <f t="shared" si="3"/>
        <v>8.211333333333334</v>
      </c>
      <c r="G19" s="4" t="s">
        <v>7</v>
      </c>
      <c r="H19" s="4"/>
      <c r="I19" s="4"/>
      <c r="J19" s="4"/>
      <c r="K19" s="4"/>
    </row>
    <row r="20" spans="1:11" x14ac:dyDescent="0.35">
      <c r="A20">
        <v>1768</v>
      </c>
      <c r="B20">
        <v>6.78</v>
      </c>
      <c r="C20">
        <f t="shared" si="0"/>
        <v>7.8033333333333346</v>
      </c>
      <c r="D20">
        <f t="shared" si="1"/>
        <v>8.0120000000000005</v>
      </c>
      <c r="E20">
        <f t="shared" si="2"/>
        <v>8.0144444444444431</v>
      </c>
      <c r="F20">
        <f t="shared" si="3"/>
        <v>8.104000000000001</v>
      </c>
      <c r="G20" s="4" t="s">
        <v>7</v>
      </c>
      <c r="H20" s="4"/>
      <c r="I20" s="4"/>
      <c r="J20" s="4"/>
      <c r="K20" s="4"/>
    </row>
    <row r="21" spans="1:11" x14ac:dyDescent="0.35">
      <c r="A21">
        <v>1769</v>
      </c>
      <c r="B21">
        <v>7.69</v>
      </c>
      <c r="C21">
        <f t="shared" si="0"/>
        <v>7.5633333333333335</v>
      </c>
      <c r="D21">
        <f t="shared" si="1"/>
        <v>7.87</v>
      </c>
      <c r="E21">
        <f t="shared" si="2"/>
        <v>8.07</v>
      </c>
      <c r="F21">
        <f t="shared" si="3"/>
        <v>8.0519999999999996</v>
      </c>
      <c r="G21" s="4" t="s">
        <v>7</v>
      </c>
      <c r="H21" s="4"/>
      <c r="I21" s="4"/>
      <c r="J21" s="4"/>
      <c r="K21" s="4"/>
    </row>
    <row r="22" spans="1:11" x14ac:dyDescent="0.35">
      <c r="A22">
        <v>1770</v>
      </c>
      <c r="B22">
        <v>7.69</v>
      </c>
      <c r="C22">
        <f t="shared" si="0"/>
        <v>7.3866666666666667</v>
      </c>
      <c r="D22">
        <f t="shared" si="1"/>
        <v>7.7580000000000009</v>
      </c>
      <c r="E22">
        <f t="shared" si="2"/>
        <v>7.9499999999999993</v>
      </c>
      <c r="F22">
        <f t="shared" si="3"/>
        <v>8.0073333333333334</v>
      </c>
      <c r="G22" s="4" t="s">
        <v>7</v>
      </c>
      <c r="H22" s="4"/>
      <c r="I22" s="4"/>
      <c r="J22" s="4"/>
      <c r="K22" s="4"/>
    </row>
    <row r="23" spans="1:11" x14ac:dyDescent="0.35">
      <c r="A23">
        <v>1771</v>
      </c>
      <c r="B23">
        <v>7.85</v>
      </c>
      <c r="C23">
        <f t="shared" si="0"/>
        <v>7.7433333333333332</v>
      </c>
      <c r="D23">
        <f t="shared" si="1"/>
        <v>7.6460000000000008</v>
      </c>
      <c r="E23">
        <f t="shared" si="2"/>
        <v>7.865555555555555</v>
      </c>
      <c r="F23">
        <f t="shared" si="3"/>
        <v>7.9406666666666661</v>
      </c>
      <c r="G23" s="4" t="s">
        <v>7</v>
      </c>
      <c r="H23" s="4"/>
      <c r="I23" s="4"/>
      <c r="J23" s="4"/>
      <c r="K23" s="4"/>
    </row>
    <row r="24" spans="1:11" x14ac:dyDescent="0.35">
      <c r="A24">
        <v>1772</v>
      </c>
      <c r="B24">
        <v>8.19</v>
      </c>
      <c r="C24">
        <f t="shared" si="0"/>
        <v>7.9099999999999993</v>
      </c>
      <c r="D24">
        <f t="shared" si="1"/>
        <v>7.6399999999999988</v>
      </c>
      <c r="E24">
        <f t="shared" si="2"/>
        <v>7.942222222222223</v>
      </c>
      <c r="F24">
        <f t="shared" si="3"/>
        <v>7.8853333333333326</v>
      </c>
      <c r="G24" s="4" t="s">
        <v>7</v>
      </c>
      <c r="H24" s="4"/>
      <c r="I24" s="4"/>
      <c r="J24" s="4"/>
      <c r="K24" s="4"/>
    </row>
    <row r="25" spans="1:11" x14ac:dyDescent="0.35">
      <c r="A25">
        <v>1773</v>
      </c>
      <c r="B25">
        <v>8.2200000000000006</v>
      </c>
      <c r="C25">
        <f t="shared" si="0"/>
        <v>8.086666666666666</v>
      </c>
      <c r="D25">
        <f t="shared" si="1"/>
        <v>7.9279999999999999</v>
      </c>
      <c r="E25">
        <f t="shared" si="2"/>
        <v>7.9222222222222216</v>
      </c>
      <c r="F25">
        <f t="shared" si="3"/>
        <v>7.9839999999999991</v>
      </c>
      <c r="G25" s="4" t="s">
        <v>7</v>
      </c>
      <c r="H25" s="4"/>
      <c r="I25" s="4"/>
      <c r="J25" s="4"/>
      <c r="K25" s="4"/>
    </row>
    <row r="26" spans="1:11" x14ac:dyDescent="0.35">
      <c r="A26">
        <v>1774</v>
      </c>
      <c r="B26">
        <v>8.77</v>
      </c>
      <c r="C26">
        <f t="shared" si="0"/>
        <v>8.3933333333333326</v>
      </c>
      <c r="D26">
        <f t="shared" si="1"/>
        <v>8.1440000000000001</v>
      </c>
      <c r="E26">
        <f t="shared" si="2"/>
        <v>7.98</v>
      </c>
      <c r="F26">
        <f t="shared" si="3"/>
        <v>8.0359999999999978</v>
      </c>
      <c r="G26" s="4" t="s">
        <v>7</v>
      </c>
      <c r="H26" s="4"/>
      <c r="I26" s="4"/>
      <c r="J26" s="4"/>
      <c r="K26" s="4"/>
    </row>
    <row r="27" spans="1:11" x14ac:dyDescent="0.35">
      <c r="A27">
        <v>1775</v>
      </c>
      <c r="B27">
        <v>9.18</v>
      </c>
      <c r="C27">
        <f t="shared" si="0"/>
        <v>8.7233333333333345</v>
      </c>
      <c r="D27">
        <f t="shared" si="1"/>
        <v>8.4420000000000002</v>
      </c>
      <c r="E27">
        <f t="shared" si="2"/>
        <v>8.0655555555555551</v>
      </c>
      <c r="F27">
        <f t="shared" si="3"/>
        <v>8.168666666666665</v>
      </c>
      <c r="G27" s="4" t="s">
        <v>7</v>
      </c>
      <c r="H27" s="4"/>
      <c r="I27" s="4"/>
      <c r="J27" s="4"/>
      <c r="K27" s="4"/>
    </row>
    <row r="28" spans="1:11" x14ac:dyDescent="0.35">
      <c r="A28">
        <v>1776</v>
      </c>
      <c r="B28">
        <v>8.3000000000000007</v>
      </c>
      <c r="C28">
        <f t="shared" si="0"/>
        <v>8.75</v>
      </c>
      <c r="D28">
        <f t="shared" si="1"/>
        <v>8.532</v>
      </c>
      <c r="E28">
        <f t="shared" si="2"/>
        <v>8.0744444444444454</v>
      </c>
      <c r="F28">
        <f t="shared" si="3"/>
        <v>8.1373333333333324</v>
      </c>
      <c r="G28" s="4" t="s">
        <v>7</v>
      </c>
      <c r="H28" s="4"/>
      <c r="I28" s="4"/>
      <c r="J28" s="4"/>
      <c r="K28" s="4"/>
    </row>
    <row r="29" spans="1:11" x14ac:dyDescent="0.35">
      <c r="A29">
        <v>1777</v>
      </c>
      <c r="B29">
        <v>8.26</v>
      </c>
      <c r="C29">
        <f t="shared" si="0"/>
        <v>8.58</v>
      </c>
      <c r="D29">
        <f t="shared" si="1"/>
        <v>8.5459999999999994</v>
      </c>
      <c r="E29">
        <f t="shared" si="2"/>
        <v>8.2388888888888889</v>
      </c>
      <c r="F29">
        <f t="shared" si="3"/>
        <v>8.113999999999999</v>
      </c>
      <c r="G29" s="4" t="s">
        <v>7</v>
      </c>
      <c r="H29" s="4"/>
      <c r="I29" s="4"/>
      <c r="J29" s="4"/>
      <c r="K29" s="4"/>
    </row>
    <row r="30" spans="1:11" x14ac:dyDescent="0.35">
      <c r="A30">
        <v>1778</v>
      </c>
      <c r="B30">
        <v>8.5399999999999991</v>
      </c>
      <c r="C30">
        <f t="shared" si="0"/>
        <v>8.3666666666666671</v>
      </c>
      <c r="D30">
        <f t="shared" si="1"/>
        <v>8.61</v>
      </c>
      <c r="E30">
        <f t="shared" si="2"/>
        <v>8.3333333333333339</v>
      </c>
      <c r="F30">
        <f t="shared" si="3"/>
        <v>8.1833333333333336</v>
      </c>
      <c r="G30" s="4" t="s">
        <v>7</v>
      </c>
      <c r="H30" s="4"/>
      <c r="I30" s="4"/>
      <c r="J30" s="4"/>
      <c r="K30" s="4"/>
    </row>
    <row r="31" spans="1:11" x14ac:dyDescent="0.35">
      <c r="A31">
        <v>1779</v>
      </c>
      <c r="B31">
        <v>8.98</v>
      </c>
      <c r="C31">
        <f t="shared" si="0"/>
        <v>8.5933333333333319</v>
      </c>
      <c r="D31">
        <f t="shared" si="1"/>
        <v>8.652000000000001</v>
      </c>
      <c r="E31">
        <f t="shared" si="2"/>
        <v>8.4766666666666666</v>
      </c>
      <c r="F31">
        <f t="shared" si="3"/>
        <v>8.2219999999999995</v>
      </c>
      <c r="G31" s="4" t="s">
        <v>7</v>
      </c>
      <c r="H31" s="4"/>
      <c r="I31" s="4"/>
      <c r="J31" s="4"/>
      <c r="K31" s="4"/>
    </row>
    <row r="32" spans="1:11" x14ac:dyDescent="0.35">
      <c r="A32">
        <v>1780</v>
      </c>
      <c r="B32">
        <v>9.43</v>
      </c>
      <c r="C32">
        <f t="shared" si="0"/>
        <v>8.9833333333333325</v>
      </c>
      <c r="D32">
        <f t="shared" si="1"/>
        <v>8.702</v>
      </c>
      <c r="E32">
        <f t="shared" si="2"/>
        <v>8.6522222222222229</v>
      </c>
      <c r="F32">
        <f t="shared" si="3"/>
        <v>8.3006666666666664</v>
      </c>
      <c r="G32" s="4" t="s">
        <v>7</v>
      </c>
      <c r="H32" s="4"/>
      <c r="I32" s="4"/>
      <c r="J32" s="4"/>
      <c r="K32" s="4"/>
    </row>
    <row r="33" spans="1:11" x14ac:dyDescent="0.35">
      <c r="A33">
        <v>1781</v>
      </c>
      <c r="B33">
        <v>8.1</v>
      </c>
      <c r="C33">
        <f t="shared" si="0"/>
        <v>8.836666666666666</v>
      </c>
      <c r="D33">
        <f t="shared" si="1"/>
        <v>8.661999999999999</v>
      </c>
      <c r="E33">
        <f t="shared" si="2"/>
        <v>8.6422222222222231</v>
      </c>
      <c r="F33">
        <f t="shared" si="3"/>
        <v>8.2799999999999994</v>
      </c>
      <c r="G33" s="4" t="s">
        <v>7</v>
      </c>
      <c r="H33" s="4"/>
      <c r="I33" s="4"/>
      <c r="J33" s="4"/>
      <c r="K33" s="4"/>
    </row>
    <row r="34" spans="1:11" x14ac:dyDescent="0.35">
      <c r="A34">
        <v>1782</v>
      </c>
      <c r="B34">
        <v>7.9</v>
      </c>
      <c r="C34">
        <f t="shared" si="0"/>
        <v>8.4766666666666666</v>
      </c>
      <c r="D34">
        <f t="shared" si="1"/>
        <v>8.59</v>
      </c>
      <c r="E34">
        <f t="shared" si="2"/>
        <v>8.6066666666666674</v>
      </c>
      <c r="F34">
        <f t="shared" si="3"/>
        <v>8.2586666666666666</v>
      </c>
      <c r="G34" s="4" t="s">
        <v>7</v>
      </c>
      <c r="H34" s="4"/>
      <c r="I34" s="4"/>
      <c r="J34" s="4"/>
      <c r="K34" s="4"/>
    </row>
    <row r="35" spans="1:11" x14ac:dyDescent="0.35">
      <c r="A35">
        <v>1783</v>
      </c>
      <c r="B35">
        <v>7.68</v>
      </c>
      <c r="C35">
        <f t="shared" si="0"/>
        <v>7.8933333333333335</v>
      </c>
      <c r="D35">
        <f t="shared" si="1"/>
        <v>8.4179999999999993</v>
      </c>
      <c r="E35">
        <f t="shared" si="2"/>
        <v>8.4855555555555569</v>
      </c>
      <c r="F35">
        <f t="shared" si="3"/>
        <v>8.3186666666666671</v>
      </c>
      <c r="G35" s="4" t="s">
        <v>7</v>
      </c>
      <c r="H35" s="4"/>
      <c r="I35" s="4"/>
      <c r="J35" s="4"/>
      <c r="K35" s="4"/>
    </row>
    <row r="36" spans="1:11" x14ac:dyDescent="0.35">
      <c r="A36">
        <v>1784</v>
      </c>
      <c r="B36">
        <v>7.86</v>
      </c>
      <c r="C36">
        <f t="shared" si="0"/>
        <v>7.8133333333333335</v>
      </c>
      <c r="D36">
        <f t="shared" si="1"/>
        <v>8.1939999999999991</v>
      </c>
      <c r="E36">
        <f t="shared" si="2"/>
        <v>8.3388888888888886</v>
      </c>
      <c r="F36">
        <f t="shared" si="3"/>
        <v>8.33</v>
      </c>
      <c r="G36" s="4" t="s">
        <v>7</v>
      </c>
      <c r="H36" s="4"/>
      <c r="I36" s="4"/>
      <c r="J36" s="4"/>
      <c r="K36" s="4"/>
    </row>
    <row r="37" spans="1:11" x14ac:dyDescent="0.35">
      <c r="A37">
        <v>1785</v>
      </c>
      <c r="B37">
        <v>7.36</v>
      </c>
      <c r="C37">
        <f t="shared" si="0"/>
        <v>7.6333333333333329</v>
      </c>
      <c r="D37">
        <f t="shared" si="1"/>
        <v>7.7799999999999994</v>
      </c>
      <c r="E37">
        <f t="shared" si="2"/>
        <v>8.2344444444444438</v>
      </c>
      <c r="F37">
        <f t="shared" si="3"/>
        <v>8.3079999999999998</v>
      </c>
      <c r="G37" s="4" t="s">
        <v>7</v>
      </c>
      <c r="H37" s="4"/>
      <c r="I37" s="4"/>
      <c r="J37" s="4"/>
      <c r="K37" s="4"/>
    </row>
    <row r="38" spans="1:11" x14ac:dyDescent="0.35">
      <c r="A38">
        <v>1786</v>
      </c>
      <c r="B38">
        <v>8.26</v>
      </c>
      <c r="C38">
        <f t="shared" si="0"/>
        <v>7.8266666666666671</v>
      </c>
      <c r="D38">
        <f t="shared" si="1"/>
        <v>7.8120000000000003</v>
      </c>
      <c r="E38">
        <f t="shared" si="2"/>
        <v>8.2344444444444438</v>
      </c>
      <c r="F38">
        <f t="shared" si="3"/>
        <v>8.3353333333333346</v>
      </c>
      <c r="G38" s="4" t="s">
        <v>7</v>
      </c>
      <c r="H38" s="4"/>
      <c r="I38" s="4"/>
      <c r="J38" s="4"/>
      <c r="K38" s="4"/>
    </row>
    <row r="39" spans="1:11" x14ac:dyDescent="0.35">
      <c r="A39">
        <v>1787</v>
      </c>
      <c r="B39">
        <v>8.0299999999999994</v>
      </c>
      <c r="C39">
        <f t="shared" si="0"/>
        <v>7.8833333333333329</v>
      </c>
      <c r="D39">
        <f t="shared" si="1"/>
        <v>7.8379999999999992</v>
      </c>
      <c r="E39">
        <f t="shared" si="2"/>
        <v>8.1777777777777771</v>
      </c>
      <c r="F39">
        <f t="shared" si="3"/>
        <v>8.3246666666666673</v>
      </c>
      <c r="G39" s="4" t="s">
        <v>7</v>
      </c>
      <c r="H39" s="4"/>
      <c r="I39" s="4"/>
      <c r="J39" s="4"/>
      <c r="K39" s="4"/>
    </row>
    <row r="40" spans="1:11" x14ac:dyDescent="0.35">
      <c r="A40">
        <v>1788</v>
      </c>
      <c r="B40">
        <v>8.4499999999999993</v>
      </c>
      <c r="C40">
        <f t="shared" si="0"/>
        <v>8.2466666666666661</v>
      </c>
      <c r="D40">
        <f t="shared" si="1"/>
        <v>7.9919999999999991</v>
      </c>
      <c r="E40">
        <f t="shared" si="2"/>
        <v>8.1188888888888879</v>
      </c>
      <c r="F40">
        <f t="shared" si="3"/>
        <v>8.3400000000000016</v>
      </c>
      <c r="G40" s="4" t="s">
        <v>7</v>
      </c>
      <c r="H40" s="4"/>
      <c r="I40" s="4"/>
      <c r="J40" s="4"/>
      <c r="K40" s="4"/>
    </row>
    <row r="41" spans="1:11" x14ac:dyDescent="0.35">
      <c r="A41">
        <v>1789</v>
      </c>
      <c r="B41">
        <v>8.33</v>
      </c>
      <c r="C41">
        <f t="shared" si="0"/>
        <v>8.2699999999999978</v>
      </c>
      <c r="D41">
        <f t="shared" si="1"/>
        <v>8.0859999999999985</v>
      </c>
      <c r="E41">
        <f t="shared" si="2"/>
        <v>7.9966666666666661</v>
      </c>
      <c r="F41">
        <f t="shared" si="3"/>
        <v>8.310666666666668</v>
      </c>
      <c r="G41" s="4" t="s">
        <v>7</v>
      </c>
      <c r="H41" s="4"/>
      <c r="I41" s="4"/>
      <c r="J41" s="4"/>
      <c r="K41" s="4"/>
    </row>
    <row r="42" spans="1:11" x14ac:dyDescent="0.35">
      <c r="A42">
        <v>1790</v>
      </c>
      <c r="B42">
        <v>7.98</v>
      </c>
      <c r="C42">
        <f t="shared" si="0"/>
        <v>8.2533333333333339</v>
      </c>
      <c r="D42">
        <f t="shared" si="1"/>
        <v>8.2099999999999991</v>
      </c>
      <c r="E42">
        <f t="shared" si="2"/>
        <v>7.9833333333333343</v>
      </c>
      <c r="F42">
        <f t="shared" si="3"/>
        <v>8.2306666666666679</v>
      </c>
      <c r="G42" s="4" t="s">
        <v>7</v>
      </c>
      <c r="H42" s="4"/>
      <c r="I42" s="4"/>
      <c r="J42" s="4"/>
      <c r="K42" s="4"/>
    </row>
    <row r="43" spans="1:11" x14ac:dyDescent="0.35">
      <c r="A43">
        <v>1791</v>
      </c>
      <c r="B43">
        <v>8.23</v>
      </c>
      <c r="C43">
        <f t="shared" si="0"/>
        <v>8.1800000000000015</v>
      </c>
      <c r="D43">
        <f t="shared" si="1"/>
        <v>8.2039999999999988</v>
      </c>
      <c r="E43">
        <f t="shared" si="2"/>
        <v>8.0200000000000014</v>
      </c>
      <c r="F43">
        <f t="shared" si="3"/>
        <v>8.2260000000000009</v>
      </c>
      <c r="G43" s="4" t="s">
        <v>7</v>
      </c>
      <c r="H43" s="4"/>
      <c r="I43" s="4"/>
      <c r="J43" s="4"/>
      <c r="K43" s="4"/>
    </row>
    <row r="44" spans="1:11" x14ac:dyDescent="0.35">
      <c r="A44">
        <v>1792</v>
      </c>
      <c r="B44">
        <v>8.09</v>
      </c>
      <c r="C44">
        <f t="shared" si="0"/>
        <v>8.1</v>
      </c>
      <c r="D44">
        <f t="shared" si="1"/>
        <v>8.2159999999999993</v>
      </c>
      <c r="E44">
        <f t="shared" si="2"/>
        <v>8.0655555555555551</v>
      </c>
      <c r="F44">
        <f t="shared" si="3"/>
        <v>8.2146666666666679</v>
      </c>
      <c r="G44" s="4" t="s">
        <v>7</v>
      </c>
      <c r="H44" s="4"/>
      <c r="I44" s="4"/>
      <c r="J44" s="4"/>
      <c r="K44" s="4"/>
    </row>
    <row r="45" spans="1:11" x14ac:dyDescent="0.35">
      <c r="A45">
        <v>1793</v>
      </c>
      <c r="B45">
        <v>8.23</v>
      </c>
      <c r="C45">
        <f t="shared" si="0"/>
        <v>8.1833333333333336</v>
      </c>
      <c r="D45">
        <f t="shared" si="1"/>
        <v>8.1720000000000006</v>
      </c>
      <c r="E45">
        <f t="shared" si="2"/>
        <v>8.1066666666666674</v>
      </c>
      <c r="F45">
        <f t="shared" si="3"/>
        <v>8.1940000000000008</v>
      </c>
      <c r="G45" s="4" t="s">
        <v>7</v>
      </c>
      <c r="H45" s="4"/>
      <c r="I45" s="4"/>
      <c r="J45" s="4"/>
      <c r="K45" s="4"/>
    </row>
    <row r="46" spans="1:11" x14ac:dyDescent="0.35">
      <c r="A46">
        <v>1794</v>
      </c>
      <c r="B46">
        <v>8.5299999999999994</v>
      </c>
      <c r="C46">
        <f t="shared" si="0"/>
        <v>8.2833333333333332</v>
      </c>
      <c r="D46">
        <f t="shared" si="1"/>
        <v>8.2119999999999997</v>
      </c>
      <c r="E46">
        <f t="shared" si="2"/>
        <v>8.2366666666666681</v>
      </c>
      <c r="F46">
        <f t="shared" si="3"/>
        <v>8.1639999999999997</v>
      </c>
      <c r="G46" s="4" t="s">
        <v>7</v>
      </c>
      <c r="H46" s="4"/>
      <c r="I46" s="4"/>
      <c r="J46" s="4"/>
      <c r="K46" s="4"/>
    </row>
    <row r="47" spans="1:11" x14ac:dyDescent="0.35">
      <c r="A47">
        <v>1795</v>
      </c>
      <c r="B47">
        <v>8.35</v>
      </c>
      <c r="C47">
        <f t="shared" si="0"/>
        <v>8.3699999999999992</v>
      </c>
      <c r="D47">
        <f t="shared" si="1"/>
        <v>8.2859999999999996</v>
      </c>
      <c r="E47">
        <f t="shared" si="2"/>
        <v>8.2466666666666661</v>
      </c>
      <c r="F47">
        <f t="shared" si="3"/>
        <v>8.0920000000000005</v>
      </c>
      <c r="G47" s="4" t="s">
        <v>7</v>
      </c>
      <c r="H47" s="4"/>
      <c r="I47" s="4"/>
      <c r="J47" s="4"/>
      <c r="K47" s="4"/>
    </row>
    <row r="48" spans="1:11" x14ac:dyDescent="0.35">
      <c r="A48">
        <v>1796</v>
      </c>
      <c r="B48">
        <v>8.27</v>
      </c>
      <c r="C48">
        <f t="shared" si="0"/>
        <v>8.3833333333333329</v>
      </c>
      <c r="D48">
        <f t="shared" si="1"/>
        <v>8.2940000000000005</v>
      </c>
      <c r="E48">
        <f t="shared" si="2"/>
        <v>8.2733333333333334</v>
      </c>
      <c r="F48">
        <f t="shared" si="3"/>
        <v>8.1033333333333335</v>
      </c>
      <c r="G48" s="4" t="s">
        <v>7</v>
      </c>
      <c r="H48" s="4"/>
      <c r="I48" s="4"/>
      <c r="J48" s="4"/>
      <c r="K48" s="4"/>
    </row>
    <row r="49" spans="1:11" x14ac:dyDescent="0.35">
      <c r="A49">
        <v>1797</v>
      </c>
      <c r="B49">
        <v>8.51</v>
      </c>
      <c r="C49">
        <f t="shared" si="0"/>
        <v>8.3766666666666652</v>
      </c>
      <c r="D49">
        <f t="shared" si="1"/>
        <v>8.3779999999999983</v>
      </c>
      <c r="E49">
        <f t="shared" si="2"/>
        <v>8.2800000000000011</v>
      </c>
      <c r="F49">
        <f t="shared" si="3"/>
        <v>8.1440000000000001</v>
      </c>
      <c r="G49" s="4" t="s">
        <v>7</v>
      </c>
      <c r="H49" s="4"/>
      <c r="I49" s="4"/>
      <c r="J49" s="4"/>
      <c r="K49" s="4"/>
    </row>
    <row r="50" spans="1:11" x14ac:dyDescent="0.35">
      <c r="A50">
        <v>1798</v>
      </c>
      <c r="B50">
        <v>8.67</v>
      </c>
      <c r="C50">
        <f t="shared" si="0"/>
        <v>8.4833333333333343</v>
      </c>
      <c r="D50">
        <f t="shared" si="1"/>
        <v>8.4659999999999993</v>
      </c>
      <c r="E50">
        <f t="shared" si="2"/>
        <v>8.3177777777777795</v>
      </c>
      <c r="F50">
        <f t="shared" si="3"/>
        <v>8.2100000000000009</v>
      </c>
      <c r="G50" s="4" t="s">
        <v>7</v>
      </c>
      <c r="H50" s="4"/>
      <c r="I50" s="4"/>
      <c r="J50" s="4"/>
      <c r="K50" s="4"/>
    </row>
    <row r="51" spans="1:11" x14ac:dyDescent="0.35">
      <c r="A51">
        <v>1799</v>
      </c>
      <c r="B51">
        <v>8.51</v>
      </c>
      <c r="C51">
        <f t="shared" si="0"/>
        <v>8.5633333333333326</v>
      </c>
      <c r="D51">
        <f t="shared" si="1"/>
        <v>8.4619999999999997</v>
      </c>
      <c r="E51">
        <f t="shared" si="2"/>
        <v>8.3766666666666669</v>
      </c>
      <c r="F51">
        <f t="shared" si="3"/>
        <v>8.2533333333333339</v>
      </c>
      <c r="G51" s="4" t="s">
        <v>7</v>
      </c>
      <c r="H51" s="4"/>
      <c r="I51" s="4"/>
      <c r="J51" s="4"/>
      <c r="K51" s="4"/>
    </row>
    <row r="52" spans="1:11" x14ac:dyDescent="0.35">
      <c r="A52">
        <v>1800</v>
      </c>
      <c r="B52">
        <v>8.48</v>
      </c>
      <c r="C52">
        <f t="shared" si="0"/>
        <v>8.5533333333333328</v>
      </c>
      <c r="D52">
        <f t="shared" si="1"/>
        <v>8.4879999999999995</v>
      </c>
      <c r="E52">
        <f t="shared" si="2"/>
        <v>8.4044444444444437</v>
      </c>
      <c r="F52">
        <f t="shared" si="3"/>
        <v>8.3280000000000012</v>
      </c>
      <c r="G52" s="4" t="s">
        <v>7</v>
      </c>
      <c r="H52" s="4"/>
      <c r="I52" s="4"/>
      <c r="J52" s="4"/>
      <c r="K52" s="4"/>
    </row>
    <row r="53" spans="1:11" x14ac:dyDescent="0.35">
      <c r="A53">
        <v>1801</v>
      </c>
      <c r="B53">
        <v>8.59</v>
      </c>
      <c r="C53">
        <f t="shared" si="0"/>
        <v>8.5266666666666673</v>
      </c>
      <c r="D53">
        <f t="shared" si="1"/>
        <v>8.5520000000000014</v>
      </c>
      <c r="E53">
        <f t="shared" si="2"/>
        <v>8.4600000000000009</v>
      </c>
      <c r="F53">
        <f t="shared" si="3"/>
        <v>8.3500000000000014</v>
      </c>
      <c r="G53" s="4" t="s">
        <v>7</v>
      </c>
      <c r="H53" s="4"/>
      <c r="I53" s="4"/>
      <c r="J53" s="4"/>
      <c r="K53" s="4"/>
    </row>
    <row r="54" spans="1:11" x14ac:dyDescent="0.35">
      <c r="A54">
        <v>1802</v>
      </c>
      <c r="B54">
        <v>8.58</v>
      </c>
      <c r="C54">
        <f t="shared" si="0"/>
        <v>8.5499999999999989</v>
      </c>
      <c r="D54">
        <f t="shared" si="1"/>
        <v>8.5659999999999989</v>
      </c>
      <c r="E54">
        <f t="shared" si="2"/>
        <v>8.4988888888888887</v>
      </c>
      <c r="F54">
        <f t="shared" si="3"/>
        <v>8.3866666666666667</v>
      </c>
      <c r="G54" s="4" t="s">
        <v>7</v>
      </c>
      <c r="H54" s="4"/>
      <c r="I54" s="4"/>
      <c r="J54" s="4"/>
      <c r="K54" s="4"/>
    </row>
    <row r="55" spans="1:11" x14ac:dyDescent="0.35">
      <c r="A55">
        <v>1803</v>
      </c>
      <c r="B55">
        <v>8.5</v>
      </c>
      <c r="C55">
        <f t="shared" si="0"/>
        <v>8.5566666666666666</v>
      </c>
      <c r="D55">
        <f t="shared" si="1"/>
        <v>8.532</v>
      </c>
      <c r="E55">
        <f t="shared" si="2"/>
        <v>8.4955555555555549</v>
      </c>
      <c r="F55">
        <f t="shared" si="3"/>
        <v>8.3900000000000023</v>
      </c>
      <c r="G55" s="4" t="s">
        <v>7</v>
      </c>
      <c r="H55" s="4"/>
      <c r="I55" s="4"/>
      <c r="J55" s="4"/>
      <c r="K55" s="4"/>
    </row>
    <row r="56" spans="1:11" x14ac:dyDescent="0.35">
      <c r="A56">
        <v>1804</v>
      </c>
      <c r="B56">
        <v>8.84</v>
      </c>
      <c r="C56">
        <f t="shared" si="0"/>
        <v>8.6399999999999988</v>
      </c>
      <c r="D56">
        <f t="shared" si="1"/>
        <v>8.597999999999999</v>
      </c>
      <c r="E56">
        <f t="shared" si="2"/>
        <v>8.5500000000000007</v>
      </c>
      <c r="F56">
        <f t="shared" si="3"/>
        <v>8.4240000000000013</v>
      </c>
      <c r="G56" s="4" t="s">
        <v>7</v>
      </c>
      <c r="H56" s="4"/>
      <c r="I56" s="4"/>
      <c r="J56" s="4"/>
      <c r="K56" s="4"/>
    </row>
    <row r="57" spans="1:11" x14ac:dyDescent="0.35">
      <c r="A57">
        <v>1805</v>
      </c>
      <c r="B57">
        <v>8.56</v>
      </c>
      <c r="C57">
        <f t="shared" si="0"/>
        <v>8.6333333333333329</v>
      </c>
      <c r="D57">
        <f t="shared" si="1"/>
        <v>8.6140000000000008</v>
      </c>
      <c r="E57">
        <f t="shared" si="2"/>
        <v>8.5822222222222226</v>
      </c>
      <c r="F57">
        <f t="shared" si="3"/>
        <v>8.4626666666666672</v>
      </c>
      <c r="G57" s="4" t="s">
        <v>7</v>
      </c>
      <c r="H57" s="4"/>
      <c r="I57" s="4"/>
      <c r="J57" s="4"/>
      <c r="K57" s="4"/>
    </row>
    <row r="58" spans="1:11" x14ac:dyDescent="0.35">
      <c r="A58">
        <v>1806</v>
      </c>
      <c r="B58">
        <v>8.43</v>
      </c>
      <c r="C58">
        <f t="shared" si="0"/>
        <v>8.61</v>
      </c>
      <c r="D58">
        <f t="shared" si="1"/>
        <v>8.581999999999999</v>
      </c>
      <c r="E58">
        <f t="shared" si="2"/>
        <v>8.5733333333333324</v>
      </c>
      <c r="F58">
        <f t="shared" si="3"/>
        <v>8.4760000000000009</v>
      </c>
      <c r="G58" s="4" t="s">
        <v>7</v>
      </c>
      <c r="H58" s="4"/>
      <c r="I58" s="4"/>
      <c r="J58" s="4"/>
      <c r="K58" s="4"/>
    </row>
    <row r="59" spans="1:11" x14ac:dyDescent="0.35">
      <c r="A59">
        <v>1807</v>
      </c>
      <c r="B59">
        <v>8.2799999999999994</v>
      </c>
      <c r="C59">
        <f t="shared" si="0"/>
        <v>8.4233333333333338</v>
      </c>
      <c r="D59">
        <f t="shared" si="1"/>
        <v>8.5220000000000002</v>
      </c>
      <c r="E59">
        <f t="shared" si="2"/>
        <v>8.5300000000000011</v>
      </c>
      <c r="F59">
        <f t="shared" si="3"/>
        <v>8.488666666666667</v>
      </c>
      <c r="G59" s="4" t="s">
        <v>7</v>
      </c>
      <c r="H59" s="4"/>
      <c r="I59" s="4"/>
      <c r="J59" s="4"/>
      <c r="K59" s="4"/>
    </row>
    <row r="60" spans="1:11" x14ac:dyDescent="0.35">
      <c r="A60">
        <v>1808</v>
      </c>
      <c r="B60">
        <v>7.63</v>
      </c>
      <c r="C60">
        <f t="shared" si="0"/>
        <v>8.1133333333333333</v>
      </c>
      <c r="D60">
        <f t="shared" si="1"/>
        <v>8.3480000000000008</v>
      </c>
      <c r="E60">
        <f t="shared" si="2"/>
        <v>8.4322222222222205</v>
      </c>
      <c r="F60">
        <f t="shared" si="3"/>
        <v>8.4486666666666661</v>
      </c>
      <c r="G60" s="4" t="s">
        <v>7</v>
      </c>
      <c r="H60" s="4"/>
      <c r="I60" s="4"/>
      <c r="J60" s="4"/>
      <c r="K60" s="4"/>
    </row>
    <row r="61" spans="1:11" x14ac:dyDescent="0.35">
      <c r="A61">
        <v>1809</v>
      </c>
      <c r="B61">
        <v>7.08</v>
      </c>
      <c r="C61">
        <f t="shared" si="0"/>
        <v>7.663333333333334</v>
      </c>
      <c r="D61">
        <f t="shared" si="1"/>
        <v>7.9960000000000004</v>
      </c>
      <c r="E61">
        <f t="shared" si="2"/>
        <v>8.2766666666666673</v>
      </c>
      <c r="F61">
        <f t="shared" si="3"/>
        <v>8.3519999999999985</v>
      </c>
      <c r="G61" s="4" t="s">
        <v>7</v>
      </c>
      <c r="H61" s="4"/>
      <c r="I61" s="4"/>
      <c r="J61" s="4"/>
      <c r="K61" s="4"/>
    </row>
    <row r="62" spans="1:11" x14ac:dyDescent="0.35">
      <c r="A62">
        <v>1810</v>
      </c>
      <c r="B62">
        <v>6.92</v>
      </c>
      <c r="C62">
        <f t="shared" si="0"/>
        <v>7.2100000000000009</v>
      </c>
      <c r="D62">
        <f t="shared" si="1"/>
        <v>7.668000000000001</v>
      </c>
      <c r="E62">
        <f t="shared" si="2"/>
        <v>8.0911111111111111</v>
      </c>
      <c r="F62">
        <f t="shared" si="3"/>
        <v>8.2566666666666659</v>
      </c>
      <c r="G62" s="4" t="s">
        <v>7</v>
      </c>
      <c r="H62" s="4"/>
      <c r="I62" s="4"/>
      <c r="J62" s="4"/>
      <c r="K62" s="4"/>
    </row>
    <row r="63" spans="1:11" x14ac:dyDescent="0.35">
      <c r="A63">
        <v>1811</v>
      </c>
      <c r="B63">
        <v>6.86</v>
      </c>
      <c r="C63">
        <f t="shared" si="0"/>
        <v>6.9533333333333331</v>
      </c>
      <c r="D63">
        <f t="shared" si="1"/>
        <v>7.354000000000001</v>
      </c>
      <c r="E63">
        <f t="shared" si="2"/>
        <v>7.8999999999999995</v>
      </c>
      <c r="F63">
        <f t="shared" si="3"/>
        <v>8.1626666666666683</v>
      </c>
      <c r="G63" s="4" t="s">
        <v>7</v>
      </c>
      <c r="H63" s="4"/>
      <c r="I63" s="4"/>
      <c r="J63" s="4"/>
      <c r="K63" s="4"/>
    </row>
    <row r="64" spans="1:11" x14ac:dyDescent="0.35">
      <c r="A64">
        <v>1812</v>
      </c>
      <c r="B64">
        <v>7.05</v>
      </c>
      <c r="C64">
        <f t="shared" si="0"/>
        <v>6.9433333333333342</v>
      </c>
      <c r="D64">
        <f t="shared" si="1"/>
        <v>7.1079999999999997</v>
      </c>
      <c r="E64">
        <f t="shared" si="2"/>
        <v>7.7388888888888898</v>
      </c>
      <c r="F64">
        <f t="shared" si="3"/>
        <v>8.0653333333333332</v>
      </c>
      <c r="G64" s="4" t="s">
        <v>7</v>
      </c>
      <c r="H64" s="4"/>
      <c r="I64" s="4"/>
      <c r="J64" s="4"/>
      <c r="K64" s="4"/>
    </row>
    <row r="65" spans="1:11" x14ac:dyDescent="0.35">
      <c r="A65">
        <v>1813</v>
      </c>
      <c r="B65">
        <v>7.74</v>
      </c>
      <c r="C65">
        <f t="shared" si="0"/>
        <v>7.2166666666666659</v>
      </c>
      <c r="D65">
        <f t="shared" si="1"/>
        <v>7.13</v>
      </c>
      <c r="E65">
        <f t="shared" si="2"/>
        <v>7.6166666666666663</v>
      </c>
      <c r="F65">
        <f t="shared" si="3"/>
        <v>8.0033333333333339</v>
      </c>
      <c r="G65" s="4" t="s">
        <v>7</v>
      </c>
      <c r="H65" s="4"/>
      <c r="I65" s="4"/>
      <c r="J65" s="4"/>
      <c r="K65" s="4"/>
    </row>
    <row r="66" spans="1:11" x14ac:dyDescent="0.35">
      <c r="A66">
        <v>1814</v>
      </c>
      <c r="B66">
        <v>7.59</v>
      </c>
      <c r="C66">
        <f t="shared" si="0"/>
        <v>7.46</v>
      </c>
      <c r="D66">
        <f t="shared" si="1"/>
        <v>7.2319999999999993</v>
      </c>
      <c r="E66">
        <f t="shared" si="2"/>
        <v>7.5088888888888885</v>
      </c>
      <c r="F66">
        <f t="shared" si="3"/>
        <v>7.9419999999999984</v>
      </c>
      <c r="G66" s="4" t="s">
        <v>7</v>
      </c>
      <c r="H66" s="4"/>
      <c r="I66" s="4"/>
      <c r="J66" s="4"/>
      <c r="K66" s="4"/>
    </row>
    <row r="67" spans="1:11" x14ac:dyDescent="0.35">
      <c r="A67">
        <v>1815</v>
      </c>
      <c r="B67">
        <v>7.24</v>
      </c>
      <c r="C67">
        <f t="shared" si="0"/>
        <v>7.5233333333333334</v>
      </c>
      <c r="D67">
        <f t="shared" si="1"/>
        <v>7.2959999999999994</v>
      </c>
      <c r="E67">
        <f t="shared" si="2"/>
        <v>7.3766666666666669</v>
      </c>
      <c r="F67">
        <f t="shared" si="3"/>
        <v>7.8593333333333337</v>
      </c>
      <c r="G67" s="4" t="s">
        <v>7</v>
      </c>
      <c r="H67" s="4"/>
      <c r="I67" s="4"/>
      <c r="J67" s="4"/>
      <c r="K67" s="4"/>
    </row>
    <row r="68" spans="1:11" x14ac:dyDescent="0.35">
      <c r="A68">
        <v>1816</v>
      </c>
      <c r="B68">
        <v>6.94</v>
      </c>
      <c r="C68">
        <f t="shared" si="0"/>
        <v>7.2566666666666668</v>
      </c>
      <c r="D68">
        <f t="shared" si="1"/>
        <v>7.3119999999999994</v>
      </c>
      <c r="E68">
        <f t="shared" si="2"/>
        <v>7.2277777777777787</v>
      </c>
      <c r="F68">
        <f t="shared" si="3"/>
        <v>7.7493333333333334</v>
      </c>
      <c r="G68" s="4" t="s">
        <v>7</v>
      </c>
      <c r="H68" s="4"/>
      <c r="I68" s="4"/>
      <c r="J68" s="4"/>
      <c r="K68" s="4"/>
    </row>
    <row r="69" spans="1:11" x14ac:dyDescent="0.35">
      <c r="A69">
        <v>1817</v>
      </c>
      <c r="B69">
        <v>6.98</v>
      </c>
      <c r="C69">
        <f t="shared" ref="C69:C132" si="4">AVERAGE(B67:B69)</f>
        <v>7.0533333333333337</v>
      </c>
      <c r="D69">
        <f t="shared" si="1"/>
        <v>7.298</v>
      </c>
      <c r="E69">
        <f t="shared" si="2"/>
        <v>7.155555555555555</v>
      </c>
      <c r="F69">
        <f t="shared" si="3"/>
        <v>7.6426666666666661</v>
      </c>
      <c r="G69" s="4" t="s">
        <v>7</v>
      </c>
      <c r="H69" s="4"/>
      <c r="I69" s="4"/>
      <c r="J69" s="4"/>
      <c r="K69" s="4"/>
    </row>
    <row r="70" spans="1:11" x14ac:dyDescent="0.35">
      <c r="A70">
        <v>1818</v>
      </c>
      <c r="B70">
        <v>7.83</v>
      </c>
      <c r="C70">
        <f t="shared" si="4"/>
        <v>7.25</v>
      </c>
      <c r="D70">
        <f t="shared" si="1"/>
        <v>7.3159999999999998</v>
      </c>
      <c r="E70">
        <f t="shared" si="2"/>
        <v>7.238888888888888</v>
      </c>
      <c r="F70">
        <f t="shared" si="3"/>
        <v>7.5979999999999999</v>
      </c>
      <c r="G70" s="4" t="s">
        <v>7</v>
      </c>
      <c r="H70" s="4"/>
      <c r="I70" s="4"/>
      <c r="J70" s="4"/>
      <c r="K70" s="4"/>
    </row>
    <row r="71" spans="1:11" x14ac:dyDescent="0.35">
      <c r="A71">
        <v>1819</v>
      </c>
      <c r="B71">
        <v>7.37</v>
      </c>
      <c r="C71">
        <f t="shared" si="4"/>
        <v>7.3933333333333335</v>
      </c>
      <c r="D71">
        <f t="shared" ref="D71:D134" si="5">AVERAGE(B67:B71)</f>
        <v>7.2720000000000002</v>
      </c>
      <c r="E71">
        <f t="shared" si="2"/>
        <v>7.2888888888888879</v>
      </c>
      <c r="F71">
        <f t="shared" si="3"/>
        <v>7.5</v>
      </c>
      <c r="G71" s="4" t="s">
        <v>7</v>
      </c>
      <c r="H71" s="4"/>
      <c r="I71" s="4"/>
      <c r="J71" s="4"/>
      <c r="K71" s="4"/>
    </row>
    <row r="72" spans="1:11" x14ac:dyDescent="0.35">
      <c r="A72">
        <v>1820</v>
      </c>
      <c r="B72">
        <v>7.62</v>
      </c>
      <c r="C72">
        <f t="shared" si="4"/>
        <v>7.6066666666666665</v>
      </c>
      <c r="D72">
        <f t="shared" si="5"/>
        <v>7.3480000000000008</v>
      </c>
      <c r="E72">
        <f t="shared" si="2"/>
        <v>7.3733333333333313</v>
      </c>
      <c r="F72">
        <f t="shared" si="3"/>
        <v>7.4373333333333331</v>
      </c>
      <c r="G72" s="4" t="s">
        <v>7</v>
      </c>
      <c r="H72" s="4"/>
      <c r="I72" s="4"/>
      <c r="J72" s="4"/>
      <c r="K72" s="4"/>
    </row>
    <row r="73" spans="1:11" x14ac:dyDescent="0.35">
      <c r="A73">
        <v>1821</v>
      </c>
      <c r="B73">
        <v>8.09</v>
      </c>
      <c r="C73">
        <f t="shared" si="4"/>
        <v>7.6933333333333325</v>
      </c>
      <c r="D73">
        <f t="shared" si="5"/>
        <v>7.5780000000000003</v>
      </c>
      <c r="E73">
        <f t="shared" si="2"/>
        <v>7.488888888888888</v>
      </c>
      <c r="F73">
        <f t="shared" si="3"/>
        <v>7.4146666666666672</v>
      </c>
      <c r="G73" s="4" t="s">
        <v>7</v>
      </c>
      <c r="H73" s="4"/>
      <c r="I73" s="4"/>
      <c r="J73" s="4"/>
      <c r="K73" s="4"/>
    </row>
    <row r="74" spans="1:11" x14ac:dyDescent="0.35">
      <c r="A74">
        <v>1822</v>
      </c>
      <c r="B74">
        <v>8.19</v>
      </c>
      <c r="C74">
        <f t="shared" si="4"/>
        <v>7.9666666666666659</v>
      </c>
      <c r="D74">
        <f t="shared" si="5"/>
        <v>7.82</v>
      </c>
      <c r="E74">
        <f t="shared" si="2"/>
        <v>7.5388888888888879</v>
      </c>
      <c r="F74">
        <f t="shared" si="3"/>
        <v>7.4086666666666678</v>
      </c>
      <c r="G74" s="4" t="s">
        <v>7</v>
      </c>
      <c r="H74" s="4"/>
      <c r="I74" s="4"/>
      <c r="J74" s="4"/>
      <c r="K74" s="4"/>
    </row>
    <row r="75" spans="1:11" x14ac:dyDescent="0.35">
      <c r="A75">
        <v>1823</v>
      </c>
      <c r="B75">
        <v>7.72</v>
      </c>
      <c r="C75">
        <f t="shared" si="4"/>
        <v>8</v>
      </c>
      <c r="D75">
        <f t="shared" si="5"/>
        <v>7.7979999999999992</v>
      </c>
      <c r="E75">
        <f t="shared" ref="E75:E138" si="6">AVERAGE(B67:B75)</f>
        <v>7.5533333333333319</v>
      </c>
      <c r="F75">
        <f t="shared" si="3"/>
        <v>7.4146666666666663</v>
      </c>
      <c r="G75" s="4" t="s">
        <v>7</v>
      </c>
      <c r="H75" s="4"/>
      <c r="I75" s="4"/>
      <c r="J75" s="4"/>
      <c r="K75" s="4"/>
    </row>
    <row r="76" spans="1:11" x14ac:dyDescent="0.35">
      <c r="A76">
        <v>1824</v>
      </c>
      <c r="B76">
        <v>8.5500000000000007</v>
      </c>
      <c r="C76">
        <f t="shared" si="4"/>
        <v>8.1533333333333342</v>
      </c>
      <c r="D76">
        <f t="shared" si="5"/>
        <v>8.0340000000000007</v>
      </c>
      <c r="E76">
        <f t="shared" si="6"/>
        <v>7.698888888888888</v>
      </c>
      <c r="F76">
        <f t="shared" si="3"/>
        <v>7.5126666666666662</v>
      </c>
      <c r="G76" s="4" t="s">
        <v>7</v>
      </c>
      <c r="H76" s="4"/>
      <c r="I76" s="4"/>
      <c r="J76" s="4"/>
      <c r="K76" s="4"/>
    </row>
    <row r="77" spans="1:11" x14ac:dyDescent="0.35">
      <c r="A77">
        <v>1825</v>
      </c>
      <c r="B77">
        <v>8.39</v>
      </c>
      <c r="C77">
        <f t="shared" si="4"/>
        <v>8.2200000000000006</v>
      </c>
      <c r="D77">
        <f t="shared" si="5"/>
        <v>8.1879999999999988</v>
      </c>
      <c r="E77">
        <f t="shared" si="6"/>
        <v>7.8599999999999994</v>
      </c>
      <c r="F77">
        <f t="shared" si="3"/>
        <v>7.610666666666666</v>
      </c>
      <c r="G77" s="4" t="s">
        <v>7</v>
      </c>
      <c r="H77" s="4"/>
      <c r="I77" s="4"/>
      <c r="J77" s="4"/>
      <c r="K77" s="4"/>
    </row>
    <row r="78" spans="1:11" x14ac:dyDescent="0.35">
      <c r="A78">
        <v>1826</v>
      </c>
      <c r="B78">
        <v>8.36</v>
      </c>
      <c r="C78">
        <f t="shared" si="4"/>
        <v>8.4333333333333336</v>
      </c>
      <c r="D78">
        <f t="shared" si="5"/>
        <v>8.2420000000000009</v>
      </c>
      <c r="E78">
        <f t="shared" si="6"/>
        <v>8.0133333333333336</v>
      </c>
      <c r="F78">
        <f t="shared" si="3"/>
        <v>7.7106666666666657</v>
      </c>
      <c r="G78" s="4" t="s">
        <v>7</v>
      </c>
      <c r="H78" s="4"/>
      <c r="I78" s="4"/>
      <c r="J78" s="4"/>
      <c r="K78" s="4"/>
    </row>
    <row r="79" spans="1:11" x14ac:dyDescent="0.35">
      <c r="A79">
        <v>1827</v>
      </c>
      <c r="B79">
        <v>8.81</v>
      </c>
      <c r="C79">
        <f t="shared" si="4"/>
        <v>8.5200000000000014</v>
      </c>
      <c r="D79">
        <f t="shared" si="5"/>
        <v>8.3659999999999997</v>
      </c>
      <c r="E79">
        <f t="shared" si="6"/>
        <v>8.1222222222222218</v>
      </c>
      <c r="F79">
        <f t="shared" si="3"/>
        <v>7.8279999999999994</v>
      </c>
      <c r="G79" s="4" t="s">
        <v>7</v>
      </c>
      <c r="H79" s="4"/>
      <c r="I79" s="4"/>
      <c r="J79" s="4"/>
      <c r="K79" s="4"/>
    </row>
    <row r="80" spans="1:11" x14ac:dyDescent="0.35">
      <c r="A80">
        <v>1828</v>
      </c>
      <c r="B80">
        <v>8.17</v>
      </c>
      <c r="C80">
        <f t="shared" si="4"/>
        <v>8.4466666666666672</v>
      </c>
      <c r="D80">
        <f t="shared" si="5"/>
        <v>8.4559999999999995</v>
      </c>
      <c r="E80">
        <f t="shared" si="6"/>
        <v>8.2111111111111121</v>
      </c>
      <c r="F80">
        <f t="shared" si="3"/>
        <v>7.8566666666666665</v>
      </c>
      <c r="G80" s="4" t="s">
        <v>7</v>
      </c>
      <c r="H80" s="4"/>
      <c r="I80" s="4"/>
      <c r="J80" s="4"/>
      <c r="K80" s="4"/>
    </row>
    <row r="81" spans="1:11" x14ac:dyDescent="0.35">
      <c r="A81">
        <v>1829</v>
      </c>
      <c r="B81">
        <v>7.94</v>
      </c>
      <c r="C81">
        <f t="shared" si="4"/>
        <v>8.3066666666666666</v>
      </c>
      <c r="D81">
        <f t="shared" si="5"/>
        <v>8.3339999999999996</v>
      </c>
      <c r="E81">
        <f t="shared" si="6"/>
        <v>8.2466666666666661</v>
      </c>
      <c r="F81">
        <f t="shared" ref="F81:F144" si="7">AVERAGE(B67:B81)</f>
        <v>7.879999999999999</v>
      </c>
      <c r="G81" s="4" t="s">
        <v>7</v>
      </c>
      <c r="H81" s="4"/>
      <c r="I81" s="4"/>
      <c r="J81" s="4"/>
      <c r="K81" s="4"/>
    </row>
    <row r="82" spans="1:11" x14ac:dyDescent="0.35">
      <c r="A82">
        <v>1830</v>
      </c>
      <c r="B82">
        <v>8.52</v>
      </c>
      <c r="C82">
        <f t="shared" si="4"/>
        <v>8.2099999999999991</v>
      </c>
      <c r="D82">
        <f t="shared" si="5"/>
        <v>8.36</v>
      </c>
      <c r="E82">
        <f t="shared" si="6"/>
        <v>8.2944444444444443</v>
      </c>
      <c r="F82">
        <f t="shared" si="7"/>
        <v>7.9653333333333327</v>
      </c>
      <c r="G82" s="4" t="s">
        <v>7</v>
      </c>
      <c r="H82" s="4"/>
      <c r="I82" s="4"/>
      <c r="J82" s="4"/>
      <c r="K82" s="4"/>
    </row>
    <row r="83" spans="1:11" x14ac:dyDescent="0.35">
      <c r="A83">
        <v>1831</v>
      </c>
      <c r="B83">
        <v>7.64</v>
      </c>
      <c r="C83">
        <f t="shared" si="4"/>
        <v>8.0333333333333332</v>
      </c>
      <c r="D83">
        <f t="shared" si="5"/>
        <v>8.2159999999999993</v>
      </c>
      <c r="E83">
        <f t="shared" si="6"/>
        <v>8.2333333333333325</v>
      </c>
      <c r="F83">
        <f t="shared" si="7"/>
        <v>8.0119999999999987</v>
      </c>
      <c r="G83" s="4" t="s">
        <v>7</v>
      </c>
      <c r="H83" s="4"/>
      <c r="I83" s="4"/>
      <c r="J83" s="4"/>
      <c r="K83" s="4"/>
    </row>
    <row r="84" spans="1:11" x14ac:dyDescent="0.35">
      <c r="A84">
        <v>1832</v>
      </c>
      <c r="B84">
        <v>7.45</v>
      </c>
      <c r="C84">
        <f t="shared" si="4"/>
        <v>7.87</v>
      </c>
      <c r="D84">
        <f t="shared" si="5"/>
        <v>7.944</v>
      </c>
      <c r="E84">
        <f t="shared" si="6"/>
        <v>8.2033333333333331</v>
      </c>
      <c r="F84">
        <f t="shared" si="7"/>
        <v>8.043333333333333</v>
      </c>
      <c r="G84" s="4" t="s">
        <v>7</v>
      </c>
      <c r="H84" s="4"/>
      <c r="I84" s="4"/>
      <c r="J84" s="4"/>
      <c r="K84" s="4"/>
    </row>
    <row r="85" spans="1:11" x14ac:dyDescent="0.35">
      <c r="A85">
        <v>1833</v>
      </c>
      <c r="B85">
        <v>8.01</v>
      </c>
      <c r="C85">
        <f t="shared" si="4"/>
        <v>7.7</v>
      </c>
      <c r="D85">
        <f t="shared" si="5"/>
        <v>7.9120000000000008</v>
      </c>
      <c r="E85">
        <f t="shared" si="6"/>
        <v>8.1433333333333344</v>
      </c>
      <c r="F85">
        <f t="shared" si="7"/>
        <v>8.0553333333333335</v>
      </c>
      <c r="G85" s="4" t="s">
        <v>7</v>
      </c>
      <c r="H85" s="4"/>
      <c r="I85" s="4"/>
      <c r="J85" s="4"/>
      <c r="K85" s="4"/>
    </row>
    <row r="86" spans="1:11" x14ac:dyDescent="0.35">
      <c r="A86">
        <v>1834</v>
      </c>
      <c r="B86">
        <v>8.15</v>
      </c>
      <c r="C86">
        <f t="shared" si="4"/>
        <v>7.87</v>
      </c>
      <c r="D86">
        <f t="shared" si="5"/>
        <v>7.9539999999999988</v>
      </c>
      <c r="E86">
        <f t="shared" si="6"/>
        <v>8.1166666666666671</v>
      </c>
      <c r="F86">
        <f t="shared" si="7"/>
        <v>8.1073333333333348</v>
      </c>
      <c r="G86" s="4" t="s">
        <v>7</v>
      </c>
      <c r="H86" s="4"/>
      <c r="I86" s="4"/>
      <c r="J86" s="4"/>
      <c r="K86" s="4"/>
    </row>
    <row r="87" spans="1:11" x14ac:dyDescent="0.35">
      <c r="A87">
        <v>1835</v>
      </c>
      <c r="B87">
        <v>7.39</v>
      </c>
      <c r="C87">
        <f t="shared" si="4"/>
        <v>7.8500000000000005</v>
      </c>
      <c r="D87">
        <f t="shared" si="5"/>
        <v>7.7279999999999998</v>
      </c>
      <c r="E87">
        <f t="shared" si="6"/>
        <v>8.0088888888888885</v>
      </c>
      <c r="F87">
        <f t="shared" si="7"/>
        <v>8.0920000000000005</v>
      </c>
      <c r="G87" s="4" t="s">
        <v>7</v>
      </c>
      <c r="H87" s="4"/>
      <c r="I87" s="4"/>
      <c r="J87" s="4"/>
      <c r="K87" s="4"/>
    </row>
    <row r="88" spans="1:11" x14ac:dyDescent="0.35">
      <c r="A88">
        <v>1836</v>
      </c>
      <c r="B88">
        <v>7.7</v>
      </c>
      <c r="C88">
        <f t="shared" si="4"/>
        <v>7.7466666666666661</v>
      </c>
      <c r="D88">
        <f t="shared" si="5"/>
        <v>7.74</v>
      </c>
      <c r="E88">
        <f t="shared" si="6"/>
        <v>7.8855555555555554</v>
      </c>
      <c r="F88">
        <f t="shared" si="7"/>
        <v>8.0660000000000007</v>
      </c>
      <c r="G88" s="4" t="s">
        <v>7</v>
      </c>
      <c r="H88" s="4"/>
      <c r="I88" s="4"/>
      <c r="J88" s="4"/>
      <c r="K88" s="4"/>
    </row>
    <row r="89" spans="1:11" x14ac:dyDescent="0.35">
      <c r="A89">
        <v>1837</v>
      </c>
      <c r="B89">
        <v>7.38</v>
      </c>
      <c r="C89">
        <f t="shared" si="4"/>
        <v>7.4899999999999993</v>
      </c>
      <c r="D89">
        <f t="shared" si="5"/>
        <v>7.7260000000000009</v>
      </c>
      <c r="E89">
        <f t="shared" si="6"/>
        <v>7.7977777777777781</v>
      </c>
      <c r="F89">
        <f t="shared" si="7"/>
        <v>8.0120000000000005</v>
      </c>
      <c r="G89" s="4" t="s">
        <v>7</v>
      </c>
      <c r="H89" s="4"/>
      <c r="I89" s="4"/>
      <c r="J89" s="4"/>
      <c r="K89" s="4"/>
    </row>
    <row r="90" spans="1:11" x14ac:dyDescent="0.35">
      <c r="A90">
        <v>1838</v>
      </c>
      <c r="B90">
        <v>7.51</v>
      </c>
      <c r="C90">
        <f t="shared" si="4"/>
        <v>7.53</v>
      </c>
      <c r="D90">
        <f t="shared" si="5"/>
        <v>7.6259999999999994</v>
      </c>
      <c r="E90">
        <f t="shared" si="6"/>
        <v>7.75</v>
      </c>
      <c r="F90">
        <f t="shared" si="7"/>
        <v>7.9980000000000011</v>
      </c>
      <c r="G90" s="4" t="s">
        <v>7</v>
      </c>
      <c r="H90" s="4"/>
      <c r="I90" s="4"/>
      <c r="J90" s="4"/>
      <c r="K90" s="4"/>
    </row>
    <row r="91" spans="1:11" x14ac:dyDescent="0.35">
      <c r="A91">
        <v>1839</v>
      </c>
      <c r="B91">
        <v>7.63</v>
      </c>
      <c r="C91">
        <f t="shared" si="4"/>
        <v>7.5066666666666668</v>
      </c>
      <c r="D91">
        <f t="shared" si="5"/>
        <v>7.5220000000000002</v>
      </c>
      <c r="E91">
        <f t="shared" si="6"/>
        <v>7.6511111111111108</v>
      </c>
      <c r="F91">
        <f t="shared" si="7"/>
        <v>7.9366666666666674</v>
      </c>
      <c r="G91" s="4" t="s">
        <v>7</v>
      </c>
      <c r="H91" s="4"/>
      <c r="I91" s="4"/>
      <c r="J91" s="4"/>
      <c r="K91" s="4"/>
    </row>
    <row r="92" spans="1:11" x14ac:dyDescent="0.35">
      <c r="A92">
        <v>1840</v>
      </c>
      <c r="B92">
        <v>7.8</v>
      </c>
      <c r="C92">
        <f t="shared" si="4"/>
        <v>7.6466666666666674</v>
      </c>
      <c r="D92">
        <f t="shared" si="5"/>
        <v>7.6039999999999992</v>
      </c>
      <c r="E92">
        <f t="shared" si="6"/>
        <v>7.6688888888888904</v>
      </c>
      <c r="F92">
        <f t="shared" si="7"/>
        <v>7.897333333333334</v>
      </c>
      <c r="G92" s="4" t="s">
        <v>7</v>
      </c>
      <c r="H92" s="4"/>
      <c r="I92" s="4"/>
      <c r="J92" s="4"/>
      <c r="K92" s="4"/>
    </row>
    <row r="93" spans="1:11" x14ac:dyDescent="0.35">
      <c r="A93">
        <v>1841</v>
      </c>
      <c r="B93">
        <v>7.69</v>
      </c>
      <c r="C93">
        <f t="shared" si="4"/>
        <v>7.706666666666667</v>
      </c>
      <c r="D93">
        <f t="shared" si="5"/>
        <v>7.6019999999999994</v>
      </c>
      <c r="E93">
        <f t="shared" si="6"/>
        <v>7.6955555555555559</v>
      </c>
      <c r="F93">
        <f t="shared" si="7"/>
        <v>7.852666666666666</v>
      </c>
      <c r="G93" s="4" t="s">
        <v>7</v>
      </c>
      <c r="H93" s="4"/>
      <c r="I93" s="4"/>
      <c r="J93" s="4"/>
      <c r="K93" s="4"/>
    </row>
    <row r="94" spans="1:11" x14ac:dyDescent="0.35">
      <c r="A94">
        <v>1842</v>
      </c>
      <c r="B94">
        <v>8.02</v>
      </c>
      <c r="C94">
        <f t="shared" si="4"/>
        <v>7.836666666666666</v>
      </c>
      <c r="D94">
        <f t="shared" si="5"/>
        <v>7.7300000000000013</v>
      </c>
      <c r="E94">
        <f t="shared" si="6"/>
        <v>7.6966666666666663</v>
      </c>
      <c r="F94">
        <f t="shared" si="7"/>
        <v>7.7999999999999989</v>
      </c>
      <c r="G94" s="4" t="s">
        <v>7</v>
      </c>
      <c r="H94" s="4"/>
      <c r="I94" s="4"/>
      <c r="J94" s="4"/>
      <c r="K94" s="4"/>
    </row>
    <row r="95" spans="1:11" x14ac:dyDescent="0.35">
      <c r="A95">
        <v>1843</v>
      </c>
      <c r="B95">
        <v>8.17</v>
      </c>
      <c r="C95">
        <f t="shared" si="4"/>
        <v>7.9600000000000009</v>
      </c>
      <c r="D95">
        <f t="shared" si="5"/>
        <v>7.8620000000000001</v>
      </c>
      <c r="E95">
        <f t="shared" si="6"/>
        <v>7.698888888888888</v>
      </c>
      <c r="F95">
        <f t="shared" si="7"/>
        <v>7.8</v>
      </c>
      <c r="G95" s="4" t="s">
        <v>7</v>
      </c>
      <c r="H95" s="4"/>
      <c r="I95" s="4"/>
      <c r="J95" s="4"/>
      <c r="K95" s="4"/>
    </row>
    <row r="96" spans="1:11" x14ac:dyDescent="0.35">
      <c r="A96">
        <v>1844</v>
      </c>
      <c r="B96">
        <v>7.65</v>
      </c>
      <c r="C96">
        <f t="shared" si="4"/>
        <v>7.9466666666666654</v>
      </c>
      <c r="D96">
        <f t="shared" si="5"/>
        <v>7.8659999999999997</v>
      </c>
      <c r="E96">
        <f t="shared" si="6"/>
        <v>7.7277777777777779</v>
      </c>
      <c r="F96">
        <f t="shared" si="7"/>
        <v>7.780666666666666</v>
      </c>
      <c r="G96" s="4" t="s">
        <v>7</v>
      </c>
      <c r="H96" s="4"/>
      <c r="I96" s="4"/>
      <c r="J96" s="4"/>
      <c r="K96" s="4"/>
    </row>
    <row r="97" spans="1:11" x14ac:dyDescent="0.35">
      <c r="A97">
        <v>1845</v>
      </c>
      <c r="B97">
        <v>7.85</v>
      </c>
      <c r="C97">
        <f t="shared" si="4"/>
        <v>7.8900000000000006</v>
      </c>
      <c r="D97">
        <f t="shared" si="5"/>
        <v>7.8760000000000003</v>
      </c>
      <c r="E97">
        <f t="shared" si="6"/>
        <v>7.7444444444444445</v>
      </c>
      <c r="F97">
        <f t="shared" si="7"/>
        <v>7.7359999999999998</v>
      </c>
      <c r="G97" s="4" t="s">
        <v>7</v>
      </c>
      <c r="H97" s="4"/>
      <c r="I97" s="4"/>
      <c r="J97" s="4"/>
      <c r="K97" s="4"/>
    </row>
    <row r="98" spans="1:11" x14ac:dyDescent="0.35">
      <c r="A98">
        <v>1846</v>
      </c>
      <c r="B98">
        <v>8.5500000000000007</v>
      </c>
      <c r="C98">
        <f t="shared" si="4"/>
        <v>8.0166666666666675</v>
      </c>
      <c r="D98">
        <f t="shared" si="5"/>
        <v>8.0479999999999983</v>
      </c>
      <c r="E98">
        <f t="shared" si="6"/>
        <v>7.8744444444444452</v>
      </c>
      <c r="F98">
        <f t="shared" si="7"/>
        <v>7.7966666666666669</v>
      </c>
      <c r="G98" s="4" t="s">
        <v>7</v>
      </c>
      <c r="H98" s="4"/>
      <c r="I98" s="4"/>
      <c r="J98" s="4"/>
      <c r="K98" s="4"/>
    </row>
    <row r="99" spans="1:11" x14ac:dyDescent="0.35">
      <c r="A99">
        <v>1847</v>
      </c>
      <c r="B99">
        <v>8.09</v>
      </c>
      <c r="C99">
        <f t="shared" si="4"/>
        <v>8.1633333333333322</v>
      </c>
      <c r="D99">
        <f t="shared" si="5"/>
        <v>8.0620000000000012</v>
      </c>
      <c r="E99">
        <f t="shared" si="6"/>
        <v>7.9388888888888891</v>
      </c>
      <c r="F99">
        <f t="shared" si="7"/>
        <v>7.8393333333333333</v>
      </c>
      <c r="G99" s="4" t="s">
        <v>7</v>
      </c>
      <c r="H99" s="4"/>
      <c r="I99" s="4"/>
      <c r="J99" s="4"/>
      <c r="K99" s="4"/>
    </row>
    <row r="100" spans="1:11" x14ac:dyDescent="0.35">
      <c r="A100">
        <v>1848</v>
      </c>
      <c r="B100">
        <v>7.98</v>
      </c>
      <c r="C100">
        <f t="shared" si="4"/>
        <v>8.206666666666667</v>
      </c>
      <c r="D100">
        <f t="shared" si="5"/>
        <v>8.0240000000000009</v>
      </c>
      <c r="E100">
        <f t="shared" si="6"/>
        <v>7.9777777777777787</v>
      </c>
      <c r="F100">
        <f t="shared" si="7"/>
        <v>7.8373333333333335</v>
      </c>
      <c r="G100" s="4" t="s">
        <v>7</v>
      </c>
      <c r="H100" s="4"/>
      <c r="I100" s="4"/>
      <c r="J100" s="4"/>
      <c r="K100" s="4"/>
    </row>
    <row r="101" spans="1:11" x14ac:dyDescent="0.35">
      <c r="A101">
        <v>1849</v>
      </c>
      <c r="B101">
        <v>7.98</v>
      </c>
      <c r="C101">
        <f t="shared" si="4"/>
        <v>8.0166666666666675</v>
      </c>
      <c r="D101">
        <f t="shared" si="5"/>
        <v>8.09</v>
      </c>
      <c r="E101">
        <f t="shared" si="6"/>
        <v>7.9977777777777801</v>
      </c>
      <c r="F101">
        <f t="shared" si="7"/>
        <v>7.8259999999999996</v>
      </c>
      <c r="G101">
        <v>15.71</v>
      </c>
      <c r="H101" s="2"/>
      <c r="I101" s="2"/>
      <c r="J101" s="2"/>
      <c r="K101" s="2"/>
    </row>
    <row r="102" spans="1:11" x14ac:dyDescent="0.35">
      <c r="A102">
        <v>1850</v>
      </c>
      <c r="B102">
        <v>7.9</v>
      </c>
      <c r="C102">
        <f t="shared" si="4"/>
        <v>7.9533333333333331</v>
      </c>
      <c r="D102">
        <f t="shared" si="5"/>
        <v>8.1</v>
      </c>
      <c r="E102">
        <f t="shared" si="6"/>
        <v>8.0211111111111126</v>
      </c>
      <c r="F102">
        <f t="shared" si="7"/>
        <v>7.86</v>
      </c>
      <c r="G102">
        <v>15.28</v>
      </c>
      <c r="H102" s="2"/>
      <c r="I102" s="2"/>
      <c r="J102" s="2"/>
      <c r="K102" s="2"/>
    </row>
    <row r="103" spans="1:11" x14ac:dyDescent="0.35">
      <c r="A103">
        <v>1851</v>
      </c>
      <c r="B103">
        <v>8.18</v>
      </c>
      <c r="C103">
        <f t="shared" si="4"/>
        <v>8.0200000000000014</v>
      </c>
      <c r="D103">
        <f t="shared" si="5"/>
        <v>8.0259999999999998</v>
      </c>
      <c r="E103">
        <f t="shared" si="6"/>
        <v>8.0388888888888914</v>
      </c>
      <c r="F103">
        <f t="shared" si="7"/>
        <v>7.8920000000000012</v>
      </c>
      <c r="G103">
        <v>15.53</v>
      </c>
      <c r="H103">
        <f>AVERAGE(G101:G103)</f>
        <v>15.506666666666668</v>
      </c>
      <c r="I103" s="2"/>
      <c r="J103" s="2"/>
      <c r="K103" s="2"/>
    </row>
    <row r="104" spans="1:11" x14ac:dyDescent="0.35">
      <c r="A104">
        <v>1852</v>
      </c>
      <c r="B104">
        <v>8.1</v>
      </c>
      <c r="C104">
        <f t="shared" si="4"/>
        <v>8.06</v>
      </c>
      <c r="D104">
        <f t="shared" si="5"/>
        <v>8.0280000000000005</v>
      </c>
      <c r="E104">
        <f t="shared" si="6"/>
        <v>8.0311111111111106</v>
      </c>
      <c r="F104">
        <f t="shared" si="7"/>
        <v>7.9400000000000013</v>
      </c>
      <c r="G104">
        <v>15.61</v>
      </c>
      <c r="H104">
        <f t="shared" ref="H104:H167" si="8">AVERAGE(G102:G104)</f>
        <v>15.473333333333334</v>
      </c>
      <c r="I104" s="2"/>
      <c r="J104" s="2"/>
      <c r="K104" s="2"/>
    </row>
    <row r="105" spans="1:11" x14ac:dyDescent="0.35">
      <c r="A105">
        <v>1853</v>
      </c>
      <c r="B105">
        <v>8.0399999999999991</v>
      </c>
      <c r="C105">
        <f t="shared" si="4"/>
        <v>8.1066666666666674</v>
      </c>
      <c r="D105">
        <f t="shared" si="5"/>
        <v>8.0400000000000009</v>
      </c>
      <c r="E105">
        <f t="shared" si="6"/>
        <v>8.0744444444444436</v>
      </c>
      <c r="F105">
        <f t="shared" si="7"/>
        <v>7.9753333333333334</v>
      </c>
      <c r="G105">
        <v>16.27</v>
      </c>
      <c r="H105">
        <f t="shared" si="8"/>
        <v>15.803333333333333</v>
      </c>
      <c r="I105">
        <f>AVERAGE(G101:G105)</f>
        <v>15.680000000000001</v>
      </c>
      <c r="J105" s="2"/>
      <c r="K105" s="2"/>
    </row>
    <row r="106" spans="1:11" x14ac:dyDescent="0.35">
      <c r="A106">
        <v>1854</v>
      </c>
      <c r="B106">
        <v>8.2100000000000009</v>
      </c>
      <c r="C106">
        <f t="shared" si="4"/>
        <v>8.1166666666666671</v>
      </c>
      <c r="D106">
        <f t="shared" si="5"/>
        <v>8.0860000000000003</v>
      </c>
      <c r="E106">
        <f t="shared" si="6"/>
        <v>8.1144444444444446</v>
      </c>
      <c r="F106">
        <f t="shared" si="7"/>
        <v>8.0140000000000011</v>
      </c>
      <c r="G106">
        <v>15.74</v>
      </c>
      <c r="H106">
        <f t="shared" si="8"/>
        <v>15.873333333333333</v>
      </c>
      <c r="I106">
        <f t="shared" ref="I106:I169" si="9">AVERAGE(G102:G106)</f>
        <v>15.685999999999998</v>
      </c>
      <c r="J106" s="2"/>
      <c r="K106" s="2"/>
    </row>
    <row r="107" spans="1:11" x14ac:dyDescent="0.35">
      <c r="A107">
        <v>1855</v>
      </c>
      <c r="B107">
        <v>8.11</v>
      </c>
      <c r="C107">
        <f t="shared" si="4"/>
        <v>8.1199999999999992</v>
      </c>
      <c r="D107">
        <f t="shared" si="5"/>
        <v>8.1280000000000001</v>
      </c>
      <c r="E107">
        <f t="shared" si="6"/>
        <v>8.0655555555555551</v>
      </c>
      <c r="F107">
        <f t="shared" si="7"/>
        <v>8.0346666666666682</v>
      </c>
      <c r="G107">
        <v>15.94</v>
      </c>
      <c r="H107">
        <f t="shared" si="8"/>
        <v>15.983333333333333</v>
      </c>
      <c r="I107">
        <f t="shared" si="9"/>
        <v>15.818000000000001</v>
      </c>
      <c r="J107" s="2"/>
      <c r="K107" s="2"/>
    </row>
    <row r="108" spans="1:11" x14ac:dyDescent="0.35">
      <c r="A108">
        <v>1856</v>
      </c>
      <c r="B108">
        <v>8</v>
      </c>
      <c r="C108">
        <f t="shared" si="4"/>
        <v>8.1066666666666674</v>
      </c>
      <c r="D108">
        <f t="shared" si="5"/>
        <v>8.0920000000000005</v>
      </c>
      <c r="E108">
        <f t="shared" si="6"/>
        <v>8.0555555555555554</v>
      </c>
      <c r="F108">
        <f t="shared" si="7"/>
        <v>8.0553333333333335</v>
      </c>
      <c r="G108">
        <v>15.52</v>
      </c>
      <c r="H108">
        <f t="shared" si="8"/>
        <v>15.733333333333334</v>
      </c>
      <c r="I108">
        <f t="shared" si="9"/>
        <v>15.815999999999999</v>
      </c>
      <c r="J108" s="2"/>
      <c r="K108" s="2"/>
    </row>
    <row r="109" spans="1:11" x14ac:dyDescent="0.35">
      <c r="A109">
        <v>1857</v>
      </c>
      <c r="B109">
        <v>7.76</v>
      </c>
      <c r="C109">
        <f t="shared" si="4"/>
        <v>7.9566666666666661</v>
      </c>
      <c r="D109">
        <f t="shared" si="5"/>
        <v>8.0239999999999991</v>
      </c>
      <c r="E109">
        <f t="shared" si="6"/>
        <v>8.0311111111111124</v>
      </c>
      <c r="F109">
        <f t="shared" si="7"/>
        <v>8.038000000000002</v>
      </c>
      <c r="G109">
        <v>16.190000000000001</v>
      </c>
      <c r="H109">
        <f t="shared" si="8"/>
        <v>15.883333333333335</v>
      </c>
      <c r="I109">
        <f t="shared" si="9"/>
        <v>15.931999999999999</v>
      </c>
      <c r="J109">
        <f>AVERAGE(G101:G109)</f>
        <v>15.754444444444443</v>
      </c>
      <c r="K109" s="2"/>
    </row>
    <row r="110" spans="1:11" x14ac:dyDescent="0.35">
      <c r="A110">
        <v>1858</v>
      </c>
      <c r="B110">
        <v>8.1</v>
      </c>
      <c r="C110">
        <f t="shared" si="4"/>
        <v>7.9533333333333331</v>
      </c>
      <c r="D110">
        <f t="shared" si="5"/>
        <v>8.0359999999999996</v>
      </c>
      <c r="E110">
        <f t="shared" si="6"/>
        <v>8.0444444444444443</v>
      </c>
      <c r="F110">
        <f t="shared" si="7"/>
        <v>8.0333333333333332</v>
      </c>
      <c r="G110">
        <v>15.67</v>
      </c>
      <c r="H110">
        <f t="shared" si="8"/>
        <v>15.793333333333335</v>
      </c>
      <c r="I110">
        <f t="shared" si="9"/>
        <v>15.812000000000001</v>
      </c>
      <c r="J110">
        <f t="shared" ref="J110:J173" si="10">AVERAGE(G102:G110)</f>
        <v>15.749999999999996</v>
      </c>
      <c r="K110" s="2"/>
    </row>
    <row r="111" spans="1:11" x14ac:dyDescent="0.35">
      <c r="A111">
        <v>1859</v>
      </c>
      <c r="B111">
        <v>8.25</v>
      </c>
      <c r="C111">
        <f t="shared" si="4"/>
        <v>8.0366666666666671</v>
      </c>
      <c r="D111">
        <f t="shared" si="5"/>
        <v>8.0440000000000005</v>
      </c>
      <c r="E111">
        <f t="shared" si="6"/>
        <v>8.0833333333333339</v>
      </c>
      <c r="F111">
        <f t="shared" si="7"/>
        <v>8.0733333333333324</v>
      </c>
      <c r="G111">
        <v>15.29</v>
      </c>
      <c r="H111">
        <f t="shared" si="8"/>
        <v>15.716666666666667</v>
      </c>
      <c r="I111">
        <f t="shared" si="9"/>
        <v>15.722000000000003</v>
      </c>
      <c r="J111">
        <f t="shared" si="10"/>
        <v>15.75111111111111</v>
      </c>
      <c r="K111" s="2"/>
    </row>
    <row r="112" spans="1:11" x14ac:dyDescent="0.35">
      <c r="A112">
        <v>1860</v>
      </c>
      <c r="B112">
        <v>7.96</v>
      </c>
      <c r="C112">
        <f t="shared" si="4"/>
        <v>8.1033333333333335</v>
      </c>
      <c r="D112">
        <f t="shared" si="5"/>
        <v>8.0139999999999993</v>
      </c>
      <c r="E112">
        <f t="shared" si="6"/>
        <v>8.0588888888888874</v>
      </c>
      <c r="F112">
        <f t="shared" si="7"/>
        <v>8.0806666666666658</v>
      </c>
      <c r="G112">
        <v>15.41</v>
      </c>
      <c r="H112">
        <f t="shared" si="8"/>
        <v>15.456666666666669</v>
      </c>
      <c r="I112">
        <f t="shared" si="9"/>
        <v>15.616</v>
      </c>
      <c r="J112">
        <f t="shared" si="10"/>
        <v>15.737777777777776</v>
      </c>
      <c r="K112" s="2"/>
    </row>
    <row r="113" spans="1:11" x14ac:dyDescent="0.35">
      <c r="A113">
        <v>1861</v>
      </c>
      <c r="B113">
        <v>7.85</v>
      </c>
      <c r="C113">
        <f t="shared" si="4"/>
        <v>8.0200000000000014</v>
      </c>
      <c r="D113">
        <f t="shared" si="5"/>
        <v>7.984</v>
      </c>
      <c r="E113">
        <f t="shared" si="6"/>
        <v>8.0311111111111089</v>
      </c>
      <c r="F113">
        <f t="shared" si="7"/>
        <v>8.0339999999999989</v>
      </c>
      <c r="G113">
        <v>16.510000000000002</v>
      </c>
      <c r="H113">
        <f t="shared" si="8"/>
        <v>15.736666666666666</v>
      </c>
      <c r="I113">
        <f t="shared" si="9"/>
        <v>15.814000000000002</v>
      </c>
      <c r="J113">
        <f t="shared" si="10"/>
        <v>15.837777777777777</v>
      </c>
      <c r="K113" s="2"/>
    </row>
    <row r="114" spans="1:11" x14ac:dyDescent="0.35">
      <c r="A114">
        <v>1862</v>
      </c>
      <c r="B114">
        <v>7.56</v>
      </c>
      <c r="C114">
        <f t="shared" si="4"/>
        <v>7.7899999999999991</v>
      </c>
      <c r="D114">
        <f t="shared" si="5"/>
        <v>7.9440000000000008</v>
      </c>
      <c r="E114">
        <f t="shared" si="6"/>
        <v>7.9777777777777779</v>
      </c>
      <c r="F114">
        <f t="shared" si="7"/>
        <v>7.9986666666666659</v>
      </c>
      <c r="G114">
        <v>16.05</v>
      </c>
      <c r="H114">
        <f t="shared" si="8"/>
        <v>15.99</v>
      </c>
      <c r="I114">
        <f t="shared" si="9"/>
        <v>15.786000000000001</v>
      </c>
      <c r="J114">
        <f t="shared" si="10"/>
        <v>15.813333333333333</v>
      </c>
      <c r="K114" s="2"/>
    </row>
    <row r="115" spans="1:11" x14ac:dyDescent="0.35">
      <c r="A115">
        <v>1863</v>
      </c>
      <c r="B115">
        <v>8.11</v>
      </c>
      <c r="C115">
        <f t="shared" si="4"/>
        <v>7.84</v>
      </c>
      <c r="D115">
        <f t="shared" si="5"/>
        <v>7.9460000000000006</v>
      </c>
      <c r="E115">
        <f t="shared" si="6"/>
        <v>7.9666666666666668</v>
      </c>
      <c r="F115">
        <f t="shared" si="7"/>
        <v>8.0073333333333334</v>
      </c>
      <c r="G115">
        <v>15.88</v>
      </c>
      <c r="H115">
        <f t="shared" si="8"/>
        <v>16.146666666666668</v>
      </c>
      <c r="I115">
        <f t="shared" si="9"/>
        <v>15.827999999999999</v>
      </c>
      <c r="J115">
        <f t="shared" si="10"/>
        <v>15.828888888888891</v>
      </c>
      <c r="K115">
        <f>AVERAGE(G101:G115)</f>
        <v>15.773333333333332</v>
      </c>
    </row>
    <row r="116" spans="1:11" x14ac:dyDescent="0.35">
      <c r="A116">
        <v>1864</v>
      </c>
      <c r="B116">
        <v>7.98</v>
      </c>
      <c r="C116">
        <f t="shared" si="4"/>
        <v>7.8833333333333329</v>
      </c>
      <c r="D116">
        <f t="shared" si="5"/>
        <v>7.8919999999999986</v>
      </c>
      <c r="E116">
        <f t="shared" si="6"/>
        <v>7.9522222222222227</v>
      </c>
      <c r="F116">
        <f t="shared" si="7"/>
        <v>8.0073333333333316</v>
      </c>
      <c r="G116">
        <v>16.62</v>
      </c>
      <c r="H116">
        <f t="shared" si="8"/>
        <v>16.183333333333334</v>
      </c>
      <c r="I116">
        <f t="shared" si="9"/>
        <v>16.094000000000001</v>
      </c>
      <c r="J116">
        <f t="shared" si="10"/>
        <v>15.904444444444444</v>
      </c>
      <c r="K116">
        <f t="shared" ref="K116:K179" si="11">AVERAGE(G102:G116)</f>
        <v>15.833999999999998</v>
      </c>
    </row>
    <row r="117" spans="1:11" x14ac:dyDescent="0.35">
      <c r="A117">
        <v>1865</v>
      </c>
      <c r="B117">
        <v>8.18</v>
      </c>
      <c r="C117">
        <f t="shared" si="4"/>
        <v>8.09</v>
      </c>
      <c r="D117">
        <f t="shared" si="5"/>
        <v>7.9359999999999999</v>
      </c>
      <c r="E117">
        <f t="shared" si="6"/>
        <v>7.9722222222222223</v>
      </c>
      <c r="F117">
        <f t="shared" si="7"/>
        <v>8.0259999999999998</v>
      </c>
      <c r="G117">
        <v>15.89</v>
      </c>
      <c r="H117">
        <f t="shared" si="8"/>
        <v>16.13</v>
      </c>
      <c r="I117">
        <f t="shared" si="9"/>
        <v>16.190000000000001</v>
      </c>
      <c r="J117">
        <f t="shared" si="10"/>
        <v>15.945555555555554</v>
      </c>
      <c r="K117">
        <f t="shared" si="11"/>
        <v>15.874666666666666</v>
      </c>
    </row>
    <row r="118" spans="1:11" x14ac:dyDescent="0.35">
      <c r="A118">
        <v>1866</v>
      </c>
      <c r="B118">
        <v>8.2899999999999991</v>
      </c>
      <c r="C118">
        <f t="shared" si="4"/>
        <v>8.15</v>
      </c>
      <c r="D118">
        <f t="shared" si="5"/>
        <v>8.0239999999999991</v>
      </c>
      <c r="E118">
        <f t="shared" si="6"/>
        <v>8.0311111111111106</v>
      </c>
      <c r="F118">
        <f t="shared" si="7"/>
        <v>8.0333333333333314</v>
      </c>
      <c r="G118">
        <v>16.329999999999998</v>
      </c>
      <c r="H118">
        <f t="shared" si="8"/>
        <v>16.28</v>
      </c>
      <c r="I118">
        <f t="shared" si="9"/>
        <v>16.154</v>
      </c>
      <c r="J118">
        <f t="shared" si="10"/>
        <v>15.961111111111112</v>
      </c>
      <c r="K118">
        <f t="shared" si="11"/>
        <v>15.927999999999997</v>
      </c>
    </row>
    <row r="119" spans="1:11" x14ac:dyDescent="0.35">
      <c r="A119">
        <v>1867</v>
      </c>
      <c r="B119">
        <v>8.44</v>
      </c>
      <c r="C119">
        <f t="shared" si="4"/>
        <v>8.3033333333333328</v>
      </c>
      <c r="D119">
        <f t="shared" si="5"/>
        <v>8.1999999999999993</v>
      </c>
      <c r="E119">
        <f t="shared" si="6"/>
        <v>8.068888888888889</v>
      </c>
      <c r="F119">
        <f t="shared" si="7"/>
        <v>8.0559999999999992</v>
      </c>
      <c r="G119">
        <v>16.510000000000002</v>
      </c>
      <c r="H119">
        <f t="shared" si="8"/>
        <v>16.243333333333336</v>
      </c>
      <c r="I119">
        <f t="shared" si="9"/>
        <v>16.246000000000002</v>
      </c>
      <c r="J119">
        <f t="shared" si="10"/>
        <v>16.054444444444446</v>
      </c>
      <c r="K119">
        <f t="shared" si="11"/>
        <v>15.988</v>
      </c>
    </row>
    <row r="120" spans="1:11" x14ac:dyDescent="0.35">
      <c r="A120">
        <v>1868</v>
      </c>
      <c r="B120">
        <v>8.25</v>
      </c>
      <c r="C120">
        <f t="shared" si="4"/>
        <v>8.3266666666666662</v>
      </c>
      <c r="D120">
        <f t="shared" si="5"/>
        <v>8.2279999999999998</v>
      </c>
      <c r="E120">
        <f t="shared" si="6"/>
        <v>8.0688888888888872</v>
      </c>
      <c r="F120">
        <f t="shared" si="7"/>
        <v>8.0699999999999985</v>
      </c>
      <c r="G120">
        <v>16.09</v>
      </c>
      <c r="H120">
        <f t="shared" si="8"/>
        <v>16.310000000000002</v>
      </c>
      <c r="I120">
        <f t="shared" si="9"/>
        <v>16.288000000000004</v>
      </c>
      <c r="J120">
        <f t="shared" si="10"/>
        <v>16.143333333333331</v>
      </c>
      <c r="K120">
        <f t="shared" si="11"/>
        <v>15.975999999999997</v>
      </c>
    </row>
    <row r="121" spans="1:11" x14ac:dyDescent="0.35">
      <c r="A121">
        <v>1869</v>
      </c>
      <c r="B121">
        <v>8.43</v>
      </c>
      <c r="C121">
        <f t="shared" si="4"/>
        <v>8.3733333333333331</v>
      </c>
      <c r="D121">
        <f t="shared" si="5"/>
        <v>8.3179999999999996</v>
      </c>
      <c r="E121">
        <f t="shared" si="6"/>
        <v>8.1211111111111123</v>
      </c>
      <c r="F121">
        <f t="shared" si="7"/>
        <v>8.0846666666666671</v>
      </c>
      <c r="G121">
        <v>16.05</v>
      </c>
      <c r="H121">
        <f t="shared" si="8"/>
        <v>16.216666666666669</v>
      </c>
      <c r="I121">
        <f t="shared" si="9"/>
        <v>16.173999999999999</v>
      </c>
      <c r="J121">
        <f t="shared" si="10"/>
        <v>16.214444444444446</v>
      </c>
      <c r="K121">
        <f t="shared" si="11"/>
        <v>15.996666666666668</v>
      </c>
    </row>
    <row r="122" spans="1:11" x14ac:dyDescent="0.35">
      <c r="A122">
        <v>1870</v>
      </c>
      <c r="B122">
        <v>8.1999999999999993</v>
      </c>
      <c r="C122">
        <f t="shared" si="4"/>
        <v>8.293333333333333</v>
      </c>
      <c r="D122">
        <f t="shared" si="5"/>
        <v>8.3219999999999992</v>
      </c>
      <c r="E122">
        <f t="shared" si="6"/>
        <v>8.16</v>
      </c>
      <c r="F122">
        <f t="shared" si="7"/>
        <v>8.0906666666666673</v>
      </c>
      <c r="G122">
        <v>15.64</v>
      </c>
      <c r="H122">
        <f t="shared" si="8"/>
        <v>15.926666666666668</v>
      </c>
      <c r="I122">
        <f t="shared" si="9"/>
        <v>16.124000000000002</v>
      </c>
      <c r="J122">
        <f t="shared" si="10"/>
        <v>16.117777777777778</v>
      </c>
      <c r="K122">
        <f t="shared" si="11"/>
        <v>15.976666666666665</v>
      </c>
    </row>
    <row r="123" spans="1:11" x14ac:dyDescent="0.35">
      <c r="A123">
        <v>1871</v>
      </c>
      <c r="B123">
        <v>8.1199999999999992</v>
      </c>
      <c r="C123">
        <f t="shared" si="4"/>
        <v>8.25</v>
      </c>
      <c r="D123">
        <f t="shared" si="5"/>
        <v>8.2879999999999985</v>
      </c>
      <c r="E123">
        <f t="shared" si="6"/>
        <v>8.2222222222222214</v>
      </c>
      <c r="F123">
        <f t="shared" si="7"/>
        <v>8.0986666666666665</v>
      </c>
      <c r="G123">
        <v>15.89</v>
      </c>
      <c r="H123">
        <f t="shared" si="8"/>
        <v>15.86</v>
      </c>
      <c r="I123">
        <f t="shared" si="9"/>
        <v>16.036000000000001</v>
      </c>
      <c r="J123">
        <f t="shared" si="10"/>
        <v>16.099999999999998</v>
      </c>
      <c r="K123">
        <f t="shared" si="11"/>
        <v>16.001333333333331</v>
      </c>
    </row>
    <row r="124" spans="1:11" x14ac:dyDescent="0.35">
      <c r="A124">
        <v>1872</v>
      </c>
      <c r="B124">
        <v>8.19</v>
      </c>
      <c r="C124">
        <f t="shared" si="4"/>
        <v>8.17</v>
      </c>
      <c r="D124">
        <f t="shared" si="5"/>
        <v>8.2379999999999995</v>
      </c>
      <c r="E124">
        <f t="shared" si="6"/>
        <v>8.2311111111111117</v>
      </c>
      <c r="F124">
        <f t="shared" si="7"/>
        <v>8.1273333333333344</v>
      </c>
      <c r="G124">
        <v>15.66</v>
      </c>
      <c r="H124">
        <f t="shared" si="8"/>
        <v>15.729999999999999</v>
      </c>
      <c r="I124">
        <f t="shared" si="9"/>
        <v>15.866</v>
      </c>
      <c r="J124">
        <f t="shared" si="10"/>
        <v>16.075555555555557</v>
      </c>
      <c r="K124">
        <f t="shared" si="11"/>
        <v>15.965999999999999</v>
      </c>
    </row>
    <row r="125" spans="1:11" x14ac:dyDescent="0.35">
      <c r="A125">
        <v>1873</v>
      </c>
      <c r="B125">
        <v>8.35</v>
      </c>
      <c r="C125">
        <f t="shared" si="4"/>
        <v>8.2199999999999989</v>
      </c>
      <c r="D125">
        <f t="shared" si="5"/>
        <v>8.2579999999999991</v>
      </c>
      <c r="E125">
        <f t="shared" si="6"/>
        <v>8.2722222222222204</v>
      </c>
      <c r="F125">
        <f t="shared" si="7"/>
        <v>8.1440000000000001</v>
      </c>
      <c r="G125">
        <v>15.7</v>
      </c>
      <c r="H125">
        <f t="shared" si="8"/>
        <v>15.75</v>
      </c>
      <c r="I125">
        <f t="shared" si="9"/>
        <v>15.788</v>
      </c>
      <c r="J125">
        <f t="shared" si="10"/>
        <v>15.973333333333333</v>
      </c>
      <c r="K125">
        <f t="shared" si="11"/>
        <v>15.968</v>
      </c>
    </row>
    <row r="126" spans="1:11" x14ac:dyDescent="0.35">
      <c r="A126">
        <v>1874</v>
      </c>
      <c r="B126">
        <v>8.43</v>
      </c>
      <c r="C126">
        <f t="shared" si="4"/>
        <v>8.3233333333333324</v>
      </c>
      <c r="D126">
        <f t="shared" si="5"/>
        <v>8.2579999999999991</v>
      </c>
      <c r="E126">
        <f t="shared" si="6"/>
        <v>8.2999999999999989</v>
      </c>
      <c r="F126">
        <f t="shared" si="7"/>
        <v>8.1559999999999988</v>
      </c>
      <c r="G126">
        <v>15.33</v>
      </c>
      <c r="H126">
        <f t="shared" si="8"/>
        <v>15.563333333333333</v>
      </c>
      <c r="I126">
        <f t="shared" si="9"/>
        <v>15.644</v>
      </c>
      <c r="J126">
        <f t="shared" si="10"/>
        <v>15.911111111111113</v>
      </c>
      <c r="K126">
        <f t="shared" si="11"/>
        <v>15.970666666666666</v>
      </c>
    </row>
    <row r="127" spans="1:11" x14ac:dyDescent="0.35">
      <c r="A127">
        <v>1875</v>
      </c>
      <c r="B127">
        <v>7.86</v>
      </c>
      <c r="C127">
        <f t="shared" si="4"/>
        <v>8.2133333333333329</v>
      </c>
      <c r="D127">
        <f t="shared" si="5"/>
        <v>8.19</v>
      </c>
      <c r="E127">
        <f t="shared" si="6"/>
        <v>8.2522222222222226</v>
      </c>
      <c r="F127">
        <f t="shared" si="7"/>
        <v>8.1493333333333329</v>
      </c>
      <c r="G127">
        <v>16.190000000000001</v>
      </c>
      <c r="H127">
        <f t="shared" si="8"/>
        <v>15.74</v>
      </c>
      <c r="I127">
        <f t="shared" si="9"/>
        <v>15.754</v>
      </c>
      <c r="J127">
        <f t="shared" si="10"/>
        <v>15.895555555555555</v>
      </c>
      <c r="K127">
        <f t="shared" si="11"/>
        <v>16.022666666666666</v>
      </c>
    </row>
    <row r="128" spans="1:11" x14ac:dyDescent="0.35">
      <c r="A128">
        <v>1876</v>
      </c>
      <c r="B128">
        <v>8.08</v>
      </c>
      <c r="C128">
        <f t="shared" si="4"/>
        <v>8.1233333333333331</v>
      </c>
      <c r="D128">
        <f t="shared" si="5"/>
        <v>8.1819999999999986</v>
      </c>
      <c r="E128">
        <f t="shared" si="6"/>
        <v>8.2122222222222216</v>
      </c>
      <c r="F128">
        <f t="shared" si="7"/>
        <v>8.1646666666666672</v>
      </c>
      <c r="G128">
        <v>15.7</v>
      </c>
      <c r="H128">
        <f t="shared" si="8"/>
        <v>15.74</v>
      </c>
      <c r="I128">
        <f t="shared" si="9"/>
        <v>15.715999999999999</v>
      </c>
      <c r="J128">
        <f t="shared" si="10"/>
        <v>15.805555555555555</v>
      </c>
      <c r="K128">
        <f t="shared" si="11"/>
        <v>15.968666666666666</v>
      </c>
    </row>
    <row r="129" spans="1:11" x14ac:dyDescent="0.35">
      <c r="A129">
        <v>1877</v>
      </c>
      <c r="B129">
        <v>8.5399999999999991</v>
      </c>
      <c r="C129">
        <f t="shared" si="4"/>
        <v>8.16</v>
      </c>
      <c r="D129">
        <f t="shared" si="5"/>
        <v>8.2519999999999989</v>
      </c>
      <c r="E129">
        <f t="shared" si="6"/>
        <v>8.2444444444444436</v>
      </c>
      <c r="F129">
        <f t="shared" si="7"/>
        <v>8.2299999999999986</v>
      </c>
      <c r="G129">
        <v>16.239999999999998</v>
      </c>
      <c r="H129">
        <f t="shared" si="8"/>
        <v>16.043333333333333</v>
      </c>
      <c r="I129">
        <f t="shared" si="9"/>
        <v>15.831999999999999</v>
      </c>
      <c r="J129">
        <f t="shared" si="10"/>
        <v>15.822222222222223</v>
      </c>
      <c r="K129">
        <f t="shared" si="11"/>
        <v>15.981333333333332</v>
      </c>
    </row>
    <row r="130" spans="1:11" x14ac:dyDescent="0.35">
      <c r="A130">
        <v>1878</v>
      </c>
      <c r="B130">
        <v>8.83</v>
      </c>
      <c r="C130">
        <f t="shared" si="4"/>
        <v>8.4833333333333325</v>
      </c>
      <c r="D130">
        <f t="shared" si="5"/>
        <v>8.347999999999999</v>
      </c>
      <c r="E130">
        <f t="shared" si="6"/>
        <v>8.2888888888888879</v>
      </c>
      <c r="F130">
        <f t="shared" si="7"/>
        <v>8.2779999999999987</v>
      </c>
      <c r="G130">
        <v>15.44</v>
      </c>
      <c r="H130">
        <f t="shared" si="8"/>
        <v>15.793333333333331</v>
      </c>
      <c r="I130">
        <f t="shared" si="9"/>
        <v>15.779999999999998</v>
      </c>
      <c r="J130">
        <f t="shared" si="10"/>
        <v>15.754444444444443</v>
      </c>
      <c r="K130">
        <f t="shared" si="11"/>
        <v>15.952</v>
      </c>
    </row>
    <row r="131" spans="1:11" x14ac:dyDescent="0.35">
      <c r="A131">
        <v>1879</v>
      </c>
      <c r="B131">
        <v>8.17</v>
      </c>
      <c r="C131">
        <f t="shared" si="4"/>
        <v>8.5133333333333336</v>
      </c>
      <c r="D131">
        <f t="shared" si="5"/>
        <v>8.2960000000000012</v>
      </c>
      <c r="E131">
        <f t="shared" si="6"/>
        <v>8.285555555555554</v>
      </c>
      <c r="F131">
        <f t="shared" si="7"/>
        <v>8.2906666666666649</v>
      </c>
      <c r="G131">
        <v>15.55</v>
      </c>
      <c r="H131">
        <f t="shared" si="8"/>
        <v>15.743333333333334</v>
      </c>
      <c r="I131">
        <f t="shared" si="9"/>
        <v>15.823999999999998</v>
      </c>
      <c r="J131">
        <f t="shared" si="10"/>
        <v>15.744444444444444</v>
      </c>
      <c r="K131">
        <f t="shared" si="11"/>
        <v>15.880666666666666</v>
      </c>
    </row>
    <row r="132" spans="1:11" x14ac:dyDescent="0.35">
      <c r="A132">
        <v>1880</v>
      </c>
      <c r="B132">
        <v>8.1199999999999992</v>
      </c>
      <c r="C132">
        <f t="shared" si="4"/>
        <v>8.3733333333333331</v>
      </c>
      <c r="D132">
        <f t="shared" si="5"/>
        <v>8.347999999999999</v>
      </c>
      <c r="E132">
        <f t="shared" si="6"/>
        <v>8.285555555555554</v>
      </c>
      <c r="F132">
        <f t="shared" si="7"/>
        <v>8.2866666666666653</v>
      </c>
      <c r="G132">
        <v>14.36</v>
      </c>
      <c r="H132">
        <f t="shared" si="8"/>
        <v>15.116666666666667</v>
      </c>
      <c r="I132">
        <f t="shared" si="9"/>
        <v>15.457999999999998</v>
      </c>
      <c r="J132">
        <f t="shared" si="10"/>
        <v>15.574444444444444</v>
      </c>
      <c r="K132">
        <f t="shared" si="11"/>
        <v>15.778666666666668</v>
      </c>
    </row>
    <row r="133" spans="1:11" x14ac:dyDescent="0.35">
      <c r="A133">
        <v>1881</v>
      </c>
      <c r="B133">
        <v>8.27</v>
      </c>
      <c r="C133">
        <f t="shared" ref="C133:C196" si="12">AVERAGE(B131:B133)</f>
        <v>8.1866666666666656</v>
      </c>
      <c r="D133">
        <f t="shared" si="5"/>
        <v>8.3859999999999992</v>
      </c>
      <c r="E133">
        <f t="shared" si="6"/>
        <v>8.2944444444444443</v>
      </c>
      <c r="F133">
        <f t="shared" si="7"/>
        <v>8.2853333333333321</v>
      </c>
      <c r="G133">
        <v>15.65</v>
      </c>
      <c r="H133">
        <f t="shared" si="8"/>
        <v>15.186666666666667</v>
      </c>
      <c r="I133">
        <f t="shared" si="9"/>
        <v>15.448000000000002</v>
      </c>
      <c r="J133">
        <f t="shared" si="10"/>
        <v>15.573333333333332</v>
      </c>
      <c r="K133">
        <f t="shared" si="11"/>
        <v>15.733333333333336</v>
      </c>
    </row>
    <row r="134" spans="1:11" x14ac:dyDescent="0.35">
      <c r="A134">
        <v>1882</v>
      </c>
      <c r="B134">
        <v>8.1300000000000008</v>
      </c>
      <c r="C134">
        <f t="shared" si="12"/>
        <v>8.1733333333333338</v>
      </c>
      <c r="D134">
        <f t="shared" si="5"/>
        <v>8.3040000000000003</v>
      </c>
      <c r="E134">
        <f t="shared" si="6"/>
        <v>8.27</v>
      </c>
      <c r="F134">
        <f t="shared" si="7"/>
        <v>8.2646666666666651</v>
      </c>
      <c r="G134">
        <v>14.85</v>
      </c>
      <c r="H134">
        <f t="shared" si="8"/>
        <v>14.953333333333333</v>
      </c>
      <c r="I134">
        <f t="shared" si="9"/>
        <v>15.169999999999998</v>
      </c>
      <c r="J134">
        <f t="shared" si="10"/>
        <v>15.478888888888889</v>
      </c>
      <c r="K134">
        <f t="shared" si="11"/>
        <v>15.622666666666669</v>
      </c>
    </row>
    <row r="135" spans="1:11" x14ac:dyDescent="0.35">
      <c r="A135">
        <v>1883</v>
      </c>
      <c r="B135">
        <v>7.98</v>
      </c>
      <c r="C135">
        <f t="shared" si="12"/>
        <v>8.1266666666666669</v>
      </c>
      <c r="D135">
        <f t="shared" ref="D135:D198" si="13">AVERAGE(B131:B135)</f>
        <v>8.1340000000000003</v>
      </c>
      <c r="E135">
        <f t="shared" si="6"/>
        <v>8.2200000000000006</v>
      </c>
      <c r="F135">
        <f t="shared" si="7"/>
        <v>8.2466666666666661</v>
      </c>
      <c r="G135">
        <v>15.52</v>
      </c>
      <c r="H135">
        <f t="shared" si="8"/>
        <v>15.339999999999998</v>
      </c>
      <c r="I135">
        <f t="shared" si="9"/>
        <v>15.186000000000002</v>
      </c>
      <c r="J135">
        <f t="shared" si="10"/>
        <v>15.5</v>
      </c>
      <c r="K135">
        <f t="shared" si="11"/>
        <v>15.584666666666667</v>
      </c>
    </row>
    <row r="136" spans="1:11" x14ac:dyDescent="0.35">
      <c r="A136">
        <v>1884</v>
      </c>
      <c r="B136">
        <v>7.77</v>
      </c>
      <c r="C136">
        <f t="shared" si="12"/>
        <v>7.96</v>
      </c>
      <c r="D136">
        <f t="shared" si="13"/>
        <v>8.0539999999999985</v>
      </c>
      <c r="E136">
        <f t="shared" si="6"/>
        <v>8.2099999999999991</v>
      </c>
      <c r="F136">
        <f t="shared" si="7"/>
        <v>8.2026666666666657</v>
      </c>
      <c r="G136">
        <v>15.28</v>
      </c>
      <c r="H136">
        <f t="shared" si="8"/>
        <v>15.216666666666667</v>
      </c>
      <c r="I136">
        <f t="shared" si="9"/>
        <v>15.132</v>
      </c>
      <c r="J136">
        <f t="shared" si="10"/>
        <v>15.398888888888886</v>
      </c>
      <c r="K136">
        <f t="shared" si="11"/>
        <v>15.533333333333333</v>
      </c>
    </row>
    <row r="137" spans="1:11" x14ac:dyDescent="0.35">
      <c r="A137">
        <v>1885</v>
      </c>
      <c r="B137">
        <v>7.92</v>
      </c>
      <c r="C137">
        <f t="shared" si="12"/>
        <v>7.8900000000000006</v>
      </c>
      <c r="D137">
        <f t="shared" si="13"/>
        <v>8.0139999999999993</v>
      </c>
      <c r="E137">
        <f t="shared" si="6"/>
        <v>8.1922222222222203</v>
      </c>
      <c r="F137">
        <f t="shared" si="7"/>
        <v>8.1839999999999993</v>
      </c>
      <c r="G137">
        <v>16.440000000000001</v>
      </c>
      <c r="H137">
        <f t="shared" si="8"/>
        <v>15.746666666666664</v>
      </c>
      <c r="I137">
        <f t="shared" si="9"/>
        <v>15.547999999999998</v>
      </c>
      <c r="J137">
        <f t="shared" si="10"/>
        <v>15.481111111111112</v>
      </c>
      <c r="K137">
        <f t="shared" si="11"/>
        <v>15.586666666666668</v>
      </c>
    </row>
    <row r="138" spans="1:11" x14ac:dyDescent="0.35">
      <c r="A138">
        <v>1886</v>
      </c>
      <c r="B138">
        <v>7.95</v>
      </c>
      <c r="C138">
        <f t="shared" si="12"/>
        <v>7.88</v>
      </c>
      <c r="D138">
        <f t="shared" si="13"/>
        <v>7.95</v>
      </c>
      <c r="E138">
        <f t="shared" si="6"/>
        <v>8.1266666666666669</v>
      </c>
      <c r="F138">
        <f t="shared" si="7"/>
        <v>8.1726666666666663</v>
      </c>
      <c r="G138">
        <v>15.74</v>
      </c>
      <c r="H138">
        <f t="shared" si="8"/>
        <v>15.82</v>
      </c>
      <c r="I138">
        <f t="shared" si="9"/>
        <v>15.565999999999999</v>
      </c>
      <c r="J138">
        <f t="shared" si="10"/>
        <v>15.425555555555555</v>
      </c>
      <c r="K138">
        <f t="shared" si="11"/>
        <v>15.576666666666666</v>
      </c>
    </row>
    <row r="139" spans="1:11" x14ac:dyDescent="0.35">
      <c r="A139">
        <v>1887</v>
      </c>
      <c r="B139">
        <v>7.91</v>
      </c>
      <c r="C139">
        <f t="shared" si="12"/>
        <v>7.9266666666666667</v>
      </c>
      <c r="D139">
        <f t="shared" si="13"/>
        <v>7.9060000000000006</v>
      </c>
      <c r="E139">
        <f t="shared" ref="E139:E202" si="14">AVERAGE(B131:B139)</f>
        <v>8.0244444444444447</v>
      </c>
      <c r="F139">
        <f t="shared" si="7"/>
        <v>8.1539999999999999</v>
      </c>
      <c r="G139">
        <v>15.62</v>
      </c>
      <c r="H139">
        <f t="shared" si="8"/>
        <v>15.933333333333332</v>
      </c>
      <c r="I139">
        <f t="shared" si="9"/>
        <v>15.719999999999999</v>
      </c>
      <c r="J139">
        <f t="shared" si="10"/>
        <v>15.445555555555554</v>
      </c>
      <c r="K139">
        <f t="shared" si="11"/>
        <v>15.574000000000002</v>
      </c>
    </row>
    <row r="140" spans="1:11" x14ac:dyDescent="0.35">
      <c r="A140">
        <v>1888</v>
      </c>
      <c r="B140">
        <v>8.09</v>
      </c>
      <c r="C140">
        <f t="shared" si="12"/>
        <v>7.9833333333333334</v>
      </c>
      <c r="D140">
        <f t="shared" si="13"/>
        <v>7.9279999999999999</v>
      </c>
      <c r="E140">
        <f t="shared" si="14"/>
        <v>8.0155555555555562</v>
      </c>
      <c r="F140">
        <f t="shared" si="7"/>
        <v>8.1366666666666667</v>
      </c>
      <c r="G140">
        <v>15.91</v>
      </c>
      <c r="H140">
        <f t="shared" si="8"/>
        <v>15.756666666666666</v>
      </c>
      <c r="I140">
        <f t="shared" si="9"/>
        <v>15.797999999999998</v>
      </c>
      <c r="J140">
        <f t="shared" si="10"/>
        <v>15.485555555555557</v>
      </c>
      <c r="K140">
        <f t="shared" si="11"/>
        <v>15.588000000000001</v>
      </c>
    </row>
    <row r="141" spans="1:11" x14ac:dyDescent="0.35">
      <c r="A141">
        <v>1889</v>
      </c>
      <c r="B141">
        <v>8.32</v>
      </c>
      <c r="C141">
        <f t="shared" si="12"/>
        <v>8.1066666666666674</v>
      </c>
      <c r="D141">
        <f t="shared" si="13"/>
        <v>8.0380000000000003</v>
      </c>
      <c r="E141">
        <f t="shared" si="14"/>
        <v>8.0377777777777784</v>
      </c>
      <c r="F141">
        <f t="shared" si="7"/>
        <v>8.1293333333333333</v>
      </c>
      <c r="G141">
        <v>16.22</v>
      </c>
      <c r="H141">
        <f t="shared" si="8"/>
        <v>15.916666666666666</v>
      </c>
      <c r="I141">
        <f t="shared" si="9"/>
        <v>15.985999999999999</v>
      </c>
      <c r="J141">
        <f t="shared" si="10"/>
        <v>15.69222222222222</v>
      </c>
      <c r="K141">
        <f t="shared" si="11"/>
        <v>15.647333333333334</v>
      </c>
    </row>
    <row r="142" spans="1:11" x14ac:dyDescent="0.35">
      <c r="A142">
        <v>1890</v>
      </c>
      <c r="B142">
        <v>7.97</v>
      </c>
      <c r="C142">
        <f t="shared" si="12"/>
        <v>8.1266666666666669</v>
      </c>
      <c r="D142">
        <f t="shared" si="13"/>
        <v>8.0479999999999983</v>
      </c>
      <c r="E142">
        <f t="shared" si="14"/>
        <v>8.0044444444444434</v>
      </c>
      <c r="F142">
        <f t="shared" si="7"/>
        <v>8.1366666666666649</v>
      </c>
      <c r="G142">
        <v>15.8</v>
      </c>
      <c r="H142">
        <f t="shared" si="8"/>
        <v>15.976666666666665</v>
      </c>
      <c r="I142">
        <f t="shared" si="9"/>
        <v>15.857999999999999</v>
      </c>
      <c r="J142">
        <f t="shared" si="10"/>
        <v>15.708888888888888</v>
      </c>
      <c r="K142">
        <f t="shared" si="11"/>
        <v>15.621333333333332</v>
      </c>
    </row>
    <row r="143" spans="1:11" x14ac:dyDescent="0.35">
      <c r="A143">
        <v>1891</v>
      </c>
      <c r="B143">
        <v>8.02</v>
      </c>
      <c r="C143">
        <f t="shared" si="12"/>
        <v>8.1033333333333335</v>
      </c>
      <c r="D143">
        <f t="shared" si="13"/>
        <v>8.0620000000000012</v>
      </c>
      <c r="E143">
        <f t="shared" si="14"/>
        <v>7.9922222222222228</v>
      </c>
      <c r="F143">
        <f t="shared" si="7"/>
        <v>8.1326666666666672</v>
      </c>
      <c r="G143">
        <v>15.63</v>
      </c>
      <c r="H143">
        <f t="shared" si="8"/>
        <v>15.883333333333333</v>
      </c>
      <c r="I143">
        <f t="shared" si="9"/>
        <v>15.835999999999999</v>
      </c>
      <c r="J143">
        <f t="shared" si="10"/>
        <v>15.795555555555556</v>
      </c>
      <c r="K143">
        <f t="shared" si="11"/>
        <v>15.616666666666669</v>
      </c>
    </row>
    <row r="144" spans="1:11" x14ac:dyDescent="0.35">
      <c r="A144">
        <v>1892</v>
      </c>
      <c r="B144">
        <v>8.07</v>
      </c>
      <c r="C144">
        <f t="shared" si="12"/>
        <v>8.02</v>
      </c>
      <c r="D144">
        <f t="shared" si="13"/>
        <v>8.0939999999999994</v>
      </c>
      <c r="E144">
        <f t="shared" si="14"/>
        <v>8.0022222222222226</v>
      </c>
      <c r="F144">
        <f t="shared" si="7"/>
        <v>8.1013333333333346</v>
      </c>
      <c r="G144">
        <v>15.33</v>
      </c>
      <c r="H144">
        <f t="shared" si="8"/>
        <v>15.586666666666666</v>
      </c>
      <c r="I144">
        <f t="shared" si="9"/>
        <v>15.778</v>
      </c>
      <c r="J144">
        <f t="shared" si="10"/>
        <v>15.774444444444445</v>
      </c>
      <c r="K144">
        <f t="shared" si="11"/>
        <v>15.556000000000001</v>
      </c>
    </row>
    <row r="145" spans="1:11" x14ac:dyDescent="0.35">
      <c r="A145">
        <v>1893</v>
      </c>
      <c r="B145">
        <v>8.06</v>
      </c>
      <c r="C145">
        <f t="shared" si="12"/>
        <v>8.0499999999999989</v>
      </c>
      <c r="D145">
        <f t="shared" si="13"/>
        <v>8.0879999999999992</v>
      </c>
      <c r="E145">
        <f t="shared" si="14"/>
        <v>8.0344444444444445</v>
      </c>
      <c r="F145">
        <f t="shared" ref="F145:F208" si="15">AVERAGE(B131:B145)</f>
        <v>8.0500000000000007</v>
      </c>
      <c r="G145">
        <v>14.95</v>
      </c>
      <c r="H145">
        <f t="shared" si="8"/>
        <v>15.303333333333333</v>
      </c>
      <c r="I145">
        <f t="shared" si="9"/>
        <v>15.585999999999999</v>
      </c>
      <c r="J145">
        <f t="shared" si="10"/>
        <v>15.737777777777776</v>
      </c>
      <c r="K145">
        <f t="shared" si="11"/>
        <v>15.523333333333333</v>
      </c>
    </row>
    <row r="146" spans="1:11" x14ac:dyDescent="0.35">
      <c r="A146">
        <v>1894</v>
      </c>
      <c r="B146">
        <v>8.16</v>
      </c>
      <c r="C146">
        <f t="shared" si="12"/>
        <v>8.0966666666666676</v>
      </c>
      <c r="D146">
        <f t="shared" si="13"/>
        <v>8.0560000000000009</v>
      </c>
      <c r="E146">
        <f t="shared" si="14"/>
        <v>8.06111111111111</v>
      </c>
      <c r="F146">
        <f t="shared" si="15"/>
        <v>8.0493333333333332</v>
      </c>
      <c r="G146">
        <v>14.83</v>
      </c>
      <c r="H146">
        <f t="shared" si="8"/>
        <v>15.036666666666667</v>
      </c>
      <c r="I146">
        <f t="shared" si="9"/>
        <v>15.307999999999998</v>
      </c>
      <c r="J146">
        <f t="shared" si="10"/>
        <v>15.558888888888889</v>
      </c>
      <c r="K146">
        <f t="shared" si="11"/>
        <v>15.475333333333335</v>
      </c>
    </row>
    <row r="147" spans="1:11" x14ac:dyDescent="0.35">
      <c r="A147">
        <v>1895</v>
      </c>
      <c r="B147">
        <v>8.15</v>
      </c>
      <c r="C147">
        <f t="shared" si="12"/>
        <v>8.1233333333333331</v>
      </c>
      <c r="D147">
        <f t="shared" si="13"/>
        <v>8.0920000000000005</v>
      </c>
      <c r="E147">
        <f t="shared" si="14"/>
        <v>8.0833333333333357</v>
      </c>
      <c r="F147">
        <f t="shared" si="15"/>
        <v>8.0513333333333339</v>
      </c>
      <c r="G147">
        <v>15.36</v>
      </c>
      <c r="H147">
        <f t="shared" si="8"/>
        <v>15.046666666666667</v>
      </c>
      <c r="I147">
        <f t="shared" si="9"/>
        <v>15.219999999999999</v>
      </c>
      <c r="J147">
        <f t="shared" si="10"/>
        <v>15.516666666666664</v>
      </c>
      <c r="K147">
        <f t="shared" si="11"/>
        <v>15.542</v>
      </c>
    </row>
    <row r="148" spans="1:11" x14ac:dyDescent="0.35">
      <c r="A148">
        <v>1896</v>
      </c>
      <c r="B148">
        <v>8.2100000000000009</v>
      </c>
      <c r="C148">
        <f t="shared" si="12"/>
        <v>8.1733333333333338</v>
      </c>
      <c r="D148">
        <f t="shared" si="13"/>
        <v>8.1300000000000008</v>
      </c>
      <c r="E148">
        <f t="shared" si="14"/>
        <v>8.1166666666666671</v>
      </c>
      <c r="F148">
        <f t="shared" si="15"/>
        <v>8.0473333333333343</v>
      </c>
      <c r="G148">
        <v>16.100000000000001</v>
      </c>
      <c r="H148">
        <f t="shared" si="8"/>
        <v>15.43</v>
      </c>
      <c r="I148">
        <f t="shared" si="9"/>
        <v>15.313999999999998</v>
      </c>
      <c r="J148">
        <f t="shared" si="10"/>
        <v>15.57</v>
      </c>
      <c r="K148">
        <f t="shared" si="11"/>
        <v>15.572000000000001</v>
      </c>
    </row>
    <row r="149" spans="1:11" x14ac:dyDescent="0.35">
      <c r="A149">
        <v>1897</v>
      </c>
      <c r="B149">
        <v>8.2899999999999991</v>
      </c>
      <c r="C149">
        <f t="shared" si="12"/>
        <v>8.2166666666666668</v>
      </c>
      <c r="D149">
        <f t="shared" si="13"/>
        <v>8.1739999999999995</v>
      </c>
      <c r="E149">
        <f t="shared" si="14"/>
        <v>8.1388888888888893</v>
      </c>
      <c r="F149">
        <f t="shared" si="15"/>
        <v>8.0579999999999998</v>
      </c>
      <c r="G149">
        <v>15.32</v>
      </c>
      <c r="H149">
        <f t="shared" si="8"/>
        <v>15.593333333333334</v>
      </c>
      <c r="I149">
        <f t="shared" si="9"/>
        <v>15.312000000000001</v>
      </c>
      <c r="J149">
        <f t="shared" si="10"/>
        <v>15.504444444444443</v>
      </c>
      <c r="K149">
        <f t="shared" si="11"/>
        <v>15.603333333333332</v>
      </c>
    </row>
    <row r="150" spans="1:11" x14ac:dyDescent="0.35">
      <c r="A150">
        <v>1898</v>
      </c>
      <c r="B150">
        <v>8.18</v>
      </c>
      <c r="C150">
        <f t="shared" si="12"/>
        <v>8.2266666666666666</v>
      </c>
      <c r="D150">
        <f t="shared" si="13"/>
        <v>8.1980000000000004</v>
      </c>
      <c r="E150">
        <f t="shared" si="14"/>
        <v>8.1233333333333348</v>
      </c>
      <c r="F150">
        <f t="shared" si="15"/>
        <v>8.0713333333333352</v>
      </c>
      <c r="G150">
        <v>15.65</v>
      </c>
      <c r="H150">
        <f t="shared" si="8"/>
        <v>15.69</v>
      </c>
      <c r="I150">
        <f t="shared" si="9"/>
        <v>15.452000000000002</v>
      </c>
      <c r="J150">
        <f t="shared" si="10"/>
        <v>15.441111111111111</v>
      </c>
      <c r="K150">
        <f t="shared" si="11"/>
        <v>15.612</v>
      </c>
    </row>
    <row r="151" spans="1:11" x14ac:dyDescent="0.35">
      <c r="A151">
        <v>1899</v>
      </c>
      <c r="B151">
        <v>8.4</v>
      </c>
      <c r="C151">
        <f t="shared" si="12"/>
        <v>8.2899999999999991</v>
      </c>
      <c r="D151">
        <f t="shared" si="13"/>
        <v>8.2459999999999987</v>
      </c>
      <c r="E151">
        <f t="shared" si="14"/>
        <v>8.1711111111111112</v>
      </c>
      <c r="F151">
        <f t="shared" si="15"/>
        <v>8.1133333333333351</v>
      </c>
      <c r="G151">
        <v>15.59</v>
      </c>
      <c r="H151">
        <f t="shared" si="8"/>
        <v>15.520000000000001</v>
      </c>
      <c r="I151">
        <f t="shared" si="9"/>
        <v>15.603999999999999</v>
      </c>
      <c r="J151">
        <f t="shared" si="10"/>
        <v>15.417777777777777</v>
      </c>
      <c r="K151">
        <f t="shared" si="11"/>
        <v>15.632666666666665</v>
      </c>
    </row>
    <row r="152" spans="1:11" x14ac:dyDescent="0.35">
      <c r="A152">
        <v>1900</v>
      </c>
      <c r="B152">
        <v>8.5</v>
      </c>
      <c r="C152">
        <f t="shared" si="12"/>
        <v>8.36</v>
      </c>
      <c r="D152">
        <f t="shared" si="13"/>
        <v>8.3159999999999989</v>
      </c>
      <c r="E152">
        <f t="shared" si="14"/>
        <v>8.2244444444444458</v>
      </c>
      <c r="F152">
        <f t="shared" si="15"/>
        <v>8.1519999999999992</v>
      </c>
      <c r="G152">
        <v>16.079999999999998</v>
      </c>
      <c r="H152">
        <f t="shared" si="8"/>
        <v>15.773333333333333</v>
      </c>
      <c r="I152">
        <f t="shared" si="9"/>
        <v>15.747999999999999</v>
      </c>
      <c r="J152">
        <f t="shared" si="10"/>
        <v>15.467777777777776</v>
      </c>
      <c r="K152">
        <f t="shared" si="11"/>
        <v>15.608666666666666</v>
      </c>
    </row>
    <row r="153" spans="1:11" x14ac:dyDescent="0.35">
      <c r="A153">
        <v>1901</v>
      </c>
      <c r="B153">
        <v>8.5399999999999991</v>
      </c>
      <c r="C153">
        <f t="shared" si="12"/>
        <v>8.4799999999999986</v>
      </c>
      <c r="D153">
        <f t="shared" si="13"/>
        <v>8.3819999999999997</v>
      </c>
      <c r="E153">
        <f t="shared" si="14"/>
        <v>8.2766666666666637</v>
      </c>
      <c r="F153">
        <f t="shared" si="15"/>
        <v>8.1913333333333345</v>
      </c>
      <c r="G153">
        <v>15.72</v>
      </c>
      <c r="H153">
        <f t="shared" si="8"/>
        <v>15.796666666666667</v>
      </c>
      <c r="I153">
        <f t="shared" si="9"/>
        <v>15.672000000000001</v>
      </c>
      <c r="J153">
        <f t="shared" si="10"/>
        <v>15.511111111111113</v>
      </c>
      <c r="K153">
        <f t="shared" si="11"/>
        <v>15.607333333333333</v>
      </c>
    </row>
    <row r="154" spans="1:11" x14ac:dyDescent="0.35">
      <c r="A154">
        <v>1902</v>
      </c>
      <c r="B154">
        <v>8.3000000000000007</v>
      </c>
      <c r="C154">
        <f t="shared" si="12"/>
        <v>8.4466666666666672</v>
      </c>
      <c r="D154">
        <f t="shared" si="13"/>
        <v>8.3840000000000003</v>
      </c>
      <c r="E154">
        <f t="shared" si="14"/>
        <v>8.3033333333333346</v>
      </c>
      <c r="F154">
        <f t="shared" si="15"/>
        <v>8.2173333333333343</v>
      </c>
      <c r="G154">
        <v>15.08</v>
      </c>
      <c r="H154">
        <f t="shared" si="8"/>
        <v>15.626666666666665</v>
      </c>
      <c r="I154">
        <f t="shared" si="9"/>
        <v>15.624000000000001</v>
      </c>
      <c r="J154">
        <f t="shared" si="10"/>
        <v>15.525555555555558</v>
      </c>
      <c r="K154">
        <f t="shared" si="11"/>
        <v>15.571333333333333</v>
      </c>
    </row>
    <row r="155" spans="1:11" x14ac:dyDescent="0.35">
      <c r="A155">
        <v>1903</v>
      </c>
      <c r="B155">
        <v>8.2200000000000006</v>
      </c>
      <c r="C155">
        <f t="shared" si="12"/>
        <v>8.3533333333333335</v>
      </c>
      <c r="D155">
        <f t="shared" si="13"/>
        <v>8.3919999999999995</v>
      </c>
      <c r="E155">
        <f t="shared" si="14"/>
        <v>8.3099999999999987</v>
      </c>
      <c r="F155">
        <f t="shared" si="15"/>
        <v>8.2260000000000009</v>
      </c>
      <c r="G155">
        <v>15.49</v>
      </c>
      <c r="H155">
        <f t="shared" si="8"/>
        <v>15.43</v>
      </c>
      <c r="I155">
        <f t="shared" si="9"/>
        <v>15.591999999999999</v>
      </c>
      <c r="J155">
        <f t="shared" si="10"/>
        <v>15.598888888888887</v>
      </c>
      <c r="K155">
        <f t="shared" si="11"/>
        <v>15.543333333333335</v>
      </c>
    </row>
    <row r="156" spans="1:11" x14ac:dyDescent="0.35">
      <c r="A156">
        <v>1904</v>
      </c>
      <c r="B156">
        <v>8.09</v>
      </c>
      <c r="C156">
        <f t="shared" si="12"/>
        <v>8.2033333333333349</v>
      </c>
      <c r="D156">
        <f t="shared" si="13"/>
        <v>8.3300000000000018</v>
      </c>
      <c r="E156">
        <f t="shared" si="14"/>
        <v>8.3033333333333346</v>
      </c>
      <c r="F156">
        <f t="shared" si="15"/>
        <v>8.2106666666666666</v>
      </c>
      <c r="G156">
        <v>16.239999999999998</v>
      </c>
      <c r="H156">
        <f t="shared" si="8"/>
        <v>15.603333333333333</v>
      </c>
      <c r="I156">
        <f t="shared" si="9"/>
        <v>15.722</v>
      </c>
      <c r="J156">
        <f t="shared" si="10"/>
        <v>15.696666666666665</v>
      </c>
      <c r="K156">
        <f t="shared" si="11"/>
        <v>15.544666666666668</v>
      </c>
    </row>
    <row r="157" spans="1:11" x14ac:dyDescent="0.35">
      <c r="A157">
        <v>1905</v>
      </c>
      <c r="B157">
        <v>8.23</v>
      </c>
      <c r="C157">
        <f t="shared" si="12"/>
        <v>8.1800000000000015</v>
      </c>
      <c r="D157">
        <f t="shared" si="13"/>
        <v>8.2760000000000016</v>
      </c>
      <c r="E157">
        <f t="shared" si="14"/>
        <v>8.3055555555555554</v>
      </c>
      <c r="F157">
        <f t="shared" si="15"/>
        <v>8.2280000000000015</v>
      </c>
      <c r="G157">
        <v>15.52</v>
      </c>
      <c r="H157">
        <f t="shared" si="8"/>
        <v>15.75</v>
      </c>
      <c r="I157">
        <f t="shared" si="9"/>
        <v>15.61</v>
      </c>
      <c r="J157">
        <f t="shared" si="10"/>
        <v>15.632222222222222</v>
      </c>
      <c r="K157">
        <f t="shared" si="11"/>
        <v>15.526000000000002</v>
      </c>
    </row>
    <row r="158" spans="1:11" x14ac:dyDescent="0.35">
      <c r="A158">
        <v>1906</v>
      </c>
      <c r="B158">
        <v>8.3800000000000008</v>
      </c>
      <c r="C158">
        <f t="shared" si="12"/>
        <v>8.2333333333333343</v>
      </c>
      <c r="D158">
        <f t="shared" si="13"/>
        <v>8.2440000000000015</v>
      </c>
      <c r="E158">
        <f t="shared" si="14"/>
        <v>8.3155555555555551</v>
      </c>
      <c r="F158">
        <f t="shared" si="15"/>
        <v>8.2520000000000007</v>
      </c>
      <c r="G158">
        <v>15.74</v>
      </c>
      <c r="H158">
        <f t="shared" si="8"/>
        <v>15.833333333333334</v>
      </c>
      <c r="I158">
        <f t="shared" si="9"/>
        <v>15.613999999999999</v>
      </c>
      <c r="J158">
        <f t="shared" si="10"/>
        <v>15.678888888888887</v>
      </c>
      <c r="K158">
        <f t="shared" si="11"/>
        <v>15.533333333333335</v>
      </c>
    </row>
    <row r="159" spans="1:11" x14ac:dyDescent="0.35">
      <c r="A159">
        <v>1907</v>
      </c>
      <c r="B159">
        <v>7.95</v>
      </c>
      <c r="C159">
        <f t="shared" si="12"/>
        <v>8.1866666666666656</v>
      </c>
      <c r="D159">
        <f t="shared" si="13"/>
        <v>8.1740000000000013</v>
      </c>
      <c r="E159">
        <f t="shared" si="14"/>
        <v>8.2899999999999991</v>
      </c>
      <c r="F159">
        <f t="shared" si="15"/>
        <v>8.243999999999998</v>
      </c>
      <c r="G159">
        <v>15.46</v>
      </c>
      <c r="H159">
        <f t="shared" si="8"/>
        <v>15.573333333333332</v>
      </c>
      <c r="I159">
        <f t="shared" si="9"/>
        <v>15.690000000000001</v>
      </c>
      <c r="J159">
        <f t="shared" si="10"/>
        <v>15.657777777777776</v>
      </c>
      <c r="K159">
        <f t="shared" si="11"/>
        <v>15.542000000000005</v>
      </c>
    </row>
    <row r="160" spans="1:11" x14ac:dyDescent="0.35">
      <c r="A160">
        <v>1908</v>
      </c>
      <c r="B160">
        <v>8.19</v>
      </c>
      <c r="C160">
        <f t="shared" si="12"/>
        <v>8.1733333333333338</v>
      </c>
      <c r="D160">
        <f t="shared" si="13"/>
        <v>8.168000000000001</v>
      </c>
      <c r="E160">
        <f t="shared" si="14"/>
        <v>8.2666666666666675</v>
      </c>
      <c r="F160">
        <f t="shared" si="15"/>
        <v>8.2526666666666664</v>
      </c>
      <c r="G160">
        <v>15.17</v>
      </c>
      <c r="H160">
        <f t="shared" si="8"/>
        <v>15.456666666666669</v>
      </c>
      <c r="I160">
        <f t="shared" si="9"/>
        <v>15.625999999999999</v>
      </c>
      <c r="J160">
        <f t="shared" si="10"/>
        <v>15.611111111111107</v>
      </c>
      <c r="K160">
        <f t="shared" si="11"/>
        <v>15.55666666666667</v>
      </c>
    </row>
    <row r="161" spans="1:11" x14ac:dyDescent="0.35">
      <c r="A161">
        <v>1909</v>
      </c>
      <c r="B161">
        <v>8.18</v>
      </c>
      <c r="C161">
        <f t="shared" si="12"/>
        <v>8.1066666666666674</v>
      </c>
      <c r="D161">
        <f t="shared" si="13"/>
        <v>8.1859999999999999</v>
      </c>
      <c r="E161">
        <f t="shared" si="14"/>
        <v>8.2311111111111117</v>
      </c>
      <c r="F161">
        <f t="shared" si="15"/>
        <v>8.2539999999999996</v>
      </c>
      <c r="G161">
        <v>15.01</v>
      </c>
      <c r="H161">
        <f t="shared" si="8"/>
        <v>15.213333333333333</v>
      </c>
      <c r="I161">
        <f t="shared" si="9"/>
        <v>15.38</v>
      </c>
      <c r="J161">
        <f t="shared" si="10"/>
        <v>15.492222222222223</v>
      </c>
      <c r="K161">
        <f t="shared" si="11"/>
        <v>15.568666666666667</v>
      </c>
    </row>
    <row r="162" spans="1:11" x14ac:dyDescent="0.35">
      <c r="A162">
        <v>1910</v>
      </c>
      <c r="B162">
        <v>8.2200000000000006</v>
      </c>
      <c r="C162">
        <f t="shared" si="12"/>
        <v>8.1966666666666654</v>
      </c>
      <c r="D162">
        <f t="shared" si="13"/>
        <v>8.1840000000000011</v>
      </c>
      <c r="E162">
        <f t="shared" si="14"/>
        <v>8.1955555555555559</v>
      </c>
      <c r="F162">
        <f t="shared" si="15"/>
        <v>8.2586666666666666</v>
      </c>
      <c r="G162">
        <v>15.94</v>
      </c>
      <c r="H162">
        <f t="shared" si="8"/>
        <v>15.373333333333333</v>
      </c>
      <c r="I162">
        <f t="shared" si="9"/>
        <v>15.464000000000002</v>
      </c>
      <c r="J162">
        <f t="shared" si="10"/>
        <v>15.516666666666667</v>
      </c>
      <c r="K162">
        <f t="shared" si="11"/>
        <v>15.607333333333333</v>
      </c>
    </row>
    <row r="163" spans="1:11" x14ac:dyDescent="0.35">
      <c r="A163">
        <v>1911</v>
      </c>
      <c r="B163">
        <v>8.18</v>
      </c>
      <c r="C163">
        <f t="shared" si="12"/>
        <v>8.1933333333333334</v>
      </c>
      <c r="D163">
        <f t="shared" si="13"/>
        <v>8.1440000000000001</v>
      </c>
      <c r="E163">
        <f t="shared" si="14"/>
        <v>8.1822222222222241</v>
      </c>
      <c r="F163">
        <f t="shared" si="15"/>
        <v>8.2566666666666659</v>
      </c>
      <c r="G163">
        <v>14.82</v>
      </c>
      <c r="H163">
        <f t="shared" si="8"/>
        <v>15.256666666666666</v>
      </c>
      <c r="I163">
        <f t="shared" si="9"/>
        <v>15.280000000000001</v>
      </c>
      <c r="J163">
        <f t="shared" si="10"/>
        <v>15.487777777777779</v>
      </c>
      <c r="K163">
        <f t="shared" si="11"/>
        <v>15.521999999999998</v>
      </c>
    </row>
    <row r="164" spans="1:11" x14ac:dyDescent="0.35">
      <c r="A164">
        <v>1912</v>
      </c>
      <c r="B164">
        <v>8.17</v>
      </c>
      <c r="C164">
        <f t="shared" si="12"/>
        <v>8.19</v>
      </c>
      <c r="D164">
        <f t="shared" si="13"/>
        <v>8.1879999999999988</v>
      </c>
      <c r="E164">
        <f t="shared" si="14"/>
        <v>8.1766666666666676</v>
      </c>
      <c r="F164">
        <f t="shared" si="15"/>
        <v>8.2486666666666668</v>
      </c>
      <c r="G164">
        <v>14.84</v>
      </c>
      <c r="H164">
        <f t="shared" si="8"/>
        <v>15.199999999999998</v>
      </c>
      <c r="I164">
        <f t="shared" si="9"/>
        <v>15.156000000000001</v>
      </c>
      <c r="J164">
        <f t="shared" si="10"/>
        <v>15.415555555555557</v>
      </c>
      <c r="K164">
        <f t="shared" si="11"/>
        <v>15.489999999999998</v>
      </c>
    </row>
    <row r="165" spans="1:11" x14ac:dyDescent="0.35">
      <c r="A165">
        <v>1913</v>
      </c>
      <c r="B165">
        <v>8.3000000000000007</v>
      </c>
      <c r="C165">
        <f t="shared" si="12"/>
        <v>8.2166666666666668</v>
      </c>
      <c r="D165">
        <f t="shared" si="13"/>
        <v>8.2099999999999991</v>
      </c>
      <c r="E165">
        <f t="shared" si="14"/>
        <v>8.1999999999999993</v>
      </c>
      <c r="F165">
        <f t="shared" si="15"/>
        <v>8.2566666666666659</v>
      </c>
      <c r="G165">
        <v>15.2</v>
      </c>
      <c r="H165">
        <f t="shared" si="8"/>
        <v>14.953333333333333</v>
      </c>
      <c r="I165">
        <f t="shared" si="9"/>
        <v>15.162000000000001</v>
      </c>
      <c r="J165">
        <f t="shared" si="10"/>
        <v>15.299999999999999</v>
      </c>
      <c r="K165">
        <f t="shared" si="11"/>
        <v>15.459999999999997</v>
      </c>
    </row>
    <row r="166" spans="1:11" x14ac:dyDescent="0.35">
      <c r="A166">
        <v>1914</v>
      </c>
      <c r="B166">
        <v>8.59</v>
      </c>
      <c r="C166">
        <f t="shared" si="12"/>
        <v>8.3533333333333335</v>
      </c>
      <c r="D166">
        <f t="shared" si="13"/>
        <v>8.2920000000000016</v>
      </c>
      <c r="E166">
        <f t="shared" si="14"/>
        <v>8.240000000000002</v>
      </c>
      <c r="F166">
        <f t="shared" si="15"/>
        <v>8.2693333333333339</v>
      </c>
      <c r="G166">
        <v>15.65</v>
      </c>
      <c r="H166">
        <f t="shared" si="8"/>
        <v>15.229999999999999</v>
      </c>
      <c r="I166">
        <f t="shared" si="9"/>
        <v>15.290000000000001</v>
      </c>
      <c r="J166">
        <f t="shared" si="10"/>
        <v>15.314444444444446</v>
      </c>
      <c r="K166">
        <f t="shared" si="11"/>
        <v>15.463999999999997</v>
      </c>
    </row>
    <row r="167" spans="1:11" x14ac:dyDescent="0.35">
      <c r="A167">
        <v>1915</v>
      </c>
      <c r="B167">
        <v>8.59</v>
      </c>
      <c r="C167">
        <f t="shared" si="12"/>
        <v>8.4933333333333341</v>
      </c>
      <c r="D167">
        <f t="shared" si="13"/>
        <v>8.3659999999999997</v>
      </c>
      <c r="E167">
        <f t="shared" si="14"/>
        <v>8.2633333333333336</v>
      </c>
      <c r="F167">
        <f t="shared" si="15"/>
        <v>8.2753333333333341</v>
      </c>
      <c r="G167">
        <v>15.43</v>
      </c>
      <c r="H167">
        <f t="shared" si="8"/>
        <v>15.426666666666668</v>
      </c>
      <c r="I167">
        <f t="shared" si="9"/>
        <v>15.187999999999999</v>
      </c>
      <c r="J167">
        <f t="shared" si="10"/>
        <v>15.280000000000001</v>
      </c>
      <c r="K167">
        <f t="shared" si="11"/>
        <v>15.420666666666667</v>
      </c>
    </row>
    <row r="168" spans="1:11" x14ac:dyDescent="0.35">
      <c r="A168">
        <v>1916</v>
      </c>
      <c r="B168">
        <v>8.23</v>
      </c>
      <c r="C168">
        <f t="shared" si="12"/>
        <v>8.4700000000000006</v>
      </c>
      <c r="D168">
        <f t="shared" si="13"/>
        <v>8.3759999999999994</v>
      </c>
      <c r="E168">
        <f t="shared" si="14"/>
        <v>8.2944444444444443</v>
      </c>
      <c r="F168">
        <f t="shared" si="15"/>
        <v>8.254666666666667</v>
      </c>
      <c r="G168">
        <v>14.6</v>
      </c>
      <c r="H168">
        <f t="shared" ref="H168:H231" si="16">AVERAGE(G166:G168)</f>
        <v>15.226666666666667</v>
      </c>
      <c r="I168">
        <f t="shared" si="9"/>
        <v>15.144</v>
      </c>
      <c r="J168">
        <f t="shared" si="10"/>
        <v>15.184444444444445</v>
      </c>
      <c r="K168">
        <f t="shared" si="11"/>
        <v>15.346</v>
      </c>
    </row>
    <row r="169" spans="1:11" x14ac:dyDescent="0.35">
      <c r="A169">
        <v>1917</v>
      </c>
      <c r="B169">
        <v>8.02</v>
      </c>
      <c r="C169">
        <f t="shared" si="12"/>
        <v>8.2799999999999994</v>
      </c>
      <c r="D169">
        <f t="shared" si="13"/>
        <v>8.3460000000000001</v>
      </c>
      <c r="E169">
        <f t="shared" si="14"/>
        <v>8.275555555555556</v>
      </c>
      <c r="F169">
        <f t="shared" si="15"/>
        <v>8.2360000000000007</v>
      </c>
      <c r="G169">
        <v>15.59</v>
      </c>
      <c r="H169">
        <f t="shared" si="16"/>
        <v>15.206666666666669</v>
      </c>
      <c r="I169">
        <f t="shared" si="9"/>
        <v>15.294</v>
      </c>
      <c r="J169">
        <f t="shared" si="10"/>
        <v>15.231111111111112</v>
      </c>
      <c r="K169">
        <f t="shared" si="11"/>
        <v>15.38</v>
      </c>
    </row>
    <row r="170" spans="1:11" x14ac:dyDescent="0.35">
      <c r="A170">
        <v>1918</v>
      </c>
      <c r="B170">
        <v>8.1300000000000008</v>
      </c>
      <c r="C170">
        <f t="shared" si="12"/>
        <v>8.1266666666666669</v>
      </c>
      <c r="D170">
        <f t="shared" si="13"/>
        <v>8.3120000000000012</v>
      </c>
      <c r="E170">
        <f t="shared" si="14"/>
        <v>8.2700000000000014</v>
      </c>
      <c r="F170">
        <f t="shared" si="15"/>
        <v>8.23</v>
      </c>
      <c r="G170">
        <v>15.65</v>
      </c>
      <c r="H170">
        <f t="shared" si="16"/>
        <v>15.28</v>
      </c>
      <c r="I170">
        <f t="shared" ref="I170:I233" si="17">AVERAGE(G166:G170)</f>
        <v>15.384</v>
      </c>
      <c r="J170">
        <f t="shared" si="10"/>
        <v>15.302222222222222</v>
      </c>
      <c r="K170">
        <f t="shared" si="11"/>
        <v>15.390666666666668</v>
      </c>
    </row>
    <row r="171" spans="1:11" x14ac:dyDescent="0.35">
      <c r="A171">
        <v>1919</v>
      </c>
      <c r="B171">
        <v>8.3800000000000008</v>
      </c>
      <c r="C171">
        <f t="shared" si="12"/>
        <v>8.1766666666666676</v>
      </c>
      <c r="D171">
        <f t="shared" si="13"/>
        <v>8.27</v>
      </c>
      <c r="E171">
        <f t="shared" si="14"/>
        <v>8.2877777777777766</v>
      </c>
      <c r="F171">
        <f t="shared" si="15"/>
        <v>8.2493333333333325</v>
      </c>
      <c r="G171">
        <v>15.34</v>
      </c>
      <c r="H171">
        <f t="shared" si="16"/>
        <v>15.526666666666666</v>
      </c>
      <c r="I171">
        <f t="shared" si="17"/>
        <v>15.321999999999999</v>
      </c>
      <c r="J171">
        <f t="shared" si="10"/>
        <v>15.235555555555557</v>
      </c>
      <c r="K171">
        <f t="shared" si="11"/>
        <v>15.330666666666668</v>
      </c>
    </row>
    <row r="172" spans="1:11" x14ac:dyDescent="0.35">
      <c r="A172">
        <v>1920</v>
      </c>
      <c r="B172">
        <v>8.36</v>
      </c>
      <c r="C172">
        <f t="shared" si="12"/>
        <v>8.2900000000000009</v>
      </c>
      <c r="D172">
        <f t="shared" si="13"/>
        <v>8.2240000000000002</v>
      </c>
      <c r="E172">
        <f t="shared" si="14"/>
        <v>8.3077777777777779</v>
      </c>
      <c r="F172">
        <f t="shared" si="15"/>
        <v>8.2580000000000009</v>
      </c>
      <c r="G172">
        <v>15.06</v>
      </c>
      <c r="H172">
        <f t="shared" si="16"/>
        <v>15.350000000000001</v>
      </c>
      <c r="I172">
        <f t="shared" si="17"/>
        <v>15.247999999999999</v>
      </c>
      <c r="J172">
        <f t="shared" si="10"/>
        <v>15.262222222222224</v>
      </c>
      <c r="K172">
        <f t="shared" si="11"/>
        <v>15.300000000000002</v>
      </c>
    </row>
    <row r="173" spans="1:11" x14ac:dyDescent="0.35">
      <c r="A173">
        <v>1921</v>
      </c>
      <c r="B173">
        <v>8.57</v>
      </c>
      <c r="C173">
        <f t="shared" si="12"/>
        <v>8.4366666666666674</v>
      </c>
      <c r="D173">
        <f t="shared" si="13"/>
        <v>8.2919999999999998</v>
      </c>
      <c r="E173">
        <f t="shared" si="14"/>
        <v>8.352222222222224</v>
      </c>
      <c r="F173">
        <f t="shared" si="15"/>
        <v>8.2706666666666671</v>
      </c>
      <c r="G173">
        <v>15.76</v>
      </c>
      <c r="H173">
        <f t="shared" si="16"/>
        <v>15.386666666666665</v>
      </c>
      <c r="I173">
        <f t="shared" si="17"/>
        <v>15.48</v>
      </c>
      <c r="J173">
        <f t="shared" si="10"/>
        <v>15.364444444444445</v>
      </c>
      <c r="K173">
        <f t="shared" si="11"/>
        <v>15.301333333333334</v>
      </c>
    </row>
    <row r="174" spans="1:11" x14ac:dyDescent="0.35">
      <c r="A174">
        <v>1922</v>
      </c>
      <c r="B174">
        <v>8.41</v>
      </c>
      <c r="C174">
        <f t="shared" si="12"/>
        <v>8.4466666666666672</v>
      </c>
      <c r="D174">
        <f t="shared" si="13"/>
        <v>8.3699999999999992</v>
      </c>
      <c r="E174">
        <f t="shared" si="14"/>
        <v>8.3644444444444446</v>
      </c>
      <c r="F174">
        <f t="shared" si="15"/>
        <v>8.3013333333333321</v>
      </c>
      <c r="G174">
        <v>15.31</v>
      </c>
      <c r="H174">
        <f t="shared" si="16"/>
        <v>15.376666666666667</v>
      </c>
      <c r="I174">
        <f t="shared" si="17"/>
        <v>15.424000000000001</v>
      </c>
      <c r="J174">
        <f t="shared" ref="J174:J237" si="18">AVERAGE(G166:G174)</f>
        <v>15.376666666666669</v>
      </c>
      <c r="K174">
        <f t="shared" si="11"/>
        <v>15.291333333333334</v>
      </c>
    </row>
    <row r="175" spans="1:11" x14ac:dyDescent="0.35">
      <c r="A175">
        <v>1923</v>
      </c>
      <c r="B175">
        <v>8.42</v>
      </c>
      <c r="C175">
        <f t="shared" si="12"/>
        <v>8.4666666666666668</v>
      </c>
      <c r="D175">
        <f t="shared" si="13"/>
        <v>8.4280000000000008</v>
      </c>
      <c r="E175">
        <f t="shared" si="14"/>
        <v>8.3455555555555563</v>
      </c>
      <c r="F175">
        <f t="shared" si="15"/>
        <v>8.3166666666666664</v>
      </c>
      <c r="G175">
        <v>15.39</v>
      </c>
      <c r="H175">
        <f t="shared" si="16"/>
        <v>15.486666666666666</v>
      </c>
      <c r="I175">
        <f t="shared" si="17"/>
        <v>15.372</v>
      </c>
      <c r="J175">
        <f t="shared" si="18"/>
        <v>15.347777777777777</v>
      </c>
      <c r="K175">
        <f t="shared" si="11"/>
        <v>15.306000000000003</v>
      </c>
    </row>
    <row r="176" spans="1:11" x14ac:dyDescent="0.35">
      <c r="A176">
        <v>1924</v>
      </c>
      <c r="B176">
        <v>8.51</v>
      </c>
      <c r="C176">
        <f t="shared" si="12"/>
        <v>8.4466666666666654</v>
      </c>
      <c r="D176">
        <f t="shared" si="13"/>
        <v>8.4539999999999988</v>
      </c>
      <c r="E176">
        <f t="shared" si="14"/>
        <v>8.3366666666666678</v>
      </c>
      <c r="F176">
        <f t="shared" si="15"/>
        <v>8.3386666666666667</v>
      </c>
      <c r="G176">
        <v>15.69</v>
      </c>
      <c r="H176">
        <f t="shared" si="16"/>
        <v>15.463333333333333</v>
      </c>
      <c r="I176">
        <f t="shared" si="17"/>
        <v>15.442000000000002</v>
      </c>
      <c r="J176">
        <f t="shared" si="18"/>
        <v>15.376666666666669</v>
      </c>
      <c r="K176">
        <f t="shared" si="11"/>
        <v>15.351333333333333</v>
      </c>
    </row>
    <row r="177" spans="1:11" x14ac:dyDescent="0.35">
      <c r="A177">
        <v>1925</v>
      </c>
      <c r="B177">
        <v>8.5299999999999994</v>
      </c>
      <c r="C177">
        <f t="shared" si="12"/>
        <v>8.4866666666666664</v>
      </c>
      <c r="D177">
        <f t="shared" si="13"/>
        <v>8.4879999999999995</v>
      </c>
      <c r="E177">
        <f t="shared" si="14"/>
        <v>8.370000000000001</v>
      </c>
      <c r="F177">
        <f t="shared" si="15"/>
        <v>8.359333333333332</v>
      </c>
      <c r="G177">
        <v>15.72</v>
      </c>
      <c r="H177">
        <f t="shared" si="16"/>
        <v>15.6</v>
      </c>
      <c r="I177">
        <f t="shared" si="17"/>
        <v>15.574000000000002</v>
      </c>
      <c r="J177">
        <f t="shared" si="18"/>
        <v>15.501111111111113</v>
      </c>
      <c r="K177">
        <f t="shared" si="11"/>
        <v>15.336666666666666</v>
      </c>
    </row>
    <row r="178" spans="1:11" x14ac:dyDescent="0.35">
      <c r="A178">
        <v>1926</v>
      </c>
      <c r="B178">
        <v>8.73</v>
      </c>
      <c r="C178">
        <f t="shared" si="12"/>
        <v>8.59</v>
      </c>
      <c r="D178">
        <f t="shared" si="13"/>
        <v>8.52</v>
      </c>
      <c r="E178">
        <f t="shared" si="14"/>
        <v>8.448888888888888</v>
      </c>
      <c r="F178">
        <f t="shared" si="15"/>
        <v>8.3960000000000008</v>
      </c>
      <c r="G178">
        <v>16.600000000000001</v>
      </c>
      <c r="H178">
        <f t="shared" si="16"/>
        <v>16.003333333333334</v>
      </c>
      <c r="I178">
        <f t="shared" si="17"/>
        <v>15.742000000000001</v>
      </c>
      <c r="J178">
        <f t="shared" si="18"/>
        <v>15.613333333333335</v>
      </c>
      <c r="K178">
        <f t="shared" si="11"/>
        <v>15.455333333333332</v>
      </c>
    </row>
    <row r="179" spans="1:11" x14ac:dyDescent="0.35">
      <c r="A179">
        <v>1927</v>
      </c>
      <c r="B179">
        <v>8.52</v>
      </c>
      <c r="C179">
        <f t="shared" si="12"/>
        <v>8.5933333333333319</v>
      </c>
      <c r="D179">
        <f t="shared" si="13"/>
        <v>8.541999999999998</v>
      </c>
      <c r="E179">
        <f t="shared" si="14"/>
        <v>8.492222222222221</v>
      </c>
      <c r="F179">
        <f t="shared" si="15"/>
        <v>8.4193333333333342</v>
      </c>
      <c r="G179">
        <v>15.41</v>
      </c>
      <c r="H179">
        <f t="shared" si="16"/>
        <v>15.910000000000002</v>
      </c>
      <c r="I179">
        <f t="shared" si="17"/>
        <v>15.762</v>
      </c>
      <c r="J179">
        <f t="shared" si="18"/>
        <v>15.586666666666666</v>
      </c>
      <c r="K179">
        <f t="shared" si="11"/>
        <v>15.493333333333334</v>
      </c>
    </row>
    <row r="180" spans="1:11" x14ac:dyDescent="0.35">
      <c r="A180">
        <v>1928</v>
      </c>
      <c r="B180">
        <v>8.6300000000000008</v>
      </c>
      <c r="C180">
        <f t="shared" si="12"/>
        <v>8.6266666666666669</v>
      </c>
      <c r="D180">
        <f t="shared" si="13"/>
        <v>8.5839999999999996</v>
      </c>
      <c r="E180">
        <f t="shared" si="14"/>
        <v>8.52</v>
      </c>
      <c r="F180">
        <f t="shared" si="15"/>
        <v>8.4413333333333345</v>
      </c>
      <c r="G180">
        <v>15.98</v>
      </c>
      <c r="H180">
        <f t="shared" si="16"/>
        <v>15.99666666666667</v>
      </c>
      <c r="I180">
        <f t="shared" si="17"/>
        <v>15.88</v>
      </c>
      <c r="J180">
        <f t="shared" si="18"/>
        <v>15.657777777777776</v>
      </c>
      <c r="K180">
        <f t="shared" ref="K180:K243" si="19">AVERAGE(G166:G180)</f>
        <v>15.545333333333334</v>
      </c>
    </row>
    <row r="181" spans="1:11" x14ac:dyDescent="0.35">
      <c r="A181">
        <v>1929</v>
      </c>
      <c r="B181">
        <v>8.24</v>
      </c>
      <c r="C181">
        <f t="shared" si="12"/>
        <v>8.4633333333333329</v>
      </c>
      <c r="D181">
        <f t="shared" si="13"/>
        <v>8.5299999999999994</v>
      </c>
      <c r="E181">
        <f t="shared" si="14"/>
        <v>8.5066666666666659</v>
      </c>
      <c r="F181">
        <f t="shared" si="15"/>
        <v>8.4179999999999993</v>
      </c>
      <c r="G181">
        <v>16.100000000000001</v>
      </c>
      <c r="H181">
        <f t="shared" si="16"/>
        <v>15.83</v>
      </c>
      <c r="I181">
        <f t="shared" si="17"/>
        <v>15.962</v>
      </c>
      <c r="J181">
        <f t="shared" si="18"/>
        <v>15.773333333333333</v>
      </c>
      <c r="K181">
        <f t="shared" si="19"/>
        <v>15.575333333333331</v>
      </c>
    </row>
    <row r="182" spans="1:11" x14ac:dyDescent="0.35">
      <c r="A182">
        <v>1930</v>
      </c>
      <c r="B182">
        <v>8.6300000000000008</v>
      </c>
      <c r="C182">
        <f t="shared" si="12"/>
        <v>8.5</v>
      </c>
      <c r="D182">
        <f t="shared" si="13"/>
        <v>8.5500000000000007</v>
      </c>
      <c r="E182">
        <f t="shared" si="14"/>
        <v>8.5133333333333319</v>
      </c>
      <c r="F182">
        <f t="shared" si="15"/>
        <v>8.4206666666666674</v>
      </c>
      <c r="G182">
        <v>15.99</v>
      </c>
      <c r="H182">
        <f t="shared" si="16"/>
        <v>16.023333333333333</v>
      </c>
      <c r="I182">
        <f t="shared" si="17"/>
        <v>16.015999999999998</v>
      </c>
      <c r="J182">
        <f t="shared" si="18"/>
        <v>15.798888888888891</v>
      </c>
      <c r="K182">
        <f t="shared" si="19"/>
        <v>15.612666666666666</v>
      </c>
    </row>
    <row r="183" spans="1:11" x14ac:dyDescent="0.35">
      <c r="A183">
        <v>1931</v>
      </c>
      <c r="B183">
        <v>8.7200000000000006</v>
      </c>
      <c r="C183">
        <f t="shared" si="12"/>
        <v>8.5300000000000011</v>
      </c>
      <c r="D183">
        <f t="shared" si="13"/>
        <v>8.548</v>
      </c>
      <c r="E183">
        <f t="shared" si="14"/>
        <v>8.5477777777777764</v>
      </c>
      <c r="F183">
        <f t="shared" si="15"/>
        <v>8.4533333333333331</v>
      </c>
      <c r="G183">
        <v>16.600000000000001</v>
      </c>
      <c r="H183">
        <f t="shared" si="16"/>
        <v>16.23</v>
      </c>
      <c r="I183">
        <f t="shared" si="17"/>
        <v>16.016000000000002</v>
      </c>
      <c r="J183">
        <f t="shared" si="18"/>
        <v>15.942222222222224</v>
      </c>
      <c r="K183">
        <f t="shared" si="19"/>
        <v>15.746</v>
      </c>
    </row>
    <row r="184" spans="1:11" x14ac:dyDescent="0.35">
      <c r="A184">
        <v>1932</v>
      </c>
      <c r="B184">
        <v>8.7100000000000009</v>
      </c>
      <c r="C184">
        <f t="shared" si="12"/>
        <v>8.6866666666666674</v>
      </c>
      <c r="D184">
        <f t="shared" si="13"/>
        <v>8.5860000000000003</v>
      </c>
      <c r="E184">
        <f t="shared" si="14"/>
        <v>8.58</v>
      </c>
      <c r="F184">
        <f t="shared" si="15"/>
        <v>8.4993333333333325</v>
      </c>
      <c r="G184">
        <v>15.4</v>
      </c>
      <c r="H184">
        <f t="shared" si="16"/>
        <v>15.996666666666668</v>
      </c>
      <c r="I184">
        <f t="shared" si="17"/>
        <v>16.014000000000003</v>
      </c>
      <c r="J184">
        <f t="shared" si="18"/>
        <v>15.943333333333335</v>
      </c>
      <c r="K184">
        <f t="shared" si="19"/>
        <v>15.733333333333333</v>
      </c>
    </row>
    <row r="185" spans="1:11" x14ac:dyDescent="0.35">
      <c r="A185">
        <v>1933</v>
      </c>
      <c r="B185">
        <v>8.34</v>
      </c>
      <c r="C185">
        <f t="shared" si="12"/>
        <v>8.59</v>
      </c>
      <c r="D185">
        <f t="shared" si="13"/>
        <v>8.5280000000000005</v>
      </c>
      <c r="E185">
        <f t="shared" si="14"/>
        <v>8.5611111111111118</v>
      </c>
      <c r="F185">
        <f t="shared" si="15"/>
        <v>8.5133333333333319</v>
      </c>
      <c r="G185">
        <v>15.4</v>
      </c>
      <c r="H185">
        <f t="shared" si="16"/>
        <v>15.799999999999999</v>
      </c>
      <c r="I185">
        <f t="shared" si="17"/>
        <v>15.898000000000001</v>
      </c>
      <c r="J185">
        <f t="shared" si="18"/>
        <v>15.911111111111113</v>
      </c>
      <c r="K185">
        <f t="shared" si="19"/>
        <v>15.716666666666667</v>
      </c>
    </row>
    <row r="186" spans="1:11" x14ac:dyDescent="0.35">
      <c r="A186">
        <v>1934</v>
      </c>
      <c r="B186">
        <v>8.6300000000000008</v>
      </c>
      <c r="C186">
        <f t="shared" si="12"/>
        <v>8.56</v>
      </c>
      <c r="D186">
        <f t="shared" si="13"/>
        <v>8.6060000000000016</v>
      </c>
      <c r="E186">
        <f t="shared" si="14"/>
        <v>8.5722222222222229</v>
      </c>
      <c r="F186">
        <f t="shared" si="15"/>
        <v>8.5299999999999994</v>
      </c>
      <c r="G186">
        <v>17.03</v>
      </c>
      <c r="H186">
        <f t="shared" si="16"/>
        <v>15.943333333333333</v>
      </c>
      <c r="I186">
        <f t="shared" si="17"/>
        <v>16.084</v>
      </c>
      <c r="J186">
        <f t="shared" si="18"/>
        <v>16.056666666666668</v>
      </c>
      <c r="K186">
        <f t="shared" si="19"/>
        <v>15.829333333333333</v>
      </c>
    </row>
    <row r="187" spans="1:11" x14ac:dyDescent="0.35">
      <c r="A187">
        <v>1935</v>
      </c>
      <c r="B187">
        <v>8.52</v>
      </c>
      <c r="C187">
        <f t="shared" si="12"/>
        <v>8.4966666666666661</v>
      </c>
      <c r="D187">
        <f t="shared" si="13"/>
        <v>8.5839999999999996</v>
      </c>
      <c r="E187">
        <f t="shared" si="14"/>
        <v>8.5488888888888894</v>
      </c>
      <c r="F187">
        <f t="shared" si="15"/>
        <v>8.5406666666666649</v>
      </c>
      <c r="G187">
        <v>15.5</v>
      </c>
      <c r="H187">
        <f t="shared" si="16"/>
        <v>15.976666666666667</v>
      </c>
      <c r="I187">
        <f t="shared" si="17"/>
        <v>15.986000000000001</v>
      </c>
      <c r="J187">
        <f t="shared" si="18"/>
        <v>15.934444444444447</v>
      </c>
      <c r="K187">
        <f t="shared" si="19"/>
        <v>15.858666666666668</v>
      </c>
    </row>
    <row r="188" spans="1:11" x14ac:dyDescent="0.35">
      <c r="A188">
        <v>1936</v>
      </c>
      <c r="B188">
        <v>8.5500000000000007</v>
      </c>
      <c r="C188">
        <f t="shared" si="12"/>
        <v>8.5666666666666664</v>
      </c>
      <c r="D188">
        <f t="shared" si="13"/>
        <v>8.5500000000000007</v>
      </c>
      <c r="E188">
        <f t="shared" si="14"/>
        <v>8.5522222222222215</v>
      </c>
      <c r="F188">
        <f t="shared" si="15"/>
        <v>8.5393333333333317</v>
      </c>
      <c r="G188">
        <v>16.600000000000001</v>
      </c>
      <c r="H188">
        <f t="shared" si="16"/>
        <v>16.376666666666669</v>
      </c>
      <c r="I188">
        <f t="shared" si="17"/>
        <v>15.986000000000001</v>
      </c>
      <c r="J188">
        <f t="shared" si="18"/>
        <v>16.066666666666666</v>
      </c>
      <c r="K188">
        <f t="shared" si="19"/>
        <v>15.914666666666669</v>
      </c>
    </row>
    <row r="189" spans="1:11" x14ac:dyDescent="0.35">
      <c r="A189">
        <v>1937</v>
      </c>
      <c r="B189">
        <v>8.6999999999999993</v>
      </c>
      <c r="C189">
        <f t="shared" si="12"/>
        <v>8.59</v>
      </c>
      <c r="D189">
        <f t="shared" si="13"/>
        <v>8.5479999999999983</v>
      </c>
      <c r="E189">
        <f t="shared" si="14"/>
        <v>8.56</v>
      </c>
      <c r="F189">
        <f t="shared" si="15"/>
        <v>8.5586666666666638</v>
      </c>
      <c r="G189">
        <v>15.68</v>
      </c>
      <c r="H189">
        <f t="shared" si="16"/>
        <v>15.926666666666668</v>
      </c>
      <c r="I189">
        <f t="shared" si="17"/>
        <v>16.042000000000002</v>
      </c>
      <c r="J189">
        <f t="shared" si="18"/>
        <v>16.033333333333335</v>
      </c>
      <c r="K189">
        <f t="shared" si="19"/>
        <v>15.939333333333336</v>
      </c>
    </row>
    <row r="190" spans="1:11" x14ac:dyDescent="0.35">
      <c r="A190">
        <v>1938</v>
      </c>
      <c r="B190">
        <v>8.86</v>
      </c>
      <c r="C190">
        <f t="shared" si="12"/>
        <v>8.7033333333333331</v>
      </c>
      <c r="D190">
        <f t="shared" si="13"/>
        <v>8.6519999999999992</v>
      </c>
      <c r="E190">
        <f t="shared" si="14"/>
        <v>8.6288888888888895</v>
      </c>
      <c r="F190">
        <f t="shared" si="15"/>
        <v>8.5879999999999992</v>
      </c>
      <c r="G190">
        <v>15.89</v>
      </c>
      <c r="H190">
        <f t="shared" si="16"/>
        <v>16.056666666666668</v>
      </c>
      <c r="I190">
        <f t="shared" si="17"/>
        <v>16.14</v>
      </c>
      <c r="J190">
        <f t="shared" si="18"/>
        <v>16.010000000000005</v>
      </c>
      <c r="K190">
        <f t="shared" si="19"/>
        <v>15.972666666666669</v>
      </c>
    </row>
    <row r="191" spans="1:11" x14ac:dyDescent="0.35">
      <c r="A191">
        <v>1939</v>
      </c>
      <c r="B191">
        <v>8.76</v>
      </c>
      <c r="C191">
        <f t="shared" si="12"/>
        <v>8.7733333333333334</v>
      </c>
      <c r="D191">
        <f t="shared" si="13"/>
        <v>8.677999999999999</v>
      </c>
      <c r="E191">
        <f t="shared" si="14"/>
        <v>8.6433333333333344</v>
      </c>
      <c r="F191">
        <f t="shared" si="15"/>
        <v>8.6046666666666667</v>
      </c>
      <c r="G191">
        <v>16.3</v>
      </c>
      <c r="H191">
        <f t="shared" si="16"/>
        <v>15.956666666666669</v>
      </c>
      <c r="I191">
        <f t="shared" si="17"/>
        <v>15.994</v>
      </c>
      <c r="J191">
        <f t="shared" si="18"/>
        <v>16.044444444444448</v>
      </c>
      <c r="K191">
        <f t="shared" si="19"/>
        <v>16.013333333333335</v>
      </c>
    </row>
    <row r="192" spans="1:11" x14ac:dyDescent="0.35">
      <c r="A192">
        <v>1940</v>
      </c>
      <c r="B192">
        <v>8.76</v>
      </c>
      <c r="C192">
        <f t="shared" si="12"/>
        <v>8.7933333333333312</v>
      </c>
      <c r="D192">
        <f t="shared" si="13"/>
        <v>8.7259999999999991</v>
      </c>
      <c r="E192">
        <f t="shared" si="14"/>
        <v>8.6477777777777796</v>
      </c>
      <c r="F192">
        <f t="shared" si="15"/>
        <v>8.620000000000001</v>
      </c>
      <c r="G192">
        <v>16.53</v>
      </c>
      <c r="H192">
        <f t="shared" si="16"/>
        <v>16.239999999999998</v>
      </c>
      <c r="I192">
        <f t="shared" si="17"/>
        <v>16.2</v>
      </c>
      <c r="J192">
        <f t="shared" si="18"/>
        <v>16.036666666666669</v>
      </c>
      <c r="K192">
        <f t="shared" si="19"/>
        <v>16.067333333333334</v>
      </c>
    </row>
    <row r="193" spans="1:11" x14ac:dyDescent="0.35">
      <c r="A193">
        <v>1941</v>
      </c>
      <c r="B193">
        <v>8.77</v>
      </c>
      <c r="C193">
        <f t="shared" si="12"/>
        <v>8.7633333333333336</v>
      </c>
      <c r="D193">
        <f t="shared" si="13"/>
        <v>8.77</v>
      </c>
      <c r="E193">
        <f t="shared" si="14"/>
        <v>8.6544444444444437</v>
      </c>
      <c r="F193">
        <f t="shared" si="15"/>
        <v>8.6226666666666674</v>
      </c>
      <c r="G193">
        <v>15.62</v>
      </c>
      <c r="H193">
        <f t="shared" si="16"/>
        <v>16.149999999999999</v>
      </c>
      <c r="I193">
        <f t="shared" si="17"/>
        <v>16.004000000000001</v>
      </c>
      <c r="J193">
        <f t="shared" si="18"/>
        <v>16.061111111111114</v>
      </c>
      <c r="K193">
        <f t="shared" si="19"/>
        <v>16.002000000000002</v>
      </c>
    </row>
    <row r="194" spans="1:11" x14ac:dyDescent="0.35">
      <c r="A194">
        <v>1942</v>
      </c>
      <c r="B194">
        <v>8.73</v>
      </c>
      <c r="C194">
        <f t="shared" si="12"/>
        <v>8.7533333333333339</v>
      </c>
      <c r="D194">
        <f t="shared" si="13"/>
        <v>8.7759999999999998</v>
      </c>
      <c r="E194">
        <f t="shared" si="14"/>
        <v>8.6977777777777785</v>
      </c>
      <c r="F194">
        <f t="shared" si="15"/>
        <v>8.6366666666666667</v>
      </c>
      <c r="G194">
        <v>15.77</v>
      </c>
      <c r="H194">
        <f t="shared" si="16"/>
        <v>15.973333333333334</v>
      </c>
      <c r="I194">
        <f t="shared" si="17"/>
        <v>16.021999999999998</v>
      </c>
      <c r="J194">
        <f t="shared" si="18"/>
        <v>16.102222222222224</v>
      </c>
      <c r="K194">
        <f t="shared" si="19"/>
        <v>16.026000000000003</v>
      </c>
    </row>
    <row r="195" spans="1:11" x14ac:dyDescent="0.35">
      <c r="A195">
        <v>1943</v>
      </c>
      <c r="B195">
        <v>8.76</v>
      </c>
      <c r="C195">
        <f t="shared" si="12"/>
        <v>8.7533333333333321</v>
      </c>
      <c r="D195">
        <f t="shared" si="13"/>
        <v>8.7559999999999985</v>
      </c>
      <c r="E195">
        <f t="shared" si="14"/>
        <v>8.7122222222222216</v>
      </c>
      <c r="F195">
        <f t="shared" si="15"/>
        <v>8.6453333333333333</v>
      </c>
      <c r="G195">
        <v>16.12</v>
      </c>
      <c r="H195">
        <f t="shared" si="16"/>
        <v>15.836666666666668</v>
      </c>
      <c r="I195">
        <f t="shared" si="17"/>
        <v>16.068000000000001</v>
      </c>
      <c r="J195">
        <f t="shared" si="18"/>
        <v>16.001111111111111</v>
      </c>
      <c r="K195">
        <f t="shared" si="19"/>
        <v>16.035333333333334</v>
      </c>
    </row>
    <row r="196" spans="1:11" x14ac:dyDescent="0.35">
      <c r="A196">
        <v>1944</v>
      </c>
      <c r="B196">
        <v>8.85</v>
      </c>
      <c r="C196">
        <f t="shared" si="12"/>
        <v>8.7800000000000011</v>
      </c>
      <c r="D196">
        <f t="shared" si="13"/>
        <v>8.7740000000000009</v>
      </c>
      <c r="E196">
        <f t="shared" si="14"/>
        <v>8.7488888888888887</v>
      </c>
      <c r="F196">
        <f t="shared" si="15"/>
        <v>8.6860000000000017</v>
      </c>
      <c r="G196">
        <v>15.03</v>
      </c>
      <c r="H196">
        <f t="shared" si="16"/>
        <v>15.64</v>
      </c>
      <c r="I196">
        <f t="shared" si="17"/>
        <v>15.814000000000002</v>
      </c>
      <c r="J196">
        <f t="shared" si="18"/>
        <v>15.948888888888888</v>
      </c>
      <c r="K196">
        <f t="shared" si="19"/>
        <v>15.964000000000004</v>
      </c>
    </row>
    <row r="197" spans="1:11" x14ac:dyDescent="0.35">
      <c r="A197">
        <v>1945</v>
      </c>
      <c r="B197">
        <v>8.58</v>
      </c>
      <c r="C197">
        <f t="shared" ref="C197:C260" si="20">AVERAGE(B195:B197)</f>
        <v>8.7299999999999986</v>
      </c>
      <c r="D197">
        <f t="shared" si="13"/>
        <v>8.7379999999999995</v>
      </c>
      <c r="E197">
        <f t="shared" si="14"/>
        <v>8.7522222222222226</v>
      </c>
      <c r="F197">
        <f t="shared" si="15"/>
        <v>8.6826666666666679</v>
      </c>
      <c r="G197">
        <v>15.7</v>
      </c>
      <c r="H197">
        <f t="shared" si="16"/>
        <v>15.616666666666665</v>
      </c>
      <c r="I197">
        <f t="shared" si="17"/>
        <v>15.648000000000001</v>
      </c>
      <c r="J197">
        <f t="shared" si="18"/>
        <v>15.84888888888889</v>
      </c>
      <c r="K197">
        <f t="shared" si="19"/>
        <v>15.94466666666667</v>
      </c>
    </row>
    <row r="198" spans="1:11" x14ac:dyDescent="0.35">
      <c r="A198">
        <v>1946</v>
      </c>
      <c r="B198">
        <v>8.68</v>
      </c>
      <c r="C198">
        <f t="shared" si="20"/>
        <v>8.7033333333333331</v>
      </c>
      <c r="D198">
        <f t="shared" si="13"/>
        <v>8.7200000000000006</v>
      </c>
      <c r="E198">
        <f t="shared" si="14"/>
        <v>8.75</v>
      </c>
      <c r="F198">
        <f t="shared" si="15"/>
        <v>8.6800000000000015</v>
      </c>
      <c r="G198">
        <v>15.65</v>
      </c>
      <c r="H198">
        <f t="shared" si="16"/>
        <v>15.459999999999999</v>
      </c>
      <c r="I198">
        <f t="shared" si="17"/>
        <v>15.654000000000002</v>
      </c>
      <c r="J198">
        <f t="shared" si="18"/>
        <v>15.845555555555556</v>
      </c>
      <c r="K198">
        <f t="shared" si="19"/>
        <v>15.881333333333336</v>
      </c>
    </row>
    <row r="199" spans="1:11" x14ac:dyDescent="0.35">
      <c r="A199">
        <v>1947</v>
      </c>
      <c r="B199">
        <v>8.8000000000000007</v>
      </c>
      <c r="C199">
        <f t="shared" si="20"/>
        <v>8.6866666666666656</v>
      </c>
      <c r="D199">
        <f t="shared" ref="D199:D262" si="21">AVERAGE(B195:B199)</f>
        <v>8.734</v>
      </c>
      <c r="E199">
        <f t="shared" si="14"/>
        <v>8.7433333333333323</v>
      </c>
      <c r="F199">
        <f t="shared" si="15"/>
        <v>8.6859999999999999</v>
      </c>
      <c r="G199">
        <v>15.98</v>
      </c>
      <c r="H199">
        <f t="shared" si="16"/>
        <v>15.776666666666666</v>
      </c>
      <c r="I199">
        <f t="shared" si="17"/>
        <v>15.695999999999998</v>
      </c>
      <c r="J199">
        <f t="shared" si="18"/>
        <v>15.855555555555558</v>
      </c>
      <c r="K199">
        <f t="shared" si="19"/>
        <v>15.92</v>
      </c>
    </row>
    <row r="200" spans="1:11" x14ac:dyDescent="0.35">
      <c r="A200">
        <v>1948</v>
      </c>
      <c r="B200">
        <v>8.75</v>
      </c>
      <c r="C200">
        <f t="shared" si="20"/>
        <v>8.7433333333333341</v>
      </c>
      <c r="D200">
        <f t="shared" si="21"/>
        <v>8.7319999999999993</v>
      </c>
      <c r="E200">
        <f t="shared" si="14"/>
        <v>8.7422222222222228</v>
      </c>
      <c r="F200">
        <f t="shared" si="15"/>
        <v>8.7133333333333329</v>
      </c>
      <c r="G200">
        <v>15.09</v>
      </c>
      <c r="H200">
        <f t="shared" si="16"/>
        <v>15.573333333333332</v>
      </c>
      <c r="I200">
        <f t="shared" si="17"/>
        <v>15.49</v>
      </c>
      <c r="J200">
        <f t="shared" si="18"/>
        <v>15.721111111111112</v>
      </c>
      <c r="K200">
        <f t="shared" si="19"/>
        <v>15.899333333333335</v>
      </c>
    </row>
    <row r="201" spans="1:11" x14ac:dyDescent="0.35">
      <c r="A201">
        <v>1949</v>
      </c>
      <c r="B201">
        <v>8.59</v>
      </c>
      <c r="C201">
        <f t="shared" si="20"/>
        <v>8.7133333333333329</v>
      </c>
      <c r="D201">
        <f t="shared" si="21"/>
        <v>8.6800000000000015</v>
      </c>
      <c r="E201">
        <f t="shared" si="14"/>
        <v>8.7233333333333345</v>
      </c>
      <c r="F201">
        <f t="shared" si="15"/>
        <v>8.7106666666666648</v>
      </c>
      <c r="G201">
        <v>15.36</v>
      </c>
      <c r="H201">
        <f t="shared" si="16"/>
        <v>15.476666666666667</v>
      </c>
      <c r="I201">
        <f t="shared" si="17"/>
        <v>15.556000000000001</v>
      </c>
      <c r="J201">
        <f t="shared" si="18"/>
        <v>15.591111111111113</v>
      </c>
      <c r="K201">
        <f t="shared" si="19"/>
        <v>15.788</v>
      </c>
    </row>
    <row r="202" spans="1:11" x14ac:dyDescent="0.35">
      <c r="A202">
        <v>1950</v>
      </c>
      <c r="B202">
        <v>8.3699999999999992</v>
      </c>
      <c r="C202">
        <f t="shared" si="20"/>
        <v>8.57</v>
      </c>
      <c r="D202">
        <f t="shared" si="21"/>
        <v>8.6379999999999999</v>
      </c>
      <c r="E202">
        <f t="shared" si="14"/>
        <v>8.6788888888888902</v>
      </c>
      <c r="F202">
        <f t="shared" si="15"/>
        <v>8.7006666666666668</v>
      </c>
      <c r="G202">
        <v>16.2</v>
      </c>
      <c r="H202">
        <f t="shared" si="16"/>
        <v>15.549999999999999</v>
      </c>
      <c r="I202">
        <f t="shared" si="17"/>
        <v>15.656000000000001</v>
      </c>
      <c r="J202">
        <f t="shared" si="18"/>
        <v>15.655555555555557</v>
      </c>
      <c r="K202">
        <f t="shared" si="19"/>
        <v>15.834666666666665</v>
      </c>
    </row>
    <row r="203" spans="1:11" x14ac:dyDescent="0.35">
      <c r="A203">
        <v>1951</v>
      </c>
      <c r="B203">
        <v>8.6300000000000008</v>
      </c>
      <c r="C203">
        <f t="shared" si="20"/>
        <v>8.5300000000000011</v>
      </c>
      <c r="D203">
        <f t="shared" si="21"/>
        <v>8.6280000000000001</v>
      </c>
      <c r="E203">
        <f t="shared" ref="E203:E266" si="22">AVERAGE(B195:B203)</f>
        <v>8.6677777777777791</v>
      </c>
      <c r="F203">
        <f t="shared" si="15"/>
        <v>8.7059999999999995</v>
      </c>
      <c r="G203">
        <v>15.76</v>
      </c>
      <c r="H203">
        <f t="shared" si="16"/>
        <v>15.773333333333333</v>
      </c>
      <c r="I203">
        <f t="shared" si="17"/>
        <v>15.678000000000001</v>
      </c>
      <c r="J203">
        <f t="shared" si="18"/>
        <v>15.654444444444444</v>
      </c>
      <c r="K203">
        <f t="shared" si="19"/>
        <v>15.778666666666668</v>
      </c>
    </row>
    <row r="204" spans="1:11" x14ac:dyDescent="0.35">
      <c r="A204">
        <v>1952</v>
      </c>
      <c r="B204">
        <v>8.64</v>
      </c>
      <c r="C204">
        <f t="shared" si="20"/>
        <v>8.5466666666666669</v>
      </c>
      <c r="D204">
        <f t="shared" si="21"/>
        <v>8.5960000000000001</v>
      </c>
      <c r="E204">
        <f t="shared" si="22"/>
        <v>8.6544444444444437</v>
      </c>
      <c r="F204">
        <f t="shared" si="15"/>
        <v>8.702</v>
      </c>
      <c r="G204">
        <v>15.33</v>
      </c>
      <c r="H204">
        <f t="shared" si="16"/>
        <v>15.763333333333334</v>
      </c>
      <c r="I204">
        <f t="shared" si="17"/>
        <v>15.547999999999998</v>
      </c>
      <c r="J204">
        <f t="shared" si="18"/>
        <v>15.56666666666667</v>
      </c>
      <c r="K204">
        <f t="shared" si="19"/>
        <v>15.755333333333335</v>
      </c>
    </row>
    <row r="205" spans="1:11" x14ac:dyDescent="0.35">
      <c r="A205">
        <v>1953</v>
      </c>
      <c r="B205">
        <v>8.8699999999999992</v>
      </c>
      <c r="C205">
        <f t="shared" si="20"/>
        <v>8.7133333333333329</v>
      </c>
      <c r="D205">
        <f t="shared" si="21"/>
        <v>8.620000000000001</v>
      </c>
      <c r="E205">
        <f t="shared" si="22"/>
        <v>8.6566666666666681</v>
      </c>
      <c r="F205">
        <f t="shared" si="15"/>
        <v>8.7026666666666657</v>
      </c>
      <c r="G205">
        <v>15.68</v>
      </c>
      <c r="H205">
        <f t="shared" si="16"/>
        <v>15.589999999999998</v>
      </c>
      <c r="I205">
        <f t="shared" si="17"/>
        <v>15.666</v>
      </c>
      <c r="J205">
        <f t="shared" si="18"/>
        <v>15.638888888888889</v>
      </c>
      <c r="K205">
        <f t="shared" si="19"/>
        <v>15.741333333333335</v>
      </c>
    </row>
    <row r="206" spans="1:11" x14ac:dyDescent="0.35">
      <c r="A206">
        <v>1954</v>
      </c>
      <c r="B206">
        <v>8.56</v>
      </c>
      <c r="C206">
        <f t="shared" si="20"/>
        <v>8.69</v>
      </c>
      <c r="D206">
        <f t="shared" si="21"/>
        <v>8.6140000000000008</v>
      </c>
      <c r="E206">
        <f t="shared" si="22"/>
        <v>8.6544444444444437</v>
      </c>
      <c r="F206">
        <f t="shared" si="15"/>
        <v>8.6893333333333338</v>
      </c>
      <c r="G206">
        <v>16.05</v>
      </c>
      <c r="H206">
        <f t="shared" si="16"/>
        <v>15.686666666666667</v>
      </c>
      <c r="I206">
        <f t="shared" si="17"/>
        <v>15.803999999999998</v>
      </c>
      <c r="J206">
        <f t="shared" si="18"/>
        <v>15.677777777777781</v>
      </c>
      <c r="K206">
        <f t="shared" si="19"/>
        <v>15.724666666666669</v>
      </c>
    </row>
    <row r="207" spans="1:11" x14ac:dyDescent="0.35">
      <c r="A207">
        <v>1955</v>
      </c>
      <c r="B207">
        <v>8.6300000000000008</v>
      </c>
      <c r="C207">
        <f t="shared" si="20"/>
        <v>8.6866666666666674</v>
      </c>
      <c r="D207">
        <f t="shared" si="21"/>
        <v>8.6660000000000004</v>
      </c>
      <c r="E207">
        <f t="shared" si="22"/>
        <v>8.6488888888888873</v>
      </c>
      <c r="F207">
        <f t="shared" si="15"/>
        <v>8.6806666666666672</v>
      </c>
      <c r="G207">
        <v>15.34</v>
      </c>
      <c r="H207">
        <f t="shared" si="16"/>
        <v>15.69</v>
      </c>
      <c r="I207">
        <f t="shared" si="17"/>
        <v>15.632</v>
      </c>
      <c r="J207">
        <f t="shared" si="18"/>
        <v>15.643333333333333</v>
      </c>
      <c r="K207">
        <f t="shared" si="19"/>
        <v>15.645333333333335</v>
      </c>
    </row>
    <row r="208" spans="1:11" x14ac:dyDescent="0.35">
      <c r="A208">
        <v>1956</v>
      </c>
      <c r="B208">
        <v>8.2799999999999994</v>
      </c>
      <c r="C208">
        <f t="shared" si="20"/>
        <v>8.49</v>
      </c>
      <c r="D208">
        <f t="shared" si="21"/>
        <v>8.5960000000000001</v>
      </c>
      <c r="E208">
        <f t="shared" si="22"/>
        <v>8.5911111111111111</v>
      </c>
      <c r="F208">
        <f t="shared" si="15"/>
        <v>8.6479999999999997</v>
      </c>
      <c r="G208">
        <v>15.7</v>
      </c>
      <c r="H208">
        <f t="shared" si="16"/>
        <v>15.696666666666667</v>
      </c>
      <c r="I208">
        <f t="shared" si="17"/>
        <v>15.620000000000001</v>
      </c>
      <c r="J208">
        <f t="shared" si="18"/>
        <v>15.612222222222222</v>
      </c>
      <c r="K208">
        <f t="shared" si="19"/>
        <v>15.650666666666668</v>
      </c>
    </row>
    <row r="209" spans="1:11" x14ac:dyDescent="0.35">
      <c r="A209">
        <v>1957</v>
      </c>
      <c r="B209">
        <v>8.73</v>
      </c>
      <c r="C209">
        <f t="shared" si="20"/>
        <v>8.5466666666666669</v>
      </c>
      <c r="D209">
        <f t="shared" si="21"/>
        <v>8.6140000000000008</v>
      </c>
      <c r="E209">
        <f t="shared" si="22"/>
        <v>8.5888888888888903</v>
      </c>
      <c r="F209">
        <f t="shared" ref="F209:F267" si="23">AVERAGE(B195:B209)</f>
        <v>8.6479999999999997</v>
      </c>
      <c r="G209">
        <v>15.8</v>
      </c>
      <c r="H209">
        <f t="shared" si="16"/>
        <v>15.613333333333335</v>
      </c>
      <c r="I209">
        <f t="shared" si="17"/>
        <v>15.713999999999999</v>
      </c>
      <c r="J209">
        <f t="shared" si="18"/>
        <v>15.691111111111111</v>
      </c>
      <c r="K209">
        <f t="shared" si="19"/>
        <v>15.652666666666669</v>
      </c>
    </row>
    <row r="210" spans="1:11" x14ac:dyDescent="0.35">
      <c r="A210">
        <v>1958</v>
      </c>
      <c r="B210">
        <v>8.77</v>
      </c>
      <c r="C210">
        <f t="shared" si="20"/>
        <v>8.5933333333333319</v>
      </c>
      <c r="D210">
        <f t="shared" si="21"/>
        <v>8.5939999999999994</v>
      </c>
      <c r="E210">
        <f t="shared" si="22"/>
        <v>8.6088888888888899</v>
      </c>
      <c r="F210">
        <f t="shared" si="23"/>
        <v>8.6486666666666672</v>
      </c>
      <c r="G210">
        <v>16.7</v>
      </c>
      <c r="H210">
        <f t="shared" si="16"/>
        <v>16.066666666666666</v>
      </c>
      <c r="I210">
        <f t="shared" si="17"/>
        <v>15.918000000000001</v>
      </c>
      <c r="J210">
        <f t="shared" si="18"/>
        <v>15.84</v>
      </c>
      <c r="K210">
        <f t="shared" si="19"/>
        <v>15.691333333333336</v>
      </c>
    </row>
    <row r="211" spans="1:11" x14ac:dyDescent="0.35">
      <c r="A211">
        <v>1959</v>
      </c>
      <c r="B211">
        <v>8.73</v>
      </c>
      <c r="C211">
        <f t="shared" si="20"/>
        <v>8.7433333333333341</v>
      </c>
      <c r="D211">
        <f t="shared" si="21"/>
        <v>8.6280000000000001</v>
      </c>
      <c r="E211">
        <f t="shared" si="22"/>
        <v>8.6488888888888891</v>
      </c>
      <c r="F211">
        <f t="shared" si="23"/>
        <v>8.640666666666668</v>
      </c>
      <c r="G211">
        <v>17.05</v>
      </c>
      <c r="H211">
        <f t="shared" si="16"/>
        <v>16.516666666666666</v>
      </c>
      <c r="I211">
        <f t="shared" si="17"/>
        <v>16.118000000000002</v>
      </c>
      <c r="J211">
        <f t="shared" si="18"/>
        <v>15.934444444444445</v>
      </c>
      <c r="K211">
        <f t="shared" si="19"/>
        <v>15.826000000000001</v>
      </c>
    </row>
    <row r="212" spans="1:11" x14ac:dyDescent="0.35">
      <c r="A212">
        <v>1960</v>
      </c>
      <c r="B212">
        <v>8.58</v>
      </c>
      <c r="C212">
        <f t="shared" si="20"/>
        <v>8.6933333333333334</v>
      </c>
      <c r="D212">
        <f t="shared" si="21"/>
        <v>8.6179999999999986</v>
      </c>
      <c r="E212">
        <f t="shared" si="22"/>
        <v>8.6433333333333344</v>
      </c>
      <c r="F212">
        <f t="shared" si="23"/>
        <v>8.640666666666668</v>
      </c>
      <c r="G212">
        <v>16.309999999999999</v>
      </c>
      <c r="H212">
        <f t="shared" si="16"/>
        <v>16.686666666666667</v>
      </c>
      <c r="I212">
        <f t="shared" si="17"/>
        <v>16.312000000000001</v>
      </c>
      <c r="J212">
        <f t="shared" si="18"/>
        <v>15.995555555555557</v>
      </c>
      <c r="K212">
        <f t="shared" si="19"/>
        <v>15.866666666666669</v>
      </c>
    </row>
    <row r="213" spans="1:11" x14ac:dyDescent="0.35">
      <c r="A213">
        <v>1961</v>
      </c>
      <c r="B213">
        <v>8.8000000000000007</v>
      </c>
      <c r="C213">
        <f t="shared" si="20"/>
        <v>8.7033333333333349</v>
      </c>
      <c r="D213">
        <f t="shared" si="21"/>
        <v>8.7219999999999995</v>
      </c>
      <c r="E213">
        <f t="shared" si="22"/>
        <v>8.6611111111111114</v>
      </c>
      <c r="F213">
        <f t="shared" si="23"/>
        <v>8.6486666666666654</v>
      </c>
      <c r="G213">
        <v>16.21</v>
      </c>
      <c r="H213">
        <f t="shared" si="16"/>
        <v>16.523333333333333</v>
      </c>
      <c r="I213">
        <f t="shared" si="17"/>
        <v>16.413999999999998</v>
      </c>
      <c r="J213">
        <f t="shared" si="18"/>
        <v>16.093333333333334</v>
      </c>
      <c r="K213">
        <f t="shared" si="19"/>
        <v>15.904</v>
      </c>
    </row>
    <row r="214" spans="1:11" x14ac:dyDescent="0.35">
      <c r="A214">
        <v>1962</v>
      </c>
      <c r="B214">
        <v>8.75</v>
      </c>
      <c r="C214">
        <f t="shared" si="20"/>
        <v>8.7100000000000009</v>
      </c>
      <c r="D214">
        <f t="shared" si="21"/>
        <v>8.7259999999999991</v>
      </c>
      <c r="E214">
        <f t="shared" si="22"/>
        <v>8.6477777777777778</v>
      </c>
      <c r="F214">
        <f t="shared" si="23"/>
        <v>8.6453333333333333</v>
      </c>
      <c r="G214">
        <v>15.62</v>
      </c>
      <c r="H214">
        <f t="shared" si="16"/>
        <v>16.046666666666663</v>
      </c>
      <c r="I214">
        <f t="shared" si="17"/>
        <v>16.378000000000004</v>
      </c>
      <c r="J214">
        <f t="shared" si="18"/>
        <v>16.086666666666666</v>
      </c>
      <c r="K214">
        <f t="shared" si="19"/>
        <v>15.88</v>
      </c>
    </row>
    <row r="215" spans="1:11" x14ac:dyDescent="0.35">
      <c r="A215">
        <v>1963</v>
      </c>
      <c r="B215">
        <v>8.86</v>
      </c>
      <c r="C215">
        <f t="shared" si="20"/>
        <v>8.8033333333333328</v>
      </c>
      <c r="D215">
        <f t="shared" si="21"/>
        <v>8.7439999999999998</v>
      </c>
      <c r="E215">
        <f t="shared" si="22"/>
        <v>8.681111111111111</v>
      </c>
      <c r="F215">
        <f t="shared" si="23"/>
        <v>8.6526666666666685</v>
      </c>
      <c r="G215">
        <v>15.73</v>
      </c>
      <c r="H215">
        <f t="shared" si="16"/>
        <v>15.853333333333333</v>
      </c>
      <c r="I215">
        <f t="shared" si="17"/>
        <v>16.184000000000001</v>
      </c>
      <c r="J215">
        <f t="shared" si="18"/>
        <v>16.051111111111112</v>
      </c>
      <c r="K215">
        <f t="shared" si="19"/>
        <v>15.922666666666666</v>
      </c>
    </row>
    <row r="216" spans="1:11" x14ac:dyDescent="0.35">
      <c r="A216">
        <v>1964</v>
      </c>
      <c r="B216">
        <v>8.41</v>
      </c>
      <c r="C216">
        <f t="shared" si="20"/>
        <v>8.6733333333333338</v>
      </c>
      <c r="D216">
        <f t="shared" si="21"/>
        <v>8.6800000000000015</v>
      </c>
      <c r="E216">
        <f t="shared" si="22"/>
        <v>8.6566666666666663</v>
      </c>
      <c r="F216">
        <f t="shared" si="23"/>
        <v>8.640666666666668</v>
      </c>
      <c r="G216">
        <v>15.28</v>
      </c>
      <c r="H216">
        <f t="shared" si="16"/>
        <v>15.543333333333335</v>
      </c>
      <c r="I216">
        <f t="shared" si="17"/>
        <v>15.829999999999998</v>
      </c>
      <c r="J216">
        <f t="shared" si="18"/>
        <v>16.044444444444444</v>
      </c>
      <c r="K216">
        <f t="shared" si="19"/>
        <v>15.917333333333335</v>
      </c>
    </row>
    <row r="217" spans="1:11" x14ac:dyDescent="0.35">
      <c r="A217">
        <v>1965</v>
      </c>
      <c r="B217">
        <v>8.5299999999999994</v>
      </c>
      <c r="C217">
        <f t="shared" si="20"/>
        <v>8.6</v>
      </c>
      <c r="D217">
        <f t="shared" si="21"/>
        <v>8.67</v>
      </c>
      <c r="E217">
        <f t="shared" si="22"/>
        <v>8.6844444444444449</v>
      </c>
      <c r="F217">
        <f t="shared" si="23"/>
        <v>8.6513333333333318</v>
      </c>
      <c r="G217">
        <v>15.34</v>
      </c>
      <c r="H217">
        <f t="shared" si="16"/>
        <v>15.449999999999998</v>
      </c>
      <c r="I217">
        <f t="shared" si="17"/>
        <v>15.636000000000001</v>
      </c>
      <c r="J217">
        <f t="shared" si="18"/>
        <v>16.004444444444445</v>
      </c>
      <c r="K217">
        <f t="shared" si="19"/>
        <v>15.860000000000001</v>
      </c>
    </row>
    <row r="218" spans="1:11" x14ac:dyDescent="0.35">
      <c r="A218">
        <v>1966</v>
      </c>
      <c r="B218">
        <v>8.6</v>
      </c>
      <c r="C218">
        <f t="shared" si="20"/>
        <v>8.5133333333333336</v>
      </c>
      <c r="D218">
        <f t="shared" si="21"/>
        <v>8.629999999999999</v>
      </c>
      <c r="E218">
        <f t="shared" si="22"/>
        <v>8.6699999999999982</v>
      </c>
      <c r="F218">
        <f t="shared" si="23"/>
        <v>8.6493333333333347</v>
      </c>
      <c r="G218">
        <v>15.99</v>
      </c>
      <c r="H218">
        <f t="shared" si="16"/>
        <v>15.536666666666667</v>
      </c>
      <c r="I218">
        <f t="shared" si="17"/>
        <v>15.591999999999999</v>
      </c>
      <c r="J218">
        <f t="shared" si="18"/>
        <v>16.025555555555556</v>
      </c>
      <c r="K218">
        <f t="shared" si="19"/>
        <v>15.875333333333336</v>
      </c>
    </row>
    <row r="219" spans="1:11" x14ac:dyDescent="0.35">
      <c r="A219">
        <v>1967</v>
      </c>
      <c r="B219">
        <v>8.6999999999999993</v>
      </c>
      <c r="C219">
        <f t="shared" si="20"/>
        <v>8.61</v>
      </c>
      <c r="D219">
        <f t="shared" si="21"/>
        <v>8.6199999999999992</v>
      </c>
      <c r="E219">
        <f t="shared" si="22"/>
        <v>8.6622222222222209</v>
      </c>
      <c r="F219">
        <f t="shared" si="23"/>
        <v>8.6533333333333324</v>
      </c>
      <c r="G219">
        <v>15.92</v>
      </c>
      <c r="H219">
        <f t="shared" si="16"/>
        <v>15.75</v>
      </c>
      <c r="I219">
        <f t="shared" si="17"/>
        <v>15.651999999999997</v>
      </c>
      <c r="J219">
        <f t="shared" si="18"/>
        <v>15.938888888888888</v>
      </c>
      <c r="K219">
        <f t="shared" si="19"/>
        <v>15.914666666666667</v>
      </c>
    </row>
    <row r="220" spans="1:11" x14ac:dyDescent="0.35">
      <c r="A220">
        <v>1968</v>
      </c>
      <c r="B220">
        <v>8.52</v>
      </c>
      <c r="C220">
        <f t="shared" si="20"/>
        <v>8.6066666666666656</v>
      </c>
      <c r="D220">
        <f t="shared" si="21"/>
        <v>8.5519999999999978</v>
      </c>
      <c r="E220">
        <f t="shared" si="22"/>
        <v>8.6388888888888893</v>
      </c>
      <c r="F220">
        <f t="shared" si="23"/>
        <v>8.629999999999999</v>
      </c>
      <c r="G220">
        <v>15.89</v>
      </c>
      <c r="H220">
        <f t="shared" si="16"/>
        <v>15.933333333333332</v>
      </c>
      <c r="I220">
        <f t="shared" si="17"/>
        <v>15.684000000000001</v>
      </c>
      <c r="J220">
        <f t="shared" si="18"/>
        <v>15.809999999999999</v>
      </c>
      <c r="K220">
        <f t="shared" si="19"/>
        <v>15.928666666666667</v>
      </c>
    </row>
    <row r="221" spans="1:11" x14ac:dyDescent="0.35">
      <c r="A221">
        <v>1969</v>
      </c>
      <c r="B221">
        <v>8.6</v>
      </c>
      <c r="C221">
        <f t="shared" si="20"/>
        <v>8.6066666666666674</v>
      </c>
      <c r="D221">
        <f t="shared" si="21"/>
        <v>8.59</v>
      </c>
      <c r="E221">
        <f t="shared" si="22"/>
        <v>8.6411111111111101</v>
      </c>
      <c r="F221">
        <f t="shared" si="23"/>
        <v>8.6326666666666654</v>
      </c>
      <c r="G221">
        <v>15.79</v>
      </c>
      <c r="H221">
        <f t="shared" si="16"/>
        <v>15.866666666666667</v>
      </c>
      <c r="I221">
        <f t="shared" si="17"/>
        <v>15.786000000000001</v>
      </c>
      <c r="J221">
        <f t="shared" si="18"/>
        <v>15.752222222222223</v>
      </c>
      <c r="K221">
        <f t="shared" si="19"/>
        <v>15.911333333333333</v>
      </c>
    </row>
    <row r="222" spans="1:11" x14ac:dyDescent="0.35">
      <c r="A222">
        <v>1970</v>
      </c>
      <c r="B222">
        <v>8.6999999999999993</v>
      </c>
      <c r="C222">
        <f t="shared" si="20"/>
        <v>8.6066666666666656</v>
      </c>
      <c r="D222">
        <f t="shared" si="21"/>
        <v>8.6239999999999988</v>
      </c>
      <c r="E222">
        <f t="shared" si="22"/>
        <v>8.629999999999999</v>
      </c>
      <c r="F222">
        <f t="shared" si="23"/>
        <v>8.6373333333333324</v>
      </c>
      <c r="G222">
        <v>16</v>
      </c>
      <c r="H222">
        <f t="shared" si="16"/>
        <v>15.893333333333333</v>
      </c>
      <c r="I222">
        <f t="shared" si="17"/>
        <v>15.918000000000001</v>
      </c>
      <c r="J222">
        <f t="shared" si="18"/>
        <v>15.728888888888889</v>
      </c>
      <c r="K222">
        <f t="shared" si="19"/>
        <v>15.955333333333334</v>
      </c>
    </row>
    <row r="223" spans="1:11" x14ac:dyDescent="0.35">
      <c r="A223">
        <v>1971</v>
      </c>
      <c r="B223">
        <v>8.6</v>
      </c>
      <c r="C223">
        <f t="shared" si="20"/>
        <v>8.6333333333333329</v>
      </c>
      <c r="D223">
        <f t="shared" si="21"/>
        <v>8.6239999999999988</v>
      </c>
      <c r="E223">
        <f t="shared" si="22"/>
        <v>8.6133333333333315</v>
      </c>
      <c r="F223">
        <f t="shared" si="23"/>
        <v>8.658666666666667</v>
      </c>
      <c r="G223">
        <v>15.26</v>
      </c>
      <c r="H223">
        <f t="shared" si="16"/>
        <v>15.683333333333332</v>
      </c>
      <c r="I223">
        <f t="shared" si="17"/>
        <v>15.772</v>
      </c>
      <c r="J223">
        <f t="shared" si="18"/>
        <v>15.688888888888888</v>
      </c>
      <c r="K223">
        <f t="shared" si="19"/>
        <v>15.925999999999997</v>
      </c>
    </row>
    <row r="224" spans="1:11" x14ac:dyDescent="0.35">
      <c r="A224">
        <v>1972</v>
      </c>
      <c r="B224">
        <v>8.5</v>
      </c>
      <c r="C224">
        <f t="shared" si="20"/>
        <v>8.6</v>
      </c>
      <c r="D224">
        <f t="shared" si="21"/>
        <v>8.5839999999999996</v>
      </c>
      <c r="E224">
        <f t="shared" si="22"/>
        <v>8.5733333333333306</v>
      </c>
      <c r="F224">
        <f t="shared" si="23"/>
        <v>8.6433333333333326</v>
      </c>
      <c r="G224">
        <v>15.96</v>
      </c>
      <c r="H224">
        <f t="shared" si="16"/>
        <v>15.74</v>
      </c>
      <c r="I224">
        <f t="shared" si="17"/>
        <v>15.780000000000001</v>
      </c>
      <c r="J224">
        <f t="shared" si="18"/>
        <v>15.714444444444446</v>
      </c>
      <c r="K224">
        <f t="shared" si="19"/>
        <v>15.936666666666667</v>
      </c>
    </row>
    <row r="225" spans="1:11" x14ac:dyDescent="0.35">
      <c r="A225">
        <v>1973</v>
      </c>
      <c r="B225">
        <v>8.9499999999999993</v>
      </c>
      <c r="C225">
        <f t="shared" si="20"/>
        <v>8.6833333333333336</v>
      </c>
      <c r="D225">
        <f t="shared" si="21"/>
        <v>8.6699999999999982</v>
      </c>
      <c r="E225">
        <f t="shared" si="22"/>
        <v>8.6333333333333329</v>
      </c>
      <c r="F225">
        <f t="shared" si="23"/>
        <v>8.6553333333333331</v>
      </c>
      <c r="G225">
        <v>15.51</v>
      </c>
      <c r="H225">
        <f t="shared" si="16"/>
        <v>15.576666666666666</v>
      </c>
      <c r="I225">
        <f t="shared" si="17"/>
        <v>15.703999999999999</v>
      </c>
      <c r="J225">
        <f t="shared" si="18"/>
        <v>15.74</v>
      </c>
      <c r="K225">
        <f t="shared" si="19"/>
        <v>15.857333333333331</v>
      </c>
    </row>
    <row r="226" spans="1:11" x14ac:dyDescent="0.35">
      <c r="A226">
        <v>1974</v>
      </c>
      <c r="B226">
        <v>8.4700000000000006</v>
      </c>
      <c r="C226">
        <f t="shared" si="20"/>
        <v>8.64</v>
      </c>
      <c r="D226">
        <f t="shared" si="21"/>
        <v>8.6440000000000001</v>
      </c>
      <c r="E226">
        <f t="shared" si="22"/>
        <v>8.6266666666666652</v>
      </c>
      <c r="F226">
        <f t="shared" si="23"/>
        <v>8.6379999999999999</v>
      </c>
      <c r="G226">
        <v>15.85</v>
      </c>
      <c r="H226">
        <f t="shared" si="16"/>
        <v>15.773333333333333</v>
      </c>
      <c r="I226">
        <f t="shared" si="17"/>
        <v>15.715999999999999</v>
      </c>
      <c r="J226">
        <f t="shared" si="18"/>
        <v>15.796666666666669</v>
      </c>
      <c r="K226">
        <f t="shared" si="19"/>
        <v>15.777333333333331</v>
      </c>
    </row>
    <row r="227" spans="1:11" x14ac:dyDescent="0.35">
      <c r="A227">
        <v>1975</v>
      </c>
      <c r="B227">
        <v>8.74</v>
      </c>
      <c r="C227">
        <f t="shared" si="20"/>
        <v>8.7200000000000006</v>
      </c>
      <c r="D227">
        <f t="shared" si="21"/>
        <v>8.652000000000001</v>
      </c>
      <c r="E227">
        <f t="shared" si="22"/>
        <v>8.6422222222222214</v>
      </c>
      <c r="F227">
        <f t="shared" si="23"/>
        <v>8.6486666666666654</v>
      </c>
      <c r="G227">
        <v>15.12</v>
      </c>
      <c r="H227">
        <f t="shared" si="16"/>
        <v>15.493333333333332</v>
      </c>
      <c r="I227">
        <f t="shared" si="17"/>
        <v>15.540000000000001</v>
      </c>
      <c r="J227">
        <f t="shared" si="18"/>
        <v>15.699999999999998</v>
      </c>
      <c r="K227">
        <f t="shared" si="19"/>
        <v>15.698</v>
      </c>
    </row>
    <row r="228" spans="1:11" x14ac:dyDescent="0.35">
      <c r="A228">
        <v>1976</v>
      </c>
      <c r="B228">
        <v>8.35</v>
      </c>
      <c r="C228">
        <f t="shared" si="20"/>
        <v>8.5200000000000014</v>
      </c>
      <c r="D228">
        <f t="shared" si="21"/>
        <v>8.6020000000000003</v>
      </c>
      <c r="E228">
        <f t="shared" si="22"/>
        <v>8.6033333333333317</v>
      </c>
      <c r="F228">
        <f t="shared" si="23"/>
        <v>8.6186666666666643</v>
      </c>
      <c r="G228">
        <v>16.18</v>
      </c>
      <c r="H228">
        <f t="shared" si="16"/>
        <v>15.716666666666667</v>
      </c>
      <c r="I228">
        <f t="shared" si="17"/>
        <v>15.724</v>
      </c>
      <c r="J228">
        <f t="shared" si="18"/>
        <v>15.728888888888889</v>
      </c>
      <c r="K228">
        <f t="shared" si="19"/>
        <v>15.696</v>
      </c>
    </row>
    <row r="229" spans="1:11" x14ac:dyDescent="0.35">
      <c r="A229">
        <v>1977</v>
      </c>
      <c r="B229">
        <v>8.85</v>
      </c>
      <c r="C229">
        <f t="shared" si="20"/>
        <v>8.6466666666666665</v>
      </c>
      <c r="D229">
        <f t="shared" si="21"/>
        <v>8.6720000000000006</v>
      </c>
      <c r="E229">
        <f t="shared" si="22"/>
        <v>8.6399999999999988</v>
      </c>
      <c r="F229">
        <f t="shared" si="23"/>
        <v>8.625333333333332</v>
      </c>
      <c r="G229">
        <v>16.260000000000002</v>
      </c>
      <c r="H229">
        <f t="shared" si="16"/>
        <v>15.853333333333333</v>
      </c>
      <c r="I229">
        <f t="shared" si="17"/>
        <v>15.784000000000001</v>
      </c>
      <c r="J229">
        <f t="shared" si="18"/>
        <v>15.769999999999998</v>
      </c>
      <c r="K229">
        <f t="shared" si="19"/>
        <v>15.738666666666665</v>
      </c>
    </row>
    <row r="230" spans="1:11" x14ac:dyDescent="0.35">
      <c r="A230">
        <v>1978</v>
      </c>
      <c r="B230">
        <v>8.69</v>
      </c>
      <c r="C230">
        <f t="shared" si="20"/>
        <v>8.6300000000000008</v>
      </c>
      <c r="D230">
        <f t="shared" si="21"/>
        <v>8.620000000000001</v>
      </c>
      <c r="E230">
        <f t="shared" si="22"/>
        <v>8.6499999999999986</v>
      </c>
      <c r="F230">
        <f t="shared" si="23"/>
        <v>8.613999999999999</v>
      </c>
      <c r="G230">
        <v>16.010000000000002</v>
      </c>
      <c r="H230">
        <f t="shared" si="16"/>
        <v>16.150000000000002</v>
      </c>
      <c r="I230">
        <f t="shared" si="17"/>
        <v>15.884</v>
      </c>
      <c r="J230">
        <f t="shared" si="18"/>
        <v>15.794444444444444</v>
      </c>
      <c r="K230">
        <f t="shared" si="19"/>
        <v>15.757333333333332</v>
      </c>
    </row>
    <row r="231" spans="1:11" x14ac:dyDescent="0.35">
      <c r="A231">
        <v>1979</v>
      </c>
      <c r="B231">
        <v>8.73</v>
      </c>
      <c r="C231">
        <f t="shared" si="20"/>
        <v>8.7566666666666659</v>
      </c>
      <c r="D231">
        <f t="shared" si="21"/>
        <v>8.6720000000000006</v>
      </c>
      <c r="E231">
        <f t="shared" si="22"/>
        <v>8.6533333333333342</v>
      </c>
      <c r="F231">
        <f t="shared" si="23"/>
        <v>8.6353333333333318</v>
      </c>
      <c r="G231">
        <v>15.88</v>
      </c>
      <c r="H231">
        <f t="shared" si="16"/>
        <v>16.05</v>
      </c>
      <c r="I231">
        <f t="shared" si="17"/>
        <v>15.89</v>
      </c>
      <c r="J231">
        <f t="shared" si="18"/>
        <v>15.781111111111111</v>
      </c>
      <c r="K231">
        <f t="shared" si="19"/>
        <v>15.797333333333333</v>
      </c>
    </row>
    <row r="232" spans="1:11" x14ac:dyDescent="0.35">
      <c r="A232">
        <v>1980</v>
      </c>
      <c r="B232">
        <v>8.98</v>
      </c>
      <c r="C232">
        <f t="shared" si="20"/>
        <v>8.8000000000000007</v>
      </c>
      <c r="D232">
        <f t="shared" si="21"/>
        <v>8.7200000000000024</v>
      </c>
      <c r="E232">
        <f t="shared" si="22"/>
        <v>8.6955555555555559</v>
      </c>
      <c r="F232">
        <f t="shared" si="23"/>
        <v>8.6653333333333311</v>
      </c>
      <c r="G232">
        <v>16.23</v>
      </c>
      <c r="H232">
        <f t="shared" ref="H232:H267" si="24">AVERAGE(G230:G232)</f>
        <v>16.040000000000003</v>
      </c>
      <c r="I232">
        <f t="shared" si="17"/>
        <v>16.112000000000002</v>
      </c>
      <c r="J232">
        <f t="shared" si="18"/>
        <v>15.888888888888889</v>
      </c>
      <c r="K232">
        <f t="shared" si="19"/>
        <v>15.856666666666666</v>
      </c>
    </row>
    <row r="233" spans="1:11" x14ac:dyDescent="0.35">
      <c r="A233">
        <v>1981</v>
      </c>
      <c r="B233">
        <v>9.17</v>
      </c>
      <c r="C233">
        <f t="shared" si="20"/>
        <v>8.9600000000000009</v>
      </c>
      <c r="D233">
        <f t="shared" si="21"/>
        <v>8.8840000000000003</v>
      </c>
      <c r="E233">
        <f t="shared" si="22"/>
        <v>8.7700000000000014</v>
      </c>
      <c r="F233">
        <f t="shared" si="23"/>
        <v>8.7033333333333314</v>
      </c>
      <c r="G233">
        <v>16.89</v>
      </c>
      <c r="H233">
        <f t="shared" si="24"/>
        <v>16.333333333333332</v>
      </c>
      <c r="I233">
        <f t="shared" si="17"/>
        <v>16.254000000000001</v>
      </c>
      <c r="J233">
        <f t="shared" si="18"/>
        <v>15.992222222222223</v>
      </c>
      <c r="K233">
        <f t="shared" si="19"/>
        <v>15.916666666666663</v>
      </c>
    </row>
    <row r="234" spans="1:11" x14ac:dyDescent="0.35">
      <c r="A234">
        <v>1982</v>
      </c>
      <c r="B234">
        <v>8.64</v>
      </c>
      <c r="C234">
        <f t="shared" si="20"/>
        <v>8.93</v>
      </c>
      <c r="D234">
        <f t="shared" si="21"/>
        <v>8.8420000000000005</v>
      </c>
      <c r="E234">
        <f t="shared" si="22"/>
        <v>8.7355555555555569</v>
      </c>
      <c r="F234">
        <f t="shared" si="23"/>
        <v>8.6993333333333318</v>
      </c>
      <c r="G234">
        <v>15.44</v>
      </c>
      <c r="H234">
        <f t="shared" si="24"/>
        <v>16.186666666666667</v>
      </c>
      <c r="I234">
        <f t="shared" ref="I234:I267" si="25">AVERAGE(G230:G234)</f>
        <v>16.09</v>
      </c>
      <c r="J234">
        <f t="shared" si="18"/>
        <v>15.984444444444446</v>
      </c>
      <c r="K234">
        <f t="shared" si="19"/>
        <v>15.884666666666666</v>
      </c>
    </row>
    <row r="235" spans="1:11" x14ac:dyDescent="0.35">
      <c r="A235">
        <v>1983</v>
      </c>
      <c r="B235">
        <v>9.0299999999999994</v>
      </c>
      <c r="C235">
        <f t="shared" si="20"/>
        <v>8.9466666666666672</v>
      </c>
      <c r="D235">
        <f t="shared" si="21"/>
        <v>8.91</v>
      </c>
      <c r="E235">
        <f t="shared" si="22"/>
        <v>8.7977777777777781</v>
      </c>
      <c r="F235">
        <f t="shared" si="23"/>
        <v>8.7333333333333325</v>
      </c>
      <c r="G235">
        <v>16.2</v>
      </c>
      <c r="H235">
        <f t="shared" si="24"/>
        <v>16.176666666666666</v>
      </c>
      <c r="I235">
        <f t="shared" si="25"/>
        <v>16.128</v>
      </c>
      <c r="J235">
        <f t="shared" si="18"/>
        <v>16.023333333333333</v>
      </c>
      <c r="K235">
        <f t="shared" si="19"/>
        <v>15.905333333333328</v>
      </c>
    </row>
    <row r="236" spans="1:11" x14ac:dyDescent="0.35">
      <c r="A236">
        <v>1984</v>
      </c>
      <c r="B236">
        <v>8.69</v>
      </c>
      <c r="C236">
        <f t="shared" si="20"/>
        <v>8.7866666666666671</v>
      </c>
      <c r="D236">
        <f t="shared" si="21"/>
        <v>8.9019999999999992</v>
      </c>
      <c r="E236">
        <f t="shared" si="22"/>
        <v>8.7922222222222235</v>
      </c>
      <c r="F236">
        <f t="shared" si="23"/>
        <v>8.7393333333333327</v>
      </c>
      <c r="G236">
        <v>16.760000000000002</v>
      </c>
      <c r="H236">
        <f t="shared" si="24"/>
        <v>16.133333333333336</v>
      </c>
      <c r="I236">
        <f t="shared" si="25"/>
        <v>16.304000000000002</v>
      </c>
      <c r="J236">
        <f t="shared" si="18"/>
        <v>16.205555555555556</v>
      </c>
      <c r="K236">
        <f t="shared" si="19"/>
        <v>15.969999999999997</v>
      </c>
    </row>
    <row r="237" spans="1:11" x14ac:dyDescent="0.35">
      <c r="A237">
        <v>1985</v>
      </c>
      <c r="B237">
        <v>8.66</v>
      </c>
      <c r="C237">
        <f t="shared" si="20"/>
        <v>8.793333333333333</v>
      </c>
      <c r="D237">
        <f t="shared" si="21"/>
        <v>8.8379999999999992</v>
      </c>
      <c r="E237">
        <f t="shared" si="22"/>
        <v>8.8266666666666662</v>
      </c>
      <c r="F237">
        <f t="shared" si="23"/>
        <v>8.7366666666666681</v>
      </c>
      <c r="G237">
        <v>15.96</v>
      </c>
      <c r="H237">
        <f t="shared" si="24"/>
        <v>16.306666666666668</v>
      </c>
      <c r="I237">
        <f t="shared" si="25"/>
        <v>16.25</v>
      </c>
      <c r="J237">
        <f t="shared" si="18"/>
        <v>16.181111111111115</v>
      </c>
      <c r="K237">
        <f t="shared" si="19"/>
        <v>15.967333333333331</v>
      </c>
    </row>
    <row r="238" spans="1:11" x14ac:dyDescent="0.35">
      <c r="A238">
        <v>1986</v>
      </c>
      <c r="B238">
        <v>8.83</v>
      </c>
      <c r="C238">
        <f t="shared" si="20"/>
        <v>8.7266666666666666</v>
      </c>
      <c r="D238">
        <f t="shared" si="21"/>
        <v>8.77</v>
      </c>
      <c r="E238">
        <f t="shared" si="22"/>
        <v>8.8244444444444454</v>
      </c>
      <c r="F238">
        <f t="shared" si="23"/>
        <v>8.7520000000000007</v>
      </c>
      <c r="G238">
        <v>16.5</v>
      </c>
      <c r="H238">
        <f t="shared" si="24"/>
        <v>16.406666666666666</v>
      </c>
      <c r="I238">
        <f t="shared" si="25"/>
        <v>16.172000000000004</v>
      </c>
      <c r="J238">
        <f t="shared" ref="J238:J267" si="26">AVERAGE(G230:G238)</f>
        <v>16.207777777777778</v>
      </c>
      <c r="K238">
        <f t="shared" si="19"/>
        <v>16.049999999999997</v>
      </c>
    </row>
    <row r="239" spans="1:11" x14ac:dyDescent="0.35">
      <c r="A239">
        <v>1987</v>
      </c>
      <c r="B239">
        <v>8.99</v>
      </c>
      <c r="C239">
        <f t="shared" si="20"/>
        <v>8.826666666666668</v>
      </c>
      <c r="D239">
        <f t="shared" si="21"/>
        <v>8.84</v>
      </c>
      <c r="E239">
        <f t="shared" si="22"/>
        <v>8.8577777777777769</v>
      </c>
      <c r="F239">
        <f t="shared" si="23"/>
        <v>8.7846666666666682</v>
      </c>
      <c r="G239">
        <v>16.09</v>
      </c>
      <c r="H239">
        <f t="shared" si="24"/>
        <v>16.183333333333334</v>
      </c>
      <c r="I239">
        <f t="shared" si="25"/>
        <v>16.302</v>
      </c>
      <c r="J239">
        <f t="shared" si="26"/>
        <v>16.216666666666669</v>
      </c>
      <c r="K239">
        <f t="shared" si="19"/>
        <v>16.058666666666667</v>
      </c>
    </row>
    <row r="240" spans="1:11" x14ac:dyDescent="0.35">
      <c r="A240">
        <v>1988</v>
      </c>
      <c r="B240">
        <v>9.1999999999999993</v>
      </c>
      <c r="C240">
        <f t="shared" si="20"/>
        <v>9.0066666666666659</v>
      </c>
      <c r="D240">
        <f t="shared" si="21"/>
        <v>8.8740000000000006</v>
      </c>
      <c r="E240">
        <f t="shared" si="22"/>
        <v>8.91</v>
      </c>
      <c r="F240">
        <f t="shared" si="23"/>
        <v>8.8013333333333321</v>
      </c>
      <c r="G240">
        <v>16.440000000000001</v>
      </c>
      <c r="H240">
        <f t="shared" si="24"/>
        <v>16.343333333333334</v>
      </c>
      <c r="I240">
        <f t="shared" si="25"/>
        <v>16.350000000000001</v>
      </c>
      <c r="J240">
        <f t="shared" si="26"/>
        <v>16.27888888888889</v>
      </c>
      <c r="K240">
        <f t="shared" si="19"/>
        <v>16.120666666666668</v>
      </c>
    </row>
    <row r="241" spans="1:11" x14ac:dyDescent="0.35">
      <c r="A241">
        <v>1989</v>
      </c>
      <c r="B241">
        <v>8.92</v>
      </c>
      <c r="C241">
        <f t="shared" si="20"/>
        <v>9.0366666666666671</v>
      </c>
      <c r="D241">
        <f t="shared" si="21"/>
        <v>8.9200000000000017</v>
      </c>
      <c r="E241">
        <f t="shared" si="22"/>
        <v>8.9033333333333324</v>
      </c>
      <c r="F241">
        <f t="shared" si="23"/>
        <v>8.8313333333333333</v>
      </c>
      <c r="G241">
        <v>16.36</v>
      </c>
      <c r="H241">
        <f t="shared" si="24"/>
        <v>16.296666666666667</v>
      </c>
      <c r="I241">
        <f t="shared" si="25"/>
        <v>16.27</v>
      </c>
      <c r="J241">
        <f t="shared" si="26"/>
        <v>16.293333333333333</v>
      </c>
      <c r="K241">
        <f t="shared" si="19"/>
        <v>16.154666666666667</v>
      </c>
    </row>
    <row r="242" spans="1:11" x14ac:dyDescent="0.35">
      <c r="A242">
        <v>1990</v>
      </c>
      <c r="B242">
        <v>9.23</v>
      </c>
      <c r="C242">
        <f t="shared" si="20"/>
        <v>9.1166666666666654</v>
      </c>
      <c r="D242">
        <f t="shared" si="21"/>
        <v>9.0340000000000007</v>
      </c>
      <c r="E242">
        <f t="shared" si="22"/>
        <v>8.91</v>
      </c>
      <c r="F242">
        <f t="shared" si="23"/>
        <v>8.8640000000000008</v>
      </c>
      <c r="G242">
        <v>16.37</v>
      </c>
      <c r="H242">
        <f t="shared" si="24"/>
        <v>16.39</v>
      </c>
      <c r="I242">
        <f t="shared" si="25"/>
        <v>16.352</v>
      </c>
      <c r="J242">
        <f t="shared" si="26"/>
        <v>16.235555555555557</v>
      </c>
      <c r="K242">
        <f t="shared" si="19"/>
        <v>16.238</v>
      </c>
    </row>
    <row r="243" spans="1:11" x14ac:dyDescent="0.35">
      <c r="A243">
        <v>1991</v>
      </c>
      <c r="B243">
        <v>9.18</v>
      </c>
      <c r="C243">
        <f t="shared" si="20"/>
        <v>9.11</v>
      </c>
      <c r="D243">
        <f t="shared" si="21"/>
        <v>9.104000000000001</v>
      </c>
      <c r="E243">
        <f t="shared" si="22"/>
        <v>8.9700000000000024</v>
      </c>
      <c r="F243">
        <f t="shared" si="23"/>
        <v>8.9193333333333324</v>
      </c>
      <c r="G243">
        <v>16</v>
      </c>
      <c r="H243">
        <f t="shared" si="24"/>
        <v>16.243333333333336</v>
      </c>
      <c r="I243">
        <f t="shared" si="25"/>
        <v>16.252000000000002</v>
      </c>
      <c r="J243">
        <f t="shared" si="26"/>
        <v>16.297777777777778</v>
      </c>
      <c r="K243">
        <f t="shared" si="19"/>
        <v>16.226000000000003</v>
      </c>
    </row>
    <row r="244" spans="1:11" x14ac:dyDescent="0.35">
      <c r="A244">
        <v>1992</v>
      </c>
      <c r="B244">
        <v>8.84</v>
      </c>
      <c r="C244">
        <f t="shared" si="20"/>
        <v>9.0833333333333339</v>
      </c>
      <c r="D244">
        <f t="shared" si="21"/>
        <v>9.0740000000000016</v>
      </c>
      <c r="E244">
        <f t="shared" si="22"/>
        <v>8.9488888888888916</v>
      </c>
      <c r="F244">
        <f t="shared" si="23"/>
        <v>8.9186666666666667</v>
      </c>
      <c r="G244">
        <v>16.79</v>
      </c>
      <c r="H244">
        <f t="shared" si="24"/>
        <v>16.386666666666667</v>
      </c>
      <c r="I244">
        <f t="shared" si="25"/>
        <v>16.392000000000003</v>
      </c>
      <c r="J244">
        <f t="shared" si="26"/>
        <v>16.363333333333333</v>
      </c>
      <c r="K244">
        <f t="shared" ref="K244:K267" si="27">AVERAGE(G230:G244)</f>
        <v>16.261333333333333</v>
      </c>
    </row>
    <row r="245" spans="1:11" x14ac:dyDescent="0.35">
      <c r="A245">
        <v>1993</v>
      </c>
      <c r="B245">
        <v>8.8699999999999992</v>
      </c>
      <c r="C245">
        <f t="shared" si="20"/>
        <v>8.9633333333333329</v>
      </c>
      <c r="D245">
        <f t="shared" si="21"/>
        <v>9.0079999999999991</v>
      </c>
      <c r="E245">
        <f t="shared" si="22"/>
        <v>8.9688888888888911</v>
      </c>
      <c r="F245">
        <f t="shared" si="23"/>
        <v>8.9306666666666672</v>
      </c>
      <c r="G245">
        <v>16.36</v>
      </c>
      <c r="H245">
        <f t="shared" si="24"/>
        <v>16.383333333333333</v>
      </c>
      <c r="I245">
        <f t="shared" si="25"/>
        <v>16.376000000000001</v>
      </c>
      <c r="J245">
        <f t="shared" si="26"/>
        <v>16.318888888888889</v>
      </c>
      <c r="K245">
        <f t="shared" si="27"/>
        <v>16.284666666666666</v>
      </c>
    </row>
    <row r="246" spans="1:11" x14ac:dyDescent="0.35">
      <c r="A246">
        <v>1994</v>
      </c>
      <c r="B246">
        <v>9.0399999999999991</v>
      </c>
      <c r="C246">
        <f t="shared" si="20"/>
        <v>8.9166666666666661</v>
      </c>
      <c r="D246">
        <f t="shared" si="21"/>
        <v>9.032</v>
      </c>
      <c r="E246">
        <f t="shared" si="22"/>
        <v>9.0111111111111111</v>
      </c>
      <c r="F246">
        <f t="shared" si="23"/>
        <v>8.9513333333333343</v>
      </c>
      <c r="G246">
        <v>16.29</v>
      </c>
      <c r="H246">
        <f t="shared" si="24"/>
        <v>16.48</v>
      </c>
      <c r="I246">
        <f t="shared" si="25"/>
        <v>16.362000000000002</v>
      </c>
      <c r="J246">
        <f t="shared" si="26"/>
        <v>16.355555555555558</v>
      </c>
      <c r="K246">
        <f t="shared" si="27"/>
        <v>16.311999999999998</v>
      </c>
    </row>
    <row r="247" spans="1:11" x14ac:dyDescent="0.35">
      <c r="A247">
        <v>1995</v>
      </c>
      <c r="B247">
        <v>9.35</v>
      </c>
      <c r="C247">
        <f t="shared" si="20"/>
        <v>9.086666666666666</v>
      </c>
      <c r="D247">
        <f t="shared" si="21"/>
        <v>9.0560000000000009</v>
      </c>
      <c r="E247">
        <f t="shared" si="22"/>
        <v>9.0688888888888872</v>
      </c>
      <c r="F247">
        <f t="shared" si="23"/>
        <v>8.9759999999999991</v>
      </c>
      <c r="G247">
        <v>16.64</v>
      </c>
      <c r="H247">
        <f t="shared" si="24"/>
        <v>16.43</v>
      </c>
      <c r="I247">
        <f t="shared" si="25"/>
        <v>16.416</v>
      </c>
      <c r="J247">
        <f t="shared" si="26"/>
        <v>16.371111111111116</v>
      </c>
      <c r="K247">
        <f t="shared" si="27"/>
        <v>16.339333333333332</v>
      </c>
    </row>
    <row r="248" spans="1:11" x14ac:dyDescent="0.35">
      <c r="A248">
        <v>1996</v>
      </c>
      <c r="B248">
        <v>9.0399999999999991</v>
      </c>
      <c r="C248">
        <f t="shared" si="20"/>
        <v>9.1433333333333326</v>
      </c>
      <c r="D248">
        <f t="shared" si="21"/>
        <v>9.0280000000000005</v>
      </c>
      <c r="E248">
        <f t="shared" si="22"/>
        <v>9.0744444444444436</v>
      </c>
      <c r="F248">
        <f t="shared" si="23"/>
        <v>8.9673333333333325</v>
      </c>
      <c r="G248">
        <v>17.079999999999998</v>
      </c>
      <c r="H248">
        <f t="shared" si="24"/>
        <v>16.669999999999998</v>
      </c>
      <c r="I248">
        <f t="shared" si="25"/>
        <v>16.631999999999998</v>
      </c>
      <c r="J248">
        <f t="shared" si="26"/>
        <v>16.481111111111108</v>
      </c>
      <c r="K248">
        <f t="shared" si="27"/>
        <v>16.351999999999997</v>
      </c>
    </row>
    <row r="249" spans="1:11" x14ac:dyDescent="0.35">
      <c r="A249">
        <v>1997</v>
      </c>
      <c r="B249">
        <v>9.1999999999999993</v>
      </c>
      <c r="C249">
        <f t="shared" si="20"/>
        <v>9.1966666666666672</v>
      </c>
      <c r="D249">
        <f t="shared" si="21"/>
        <v>9.1</v>
      </c>
      <c r="E249">
        <f t="shared" si="22"/>
        <v>9.0744444444444454</v>
      </c>
      <c r="F249">
        <f t="shared" si="23"/>
        <v>9.004666666666667</v>
      </c>
      <c r="G249">
        <v>16.93</v>
      </c>
      <c r="H249">
        <f t="shared" si="24"/>
        <v>16.883333333333333</v>
      </c>
      <c r="I249">
        <f t="shared" si="25"/>
        <v>16.660000000000004</v>
      </c>
      <c r="J249">
        <f t="shared" si="26"/>
        <v>16.535555555555558</v>
      </c>
      <c r="K249">
        <f t="shared" si="27"/>
        <v>16.451333333333331</v>
      </c>
    </row>
    <row r="250" spans="1:11" x14ac:dyDescent="0.35">
      <c r="A250">
        <v>1998</v>
      </c>
      <c r="B250">
        <v>9.52</v>
      </c>
      <c r="C250">
        <f t="shared" si="20"/>
        <v>9.2533333333333321</v>
      </c>
      <c r="D250">
        <f t="shared" si="21"/>
        <v>9.2299999999999986</v>
      </c>
      <c r="E250">
        <f t="shared" si="22"/>
        <v>9.1411111111111101</v>
      </c>
      <c r="F250">
        <f t="shared" si="23"/>
        <v>9.0373333333333328</v>
      </c>
      <c r="G250">
        <v>15.37</v>
      </c>
      <c r="H250">
        <f t="shared" si="24"/>
        <v>16.459999999999997</v>
      </c>
      <c r="I250">
        <f t="shared" si="25"/>
        <v>16.462</v>
      </c>
      <c r="J250">
        <f t="shared" si="26"/>
        <v>16.425555555555558</v>
      </c>
      <c r="K250">
        <f t="shared" si="27"/>
        <v>16.396000000000001</v>
      </c>
    </row>
    <row r="251" spans="1:11" x14ac:dyDescent="0.35">
      <c r="A251">
        <v>1999</v>
      </c>
      <c r="B251">
        <v>9.2899999999999991</v>
      </c>
      <c r="C251">
        <f t="shared" si="20"/>
        <v>9.336666666666666</v>
      </c>
      <c r="D251">
        <f t="shared" si="21"/>
        <v>9.2799999999999994</v>
      </c>
      <c r="E251">
        <f t="shared" si="22"/>
        <v>9.147777777777776</v>
      </c>
      <c r="F251">
        <f t="shared" si="23"/>
        <v>9.0773333333333337</v>
      </c>
      <c r="G251">
        <v>16.12</v>
      </c>
      <c r="H251">
        <f t="shared" si="24"/>
        <v>16.14</v>
      </c>
      <c r="I251">
        <f t="shared" si="25"/>
        <v>16.428000000000001</v>
      </c>
      <c r="J251">
        <f t="shared" si="26"/>
        <v>16.39777777777778</v>
      </c>
      <c r="K251">
        <f t="shared" si="27"/>
        <v>16.353333333333335</v>
      </c>
    </row>
    <row r="252" spans="1:11" x14ac:dyDescent="0.35">
      <c r="A252">
        <v>2000</v>
      </c>
      <c r="B252">
        <v>9.1999999999999993</v>
      </c>
      <c r="C252">
        <f t="shared" si="20"/>
        <v>9.336666666666666</v>
      </c>
      <c r="D252">
        <f t="shared" si="21"/>
        <v>9.25</v>
      </c>
      <c r="E252">
        <f t="shared" si="22"/>
        <v>9.15</v>
      </c>
      <c r="F252">
        <f t="shared" si="23"/>
        <v>9.1133333333333315</v>
      </c>
      <c r="G252">
        <v>16.64</v>
      </c>
      <c r="H252">
        <f t="shared" si="24"/>
        <v>16.043333333333333</v>
      </c>
      <c r="I252">
        <f t="shared" si="25"/>
        <v>16.428000000000001</v>
      </c>
      <c r="J252">
        <f t="shared" si="26"/>
        <v>16.468888888888891</v>
      </c>
      <c r="K252">
        <f t="shared" si="27"/>
        <v>16.398666666666667</v>
      </c>
    </row>
    <row r="253" spans="1:11" x14ac:dyDescent="0.35">
      <c r="A253">
        <v>2001</v>
      </c>
      <c r="B253">
        <v>9.41</v>
      </c>
      <c r="C253">
        <f t="shared" si="20"/>
        <v>9.2999999999999989</v>
      </c>
      <c r="D253">
        <f t="shared" si="21"/>
        <v>9.3239999999999981</v>
      </c>
      <c r="E253">
        <f t="shared" si="22"/>
        <v>9.2133333333333329</v>
      </c>
      <c r="F253">
        <f t="shared" si="23"/>
        <v>9.1519999999999992</v>
      </c>
      <c r="G253">
        <v>16.47</v>
      </c>
      <c r="H253">
        <f t="shared" si="24"/>
        <v>16.41</v>
      </c>
      <c r="I253">
        <f t="shared" si="25"/>
        <v>16.306000000000001</v>
      </c>
      <c r="J253">
        <f t="shared" si="26"/>
        <v>16.433333333333334</v>
      </c>
      <c r="K253">
        <f t="shared" si="27"/>
        <v>16.396666666666668</v>
      </c>
    </row>
    <row r="254" spans="1:11" x14ac:dyDescent="0.35">
      <c r="A254">
        <v>2002</v>
      </c>
      <c r="B254">
        <v>9.57</v>
      </c>
      <c r="C254">
        <f t="shared" si="20"/>
        <v>9.3933333333333326</v>
      </c>
      <c r="D254">
        <f t="shared" si="21"/>
        <v>9.3979999999999997</v>
      </c>
      <c r="E254">
        <f t="shared" si="22"/>
        <v>9.2911111111111087</v>
      </c>
      <c r="F254">
        <f t="shared" si="23"/>
        <v>9.1906666666666652</v>
      </c>
      <c r="G254">
        <v>16.43</v>
      </c>
      <c r="H254">
        <f t="shared" si="24"/>
        <v>16.513333333333332</v>
      </c>
      <c r="I254">
        <f t="shared" si="25"/>
        <v>16.206</v>
      </c>
      <c r="J254">
        <f t="shared" si="26"/>
        <v>16.441111111111113</v>
      </c>
      <c r="K254">
        <f t="shared" si="27"/>
        <v>16.419333333333334</v>
      </c>
    </row>
    <row r="255" spans="1:11" x14ac:dyDescent="0.35">
      <c r="A255">
        <v>2003</v>
      </c>
      <c r="B255">
        <v>9.5299999999999994</v>
      </c>
      <c r="C255">
        <f t="shared" si="20"/>
        <v>9.5033333333333321</v>
      </c>
      <c r="D255">
        <f t="shared" si="21"/>
        <v>9.4</v>
      </c>
      <c r="E255">
        <f t="shared" si="22"/>
        <v>9.3455555555555545</v>
      </c>
      <c r="F255">
        <f t="shared" si="23"/>
        <v>9.2126666666666672</v>
      </c>
      <c r="G255">
        <v>16.940000000000001</v>
      </c>
      <c r="H255">
        <f t="shared" si="24"/>
        <v>16.613333333333333</v>
      </c>
      <c r="I255">
        <f t="shared" si="25"/>
        <v>16.52</v>
      </c>
      <c r="J255">
        <f t="shared" si="26"/>
        <v>16.513333333333335</v>
      </c>
      <c r="K255">
        <f t="shared" si="27"/>
        <v>16.452666666666669</v>
      </c>
    </row>
    <row r="256" spans="1:11" x14ac:dyDescent="0.35">
      <c r="A256">
        <v>2004</v>
      </c>
      <c r="B256">
        <v>9.32</v>
      </c>
      <c r="C256">
        <f t="shared" si="20"/>
        <v>9.4733333333333345</v>
      </c>
      <c r="D256">
        <f t="shared" si="21"/>
        <v>9.4060000000000006</v>
      </c>
      <c r="E256">
        <f t="shared" si="22"/>
        <v>9.3422222222222207</v>
      </c>
      <c r="F256">
        <f t="shared" si="23"/>
        <v>9.2393333333333327</v>
      </c>
      <c r="G256">
        <v>16.55</v>
      </c>
      <c r="H256">
        <f t="shared" si="24"/>
        <v>16.64</v>
      </c>
      <c r="I256">
        <f t="shared" si="25"/>
        <v>16.606000000000002</v>
      </c>
      <c r="J256">
        <f t="shared" si="26"/>
        <v>16.503333333333334</v>
      </c>
      <c r="K256">
        <f t="shared" si="27"/>
        <v>16.465333333333337</v>
      </c>
    </row>
    <row r="257" spans="1:11" x14ac:dyDescent="0.35">
      <c r="A257">
        <v>2005</v>
      </c>
      <c r="B257">
        <v>9.6999999999999993</v>
      </c>
      <c r="C257">
        <f t="shared" si="20"/>
        <v>9.5166666666666675</v>
      </c>
      <c r="D257">
        <f t="shared" si="21"/>
        <v>9.5060000000000002</v>
      </c>
      <c r="E257">
        <f t="shared" si="22"/>
        <v>9.4155555555555548</v>
      </c>
      <c r="F257">
        <f t="shared" si="23"/>
        <v>9.2706666666666653</v>
      </c>
      <c r="G257">
        <v>16.43</v>
      </c>
      <c r="H257">
        <f t="shared" si="24"/>
        <v>16.64</v>
      </c>
      <c r="I257">
        <f t="shared" si="25"/>
        <v>16.564</v>
      </c>
      <c r="J257">
        <f t="shared" si="26"/>
        <v>16.431111111111115</v>
      </c>
      <c r="K257">
        <f t="shared" si="27"/>
        <v>16.469333333333335</v>
      </c>
    </row>
    <row r="258" spans="1:11" x14ac:dyDescent="0.35">
      <c r="A258">
        <v>2006</v>
      </c>
      <c r="B258">
        <v>9.5299999999999994</v>
      </c>
      <c r="C258">
        <f t="shared" si="20"/>
        <v>9.5166666666666657</v>
      </c>
      <c r="D258">
        <f t="shared" si="21"/>
        <v>9.5300000000000011</v>
      </c>
      <c r="E258">
        <f t="shared" si="22"/>
        <v>9.4522222222222236</v>
      </c>
      <c r="F258">
        <f t="shared" si="23"/>
        <v>9.2940000000000005</v>
      </c>
      <c r="G258">
        <v>16.62</v>
      </c>
      <c r="H258">
        <f t="shared" si="24"/>
        <v>16.533333333333335</v>
      </c>
      <c r="I258">
        <f t="shared" si="25"/>
        <v>16.594000000000001</v>
      </c>
      <c r="J258">
        <f t="shared" si="26"/>
        <v>16.396666666666665</v>
      </c>
      <c r="K258">
        <f t="shared" si="27"/>
        <v>16.510666666666669</v>
      </c>
    </row>
    <row r="259" spans="1:11" x14ac:dyDescent="0.35">
      <c r="A259">
        <v>2007</v>
      </c>
      <c r="B259">
        <v>9.73</v>
      </c>
      <c r="C259">
        <f t="shared" si="20"/>
        <v>9.6533333333333324</v>
      </c>
      <c r="D259">
        <f t="shared" si="21"/>
        <v>9.5620000000000012</v>
      </c>
      <c r="E259">
        <f t="shared" si="22"/>
        <v>9.4755555555555553</v>
      </c>
      <c r="F259">
        <f t="shared" si="23"/>
        <v>9.3533333333333317</v>
      </c>
      <c r="G259">
        <v>16.7</v>
      </c>
      <c r="H259">
        <f t="shared" si="24"/>
        <v>16.583333333333332</v>
      </c>
      <c r="I259">
        <f t="shared" si="25"/>
        <v>16.648000000000003</v>
      </c>
      <c r="J259">
        <f t="shared" si="26"/>
        <v>16.544444444444441</v>
      </c>
      <c r="K259">
        <f t="shared" si="27"/>
        <v>16.504666666666669</v>
      </c>
    </row>
    <row r="260" spans="1:11" x14ac:dyDescent="0.35">
      <c r="A260">
        <v>2008</v>
      </c>
      <c r="B260">
        <v>9.43</v>
      </c>
      <c r="C260">
        <f t="shared" si="20"/>
        <v>9.5633333333333326</v>
      </c>
      <c r="D260">
        <f t="shared" si="21"/>
        <v>9.5419999999999998</v>
      </c>
      <c r="E260">
        <f t="shared" si="22"/>
        <v>9.4911111111111133</v>
      </c>
      <c r="F260">
        <f t="shared" si="23"/>
        <v>9.3906666666666663</v>
      </c>
      <c r="G260">
        <v>17.010000000000002</v>
      </c>
      <c r="H260">
        <f t="shared" si="24"/>
        <v>16.776666666666667</v>
      </c>
      <c r="I260">
        <f t="shared" si="25"/>
        <v>16.662000000000003</v>
      </c>
      <c r="J260">
        <f t="shared" si="26"/>
        <v>16.643333333333331</v>
      </c>
      <c r="K260">
        <f t="shared" si="27"/>
        <v>16.548000000000002</v>
      </c>
    </row>
    <row r="261" spans="1:11" x14ac:dyDescent="0.35">
      <c r="A261">
        <v>2009</v>
      </c>
      <c r="B261">
        <v>9.51</v>
      </c>
      <c r="C261">
        <f t="shared" ref="C261:C267" si="28">AVERAGE(B259:B261)</f>
        <v>9.5566666666666666</v>
      </c>
      <c r="D261">
        <f t="shared" si="21"/>
        <v>9.58</v>
      </c>
      <c r="E261">
        <f t="shared" si="22"/>
        <v>9.525555555555556</v>
      </c>
      <c r="F261">
        <f t="shared" si="23"/>
        <v>9.4219999999999988</v>
      </c>
      <c r="G261">
        <v>16.68</v>
      </c>
      <c r="H261">
        <f t="shared" si="24"/>
        <v>16.796666666666667</v>
      </c>
      <c r="I261">
        <f t="shared" si="25"/>
        <v>16.687999999999999</v>
      </c>
      <c r="J261">
        <f t="shared" si="26"/>
        <v>16.64777777777778</v>
      </c>
      <c r="K261">
        <f t="shared" si="27"/>
        <v>16.574000000000002</v>
      </c>
    </row>
    <row r="262" spans="1:11" x14ac:dyDescent="0.35">
      <c r="A262">
        <v>2010</v>
      </c>
      <c r="B262">
        <v>9.6999999999999993</v>
      </c>
      <c r="C262">
        <f t="shared" si="28"/>
        <v>9.5466666666666651</v>
      </c>
      <c r="D262">
        <f t="shared" si="21"/>
        <v>9.5799999999999983</v>
      </c>
      <c r="E262">
        <f t="shared" si="22"/>
        <v>9.5577777777777797</v>
      </c>
      <c r="F262">
        <f t="shared" si="23"/>
        <v>9.4453333333333322</v>
      </c>
      <c r="G262">
        <v>15.89</v>
      </c>
      <c r="H262">
        <f t="shared" si="24"/>
        <v>16.526666666666667</v>
      </c>
      <c r="I262">
        <f t="shared" si="25"/>
        <v>16.579999999999998</v>
      </c>
      <c r="J262">
        <f t="shared" si="26"/>
        <v>16.583333333333332</v>
      </c>
      <c r="K262">
        <f t="shared" si="27"/>
        <v>16.524000000000001</v>
      </c>
    </row>
    <row r="263" spans="1:11" x14ac:dyDescent="0.35">
      <c r="A263">
        <v>2011</v>
      </c>
      <c r="B263">
        <v>9.52</v>
      </c>
      <c r="C263">
        <f t="shared" si="28"/>
        <v>9.5766666666666662</v>
      </c>
      <c r="D263">
        <f t="shared" ref="D263:D267" si="29">AVERAGE(B259:B263)</f>
        <v>9.5779999999999994</v>
      </c>
      <c r="E263">
        <f t="shared" si="22"/>
        <v>9.5522222222222215</v>
      </c>
      <c r="F263">
        <f t="shared" si="23"/>
        <v>9.4773333333333358</v>
      </c>
      <c r="G263">
        <v>15.87</v>
      </c>
      <c r="H263">
        <f t="shared" si="24"/>
        <v>16.146666666666665</v>
      </c>
      <c r="I263">
        <f t="shared" si="25"/>
        <v>16.43</v>
      </c>
      <c r="J263">
        <f t="shared" si="26"/>
        <v>16.521111111111111</v>
      </c>
      <c r="K263">
        <f t="shared" si="27"/>
        <v>16.443333333333335</v>
      </c>
    </row>
    <row r="264" spans="1:11" x14ac:dyDescent="0.35">
      <c r="A264">
        <v>2012</v>
      </c>
      <c r="B264">
        <v>9.51</v>
      </c>
      <c r="C264">
        <f t="shared" si="28"/>
        <v>9.5766666666666662</v>
      </c>
      <c r="D264">
        <f t="shared" si="29"/>
        <v>9.5339999999999989</v>
      </c>
      <c r="E264">
        <f t="shared" si="22"/>
        <v>9.5500000000000007</v>
      </c>
      <c r="F264">
        <f t="shared" si="23"/>
        <v>9.4980000000000011</v>
      </c>
      <c r="G264">
        <v>17.09</v>
      </c>
      <c r="H264">
        <f t="shared" si="24"/>
        <v>16.283333333333331</v>
      </c>
      <c r="I264">
        <f t="shared" si="25"/>
        <v>16.508000000000003</v>
      </c>
      <c r="J264">
        <f t="shared" si="26"/>
        <v>16.537777777777777</v>
      </c>
      <c r="K264">
        <f t="shared" si="27"/>
        <v>16.453999999999997</v>
      </c>
    </row>
    <row r="265" spans="1:11" x14ac:dyDescent="0.35">
      <c r="A265">
        <v>2013</v>
      </c>
      <c r="B265">
        <v>9.61</v>
      </c>
      <c r="C265">
        <f t="shared" si="28"/>
        <v>9.5466666666666669</v>
      </c>
      <c r="D265">
        <f t="shared" si="29"/>
        <v>9.57</v>
      </c>
      <c r="E265">
        <f t="shared" si="22"/>
        <v>9.5822222222222209</v>
      </c>
      <c r="F265">
        <f t="shared" si="23"/>
        <v>9.5039999999999996</v>
      </c>
      <c r="G265">
        <v>18.12</v>
      </c>
      <c r="H265">
        <f t="shared" si="24"/>
        <v>17.026666666666667</v>
      </c>
      <c r="I265">
        <f t="shared" si="25"/>
        <v>16.73</v>
      </c>
      <c r="J265">
        <f t="shared" si="26"/>
        <v>16.712222222222223</v>
      </c>
      <c r="K265">
        <f t="shared" si="27"/>
        <v>16.637333333333331</v>
      </c>
    </row>
    <row r="266" spans="1:11" x14ac:dyDescent="0.35">
      <c r="A266">
        <v>2014</v>
      </c>
      <c r="B266">
        <v>9.57</v>
      </c>
      <c r="C266">
        <f t="shared" si="28"/>
        <v>9.5633333333333326</v>
      </c>
      <c r="D266">
        <f t="shared" si="29"/>
        <v>9.581999999999999</v>
      </c>
      <c r="E266">
        <f t="shared" si="22"/>
        <v>9.5677777777777759</v>
      </c>
      <c r="F266">
        <f t="shared" si="23"/>
        <v>9.5226666666666695</v>
      </c>
    </row>
    <row r="267" spans="1:11" x14ac:dyDescent="0.35">
      <c r="A267">
        <v>2015</v>
      </c>
      <c r="B267">
        <v>9.83</v>
      </c>
      <c r="C267">
        <f t="shared" si="28"/>
        <v>9.67</v>
      </c>
      <c r="D267">
        <f t="shared" si="29"/>
        <v>9.6080000000000005</v>
      </c>
      <c r="E267">
        <f t="shared" ref="E267" si="30">AVERAGE(B259:B267)</f>
        <v>9.6011111111111092</v>
      </c>
      <c r="F267">
        <f t="shared" si="23"/>
        <v>9.5646666666666693</v>
      </c>
    </row>
    <row r="271" spans="1:11" x14ac:dyDescent="0.35">
      <c r="C271">
        <f>MAX(C2:C268)</f>
        <v>9.67</v>
      </c>
      <c r="D271">
        <f>MAX(D2:D268)</f>
        <v>9.6080000000000005</v>
      </c>
      <c r="E271">
        <f>MAX(E2:E268)</f>
        <v>9.6011111111111092</v>
      </c>
      <c r="F271">
        <f>MAX(F2:F268)</f>
        <v>9.5646666666666693</v>
      </c>
      <c r="H271">
        <f>MAX(H2:H268)</f>
        <v>17.026666666666667</v>
      </c>
      <c r="I271">
        <f>MAX(I2:I268)</f>
        <v>16.73</v>
      </c>
      <c r="J271">
        <f>MAX(J2:J268)</f>
        <v>16.712222222222223</v>
      </c>
      <c r="K271">
        <f>MAX(K2:K268)</f>
        <v>16.637333333333331</v>
      </c>
    </row>
    <row r="272" spans="1:11" x14ac:dyDescent="0.35">
      <c r="C272">
        <f>MIN(C2:C268)</f>
        <v>6.9433333333333342</v>
      </c>
      <c r="D272">
        <f>MIN(D2:D268)</f>
        <v>7.1079999999999997</v>
      </c>
      <c r="E272">
        <f>MIN(E2:E268)</f>
        <v>7.155555555555555</v>
      </c>
      <c r="F272">
        <f>MIN(F2:F268)</f>
        <v>7.4086666666666678</v>
      </c>
      <c r="H272">
        <f>MIN(H2:H268)</f>
        <v>14.953333333333333</v>
      </c>
      <c r="I272">
        <f>MIN(I2:I268)</f>
        <v>15.132</v>
      </c>
      <c r="J272">
        <f>MIN(J2:J268)</f>
        <v>15.184444444444445</v>
      </c>
      <c r="K272">
        <f>MIN(K2:K268)</f>
        <v>15.291333333333334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city</vt:lpstr>
      <vt:lpstr>global</vt:lpstr>
      <vt:lpstr>merged</vt:lpstr>
      <vt:lpstr>city!city_data</vt:lpstr>
      <vt:lpstr>global!global_data</vt:lpstr>
      <vt:lpstr>merged!global_data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2018-08-24T02:46:50Z</dcterms:created>
  <dcterms:modified xsi:type="dcterms:W3CDTF">2018-08-24T20:35:53Z</dcterms:modified>
</cp:coreProperties>
</file>