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7331C9B-CB37-4BDD-8D15-4BDC69055F1D}" xr6:coauthVersionLast="47" xr6:coauthVersionMax="47" xr10:uidLastSave="{00000000-0000-0000-0000-000000000000}"/>
  <bookViews>
    <workbookView xWindow="-120" yWindow="-120" windowWidth="29040" windowHeight="15720" activeTab="1" xr2:uid="{EE08D7CE-CD93-47C9-8CE6-538266A5C482}"/>
  </bookViews>
  <sheets>
    <sheet name="Sheet1" sheetId="1" r:id="rId1"/>
    <sheet name="CTO" sheetId="2" r:id="rId2"/>
  </sheets>
  <definedNames>
    <definedName name="_xlnm.Print_Area" localSheetId="1">CTO!$A$1:$I$40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4" i="2"/>
  <c r="G16" i="1"/>
  <c r="G17" i="1" s="1"/>
</calcChain>
</file>

<file path=xl/sharedStrings.xml><?xml version="1.0" encoding="utf-8"?>
<sst xmlns="http://schemas.openxmlformats.org/spreadsheetml/2006/main" count="89" uniqueCount="65">
  <si>
    <t>Republic of the Philippines</t>
  </si>
  <si>
    <t>Department of Education</t>
  </si>
  <si>
    <t>REGION VI-WESTERN VISAYAS</t>
  </si>
  <si>
    <t>SCHOOLS DIVISION OF SIPALAY CITY</t>
  </si>
  <si>
    <t>Name       :</t>
  </si>
  <si>
    <t>EMP. NO  :</t>
  </si>
  <si>
    <t>POSITION:</t>
  </si>
  <si>
    <t>STATION   :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</si>
  <si>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</si>
  <si>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</si>
  <si>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</si>
  <si>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</si>
  <si>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</si>
  <si>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</si>
  <si>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BALANCE</t>
  </si>
  <si>
    <t>Total Remaining Balance</t>
  </si>
  <si>
    <t>CERTIFIED CORRECT:</t>
  </si>
  <si>
    <t>MA. LUISA B. CATIGAN</t>
  </si>
  <si>
    <t>Administrative Officer IV</t>
  </si>
  <si>
    <t>HRMO</t>
  </si>
  <si>
    <t>AMANDORON, ANDY RYAN</t>
  </si>
  <si>
    <t>S.O. #054, s. 2022, dated May 28, June 4, June 11, June 18 and June 25, 2022</t>
  </si>
  <si>
    <t>MAPPING OF SCHOOL-AGE POPULATION FOR THREE-YEAR PLANNING</t>
  </si>
  <si>
    <t>TEACHER I</t>
  </si>
  <si>
    <t>DISTRICT             : _______________________</t>
  </si>
  <si>
    <t>SCHOOL/OFFICE : GPAES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</si>
  <si>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</si>
  <si>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</si>
  <si>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</si>
  <si>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</si>
  <si>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</si>
  <si>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</si>
  <si>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</si>
  <si>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</si>
  <si>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</si>
  <si>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</si>
  <si>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</si>
  <si>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</si>
  <si>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</si>
  <si>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</si>
  <si>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</si>
  <si>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</si>
  <si>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</si>
  <si>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</si>
  <si>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</si>
  <si>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</si>
  <si>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</si>
  <si>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ADD: 11/30/2023</t>
  </si>
  <si>
    <t>S.O. # 173, S. 2023. BRIGADA ESKWELA AND OPLAN BALIK ESKWELA 2023</t>
  </si>
  <si>
    <t>LESS: 12/13/2023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</si>
  <si>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</si>
  <si>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</si>
  <si>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</si>
  <si>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</si>
  <si>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</si>
  <si>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</si>
  <si>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</si>
  <si>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LESS: 10/11/2024</t>
  </si>
  <si>
    <t>S.O. # 173, S. 2023. BRIGADA ESKWELA AND OPLAN BALIK ESKWELA 2024</t>
  </si>
  <si>
    <t xml:space="preserve">                                                        </t>
  </si>
  <si>
    <t>NAME         : AMANDORON, ANDY</t>
  </si>
  <si>
    <t>POSITION   : T-III</t>
  </si>
  <si>
    <t>ADD: SO # 083, S. 2023</t>
  </si>
  <si>
    <t>BRIGADA ESKWELA &amp; OPLAN BALIK ESKWELA 2023</t>
  </si>
  <si>
    <t>LESS: 12/12-13/2024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</si>
</sst>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right"/>
    </xf>
    <xf numFmtId="0" fontId="1" fillId="2" borderId="1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7" fillId="2" borderId="0" xfId="1" applyFill="1" applyAlignment="1">
      <alignment horizontal="center"/>
    </xf>
    <xf numFmtId="0" fontId="7" fillId="2" borderId="0" xfId="1" applyFill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/>
    <xf numFmtId="0" fontId="1" fillId="2" borderId="0" xfId="1" applyFont="1" applyFill="1" applyAlignment="1">
      <alignment horizontal="left"/>
    </xf>
    <xf numFmtId="0" fontId="1" fillId="2" borderId="0" xfId="1" applyFont="1" applyFill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7" fillId="0" borderId="0" xfId="1"/>
    <xf numFmtId="0" fontId="8" fillId="3" borderId="3" xfId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9" fillId="0" borderId="0" xfId="1" applyFont="1"/>
    <xf numFmtId="0" fontId="8" fillId="3" borderId="19" xfId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5" borderId="20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/>
    </xf>
    <xf numFmtId="0" fontId="7" fillId="2" borderId="19" xfId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7" fillId="2" borderId="19" xfId="1" applyFill="1" applyBorder="1" applyAlignment="1">
      <alignment horizontal="center" vertical="center" wrapText="1"/>
    </xf>
    <xf numFmtId="0" fontId="5" fillId="0" borderId="0" xfId="1" applyFont="1"/>
    <xf numFmtId="0" fontId="7" fillId="2" borderId="9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7" fillId="6" borderId="9" xfId="1" applyFill="1" applyBorder="1" applyAlignment="1">
      <alignment horizontal="center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6" borderId="9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7" fillId="7" borderId="0" xfId="1" applyFill="1"/>
    <xf numFmtId="0" fontId="7" fillId="0" borderId="0" xfId="1" applyAlignment="1">
      <alignment horizontal="center"/>
    </xf>
    <xf numFmtId="0" fontId="7" fillId="8" borderId="0" xfId="1" applyFill="1"/>
    <xf numFmtId="0" fontId="0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29D5B72-98D9-49C9-BCD0-5682CC91A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1092202</xdr:colOff>
      <xdr:row>0</xdr:row>
      <xdr:rowOff>142874</xdr:rowOff>
    </xdr:from>
    <xdr:to>
      <xdr:col>3</xdr:col>
      <xdr:colOff>2298700</xdr:colOff>
      <xdr:row>4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CEB4AF-D2B1-4D72-B632-94BA86D2C91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2" y="142874"/>
          <a:ext cx="1206498" cy="75247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80FDC-44D2-4FAE-8F67-C36E8837D1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6413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C1C0FB-8137-4413-ACAF-8902E61FFC09}"/>
            </a:ext>
          </a:extLst>
        </xdr:cNvPr>
        <xdr:cNvSpPr txBox="1"/>
      </xdr:nvSpPr>
      <xdr:spPr>
        <a:xfrm>
          <a:off x="6263710" y="4043022"/>
          <a:ext cx="2863281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F53E5C-12CA-426B-A4D6-0EDACB254080}"/>
            </a:ext>
          </a:extLst>
        </xdr:cNvPr>
        <xdr:cNvCxnSpPr/>
      </xdr:nvCxnSpPr>
      <xdr:spPr>
        <a:xfrm>
          <a:off x="752475" y="2057400"/>
          <a:ext cx="1524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799B-AFEA-49B9-902A-2B57915770AB}">
  <dimension ref="A6:G23"/>
  <sheetViews>
    <sheetView topLeftCell="A4" workbookViewId="0">
      <selection activeCell="D22" sqref="D22"/>
    </sheetView>
  </sheetViews>
  <sheetFormatPr defaultRowHeight="15"/>
  <cols>
    <col min="1" max="1" width="9.85546875" customWidth="1"/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6" spans="1:7">
      <c r="A6" s="33" t="s">
        <v>0</v>
      </c>
      <c r="B6" s="34"/>
      <c r="C6" s="34"/>
      <c r="D6" s="34"/>
      <c r="E6" s="34"/>
      <c r="F6" s="34"/>
      <c r="G6" s="34"/>
    </row>
    <row r="7" spans="1:7">
      <c r="A7" s="34" t="s">
        <v>1</v>
      </c>
      <c r="B7" s="34"/>
      <c r="C7" s="34"/>
      <c r="D7" s="34"/>
      <c r="E7" s="34"/>
      <c r="F7" s="34"/>
      <c r="G7" s="34"/>
    </row>
    <row r="8" spans="1:7">
      <c r="A8" s="34" t="s">
        <v>2</v>
      </c>
      <c r="B8" s="34"/>
      <c r="C8" s="34"/>
      <c r="D8" s="34"/>
      <c r="E8" s="34"/>
      <c r="F8" s="34"/>
      <c r="G8" s="34"/>
    </row>
    <row r="9" spans="1:7">
      <c r="A9" s="34" t="s">
        <v>3</v>
      </c>
      <c r="B9" s="34"/>
      <c r="C9" s="34"/>
      <c r="D9" s="34"/>
      <c r="E9" s="34"/>
      <c r="F9" s="34"/>
      <c r="G9" s="34"/>
    </row>
    <row r="10" spans="1:7">
      <c r="A10" s="35"/>
      <c r="B10" s="35"/>
      <c r="C10" s="35"/>
      <c r="D10" s="35"/>
      <c r="E10" s="35"/>
      <c r="F10" s="35"/>
      <c r="G10" s="35"/>
    </row>
    <row r="11" spans="1:7">
      <c r="A11" s="1" t="s">
        <v>4</v>
      </c>
      <c r="B11" s="36" t="s">
        <v>20</v>
      </c>
      <c r="C11" s="36"/>
      <c r="D11" s="2"/>
      <c r="E11" s="3" t="s">
        <v>5</v>
      </c>
      <c r="F11" s="4"/>
      <c r="G11" s="5"/>
    </row>
    <row r="12" spans="1:7">
      <c r="A12" s="1"/>
      <c r="B12" s="6"/>
      <c r="C12" s="7"/>
      <c r="D12" s="7"/>
      <c r="E12" s="8"/>
      <c r="F12" s="1"/>
      <c r="G12" s="1"/>
    </row>
    <row r="13" spans="1:7">
      <c r="A13" s="1" t="s">
        <v>6</v>
      </c>
      <c r="B13" s="36" t="s">
        <v>23</v>
      </c>
      <c r="C13" s="36"/>
      <c r="D13" s="7"/>
      <c r="E13" s="3" t="s">
        <v>7</v>
      </c>
      <c r="F13" s="9"/>
      <c r="G13" s="5"/>
    </row>
    <row r="14" spans="1:7" ht="21.75" thickBot="1">
      <c r="A14" s="32" t="s">
        <v>8</v>
      </c>
      <c r="B14" s="32"/>
      <c r="C14" s="32"/>
      <c r="D14" s="32"/>
      <c r="E14" s="32"/>
      <c r="F14" s="32"/>
      <c r="G14" s="32"/>
    </row>
    <row r="15" spans="1:7" ht="30">
      <c r="A15" s="24" t="s">
        <v>9</v>
      </c>
      <c r="B15" s="25"/>
      <c r="C15" s="10" t="s">
        <v>10</v>
      </c>
      <c r="D15" s="11" t="s">
        <v>11</v>
      </c>
      <c r="E15" s="10" t="s">
        <v>12</v>
      </c>
      <c r="F15" s="10" t="s">
        <v>13</v>
      </c>
      <c r="G15" s="12" t="s">
        <v>14</v>
      </c>
    </row>
    <row r="16" spans="1:7" ht="51">
      <c r="A16" s="26">
        <v>44888</v>
      </c>
      <c r="B16" s="27"/>
      <c r="C16" s="20" t="s">
        <v>21</v>
      </c>
      <c r="D16" s="13" t="s">
        <v>22</v>
      </c>
      <c r="E16" s="14">
        <v>5</v>
      </c>
      <c r="F16" s="15">
        <v>1</v>
      </c>
      <c r="G16" s="16">
        <f>E16-F16</f>
        <v>4</v>
      </c>
    </row>
    <row r="17" spans="1:7" ht="19.5" thickBot="1">
      <c r="A17" s="28" t="s">
        <v>15</v>
      </c>
      <c r="B17" s="29"/>
      <c r="C17" s="29"/>
      <c r="D17" s="29"/>
      <c r="E17" s="29"/>
      <c r="F17" s="30"/>
      <c r="G17" s="17">
        <f>G16</f>
        <v>4</v>
      </c>
    </row>
    <row r="18" spans="1:7" ht="15.75">
      <c r="A18" s="18"/>
      <c r="B18" s="18"/>
      <c r="C18" s="19"/>
      <c r="D18" s="19"/>
      <c r="E18" s="19"/>
      <c r="F18" s="19"/>
      <c r="G18" s="19"/>
    </row>
    <row r="19" spans="1:7" ht="15.75">
      <c r="A19" s="31" t="s">
        <v>16</v>
      </c>
      <c r="B19" s="31"/>
      <c r="C19" s="19"/>
      <c r="D19" s="19"/>
      <c r="E19" s="19"/>
      <c r="F19" s="19"/>
      <c r="G19" s="19"/>
    </row>
    <row r="20" spans="1:7" ht="15.75">
      <c r="A20" s="21"/>
      <c r="B20" s="21"/>
      <c r="C20" s="19"/>
      <c r="D20" s="19"/>
      <c r="E20" s="19"/>
      <c r="F20" s="19"/>
      <c r="G20" s="19"/>
    </row>
    <row r="21" spans="1:7" ht="15.75">
      <c r="A21" s="22" t="s">
        <v>17</v>
      </c>
      <c r="B21" s="22"/>
      <c r="C21" s="22"/>
      <c r="D21" s="19"/>
      <c r="E21" s="19"/>
      <c r="F21" s="19"/>
      <c r="G21" s="19"/>
    </row>
    <row r="22" spans="1:7" ht="15.75">
      <c r="A22" s="23" t="s">
        <v>18</v>
      </c>
      <c r="B22" s="23"/>
      <c r="C22" s="23"/>
      <c r="D22" s="19"/>
      <c r="E22" s="19"/>
      <c r="F22" s="19"/>
      <c r="G22" s="19"/>
    </row>
    <row r="23" spans="1:7" ht="15.75">
      <c r="A23" s="23" t="s">
        <v>19</v>
      </c>
      <c r="B23" s="23"/>
      <c r="C23" s="19"/>
      <c r="D23" s="19"/>
      <c r="E23" s="19"/>
      <c r="F23" s="19"/>
      <c r="G23" s="19"/>
    </row>
  </sheetData>
  <mergeCells count="16">
    <mergeCell ref="A14:G14"/>
    <mergeCell ref="A6:G6"/>
    <mergeCell ref="A7:G7"/>
    <mergeCell ref="A8:G8"/>
    <mergeCell ref="A9:G9"/>
    <mergeCell ref="A10:G10"/>
    <mergeCell ref="B11:C11"/>
    <mergeCell ref="B13:C13"/>
    <mergeCell ref="A20:B20"/>
    <mergeCell ref="A21:C21"/>
    <mergeCell ref="A22:C22"/>
    <mergeCell ref="A23:B23"/>
    <mergeCell ref="A15:B15"/>
    <mergeCell ref="A16:B16"/>
    <mergeCell ref="A17:F17"/>
    <mergeCell ref="A19:B19"/>
  </mergeCells>
  <pageMargins left="0.7" right="0.7" top="0.75" bottom="0.75" header="0.3" footer="0.3"/>
  <pageSetup paperSize="9" scale="9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208D-96AA-44BA-8595-6E36B7FB310F}">
  <sheetPr>
    <pageSetUpPr fitToPage="1"/>
  </sheetPr>
  <dimension ref="A1:I42"/>
  <sheetViews>
    <sheetView tabSelected="1" view="pageBreakPreview" zoomScale="112" zoomScaleNormal="100" workbookViewId="0">
      <selection activeCell="A38" sqref="A38:XFD38"/>
    </sheetView>
  </sheetViews>
  <sheetFormatPr defaultColWidth="9" defaultRowHeight="15"/>
  <cols>
    <col min="1" max="1" width="33.7109375" style="49" customWidth="1"/>
    <col min="2" max="2" width="9.42578125" style="87" customWidth="1"/>
    <col min="3" max="3" width="9.28515625" style="88" customWidth="1"/>
    <col min="4" max="4" width="9" style="49"/>
    <col min="5" max="5" width="29.7109375" style="87" customWidth="1"/>
    <col min="6" max="6" width="10.85546875" style="89" customWidth="1"/>
    <col min="7" max="7" width="10.85546875" style="49" customWidth="1"/>
    <col min="8" max="8" width="10" style="89" customWidth="1"/>
    <col min="9" max="9" width="14.28515625" style="49" customWidth="1"/>
    <col min="10" max="16384" width="9" style="49"/>
  </cols>
  <sheetData>
    <row r="1" spans="1:9" s="37" customFormat="1" ht="52.5" customHeight="1">
      <c r="C1" s="38"/>
      <c r="D1" s="39"/>
      <c r="G1" s="40"/>
    </row>
    <row r="2" spans="1:9" s="37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3" spans="1:9" s="37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</row>
    <row r="4" spans="1:9" s="37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</row>
    <row r="5" spans="1:9" s="37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</row>
    <row r="6" spans="1:9" s="37" customFormat="1" ht="8.25" customHeight="1">
      <c r="C6" s="40"/>
      <c r="G6" s="40"/>
    </row>
    <row r="7" spans="1:9" s="37" customFormat="1" ht="8.25" customHeight="1">
      <c r="C7" s="40"/>
      <c r="G7" s="40"/>
    </row>
    <row r="8" spans="1:9" s="37" customFormat="1" ht="12" customHeight="1">
      <c r="A8" s="42" t="s">
        <v>60</v>
      </c>
      <c r="B8" s="42"/>
      <c r="C8" s="43" t="s">
        <v>24</v>
      </c>
      <c r="D8" s="43"/>
      <c r="E8" s="43"/>
      <c r="F8" s="43"/>
      <c r="H8" s="44"/>
      <c r="I8" s="42"/>
    </row>
    <row r="9" spans="1:9" s="37" customFormat="1" ht="12" customHeight="1">
      <c r="B9" s="45"/>
      <c r="C9" s="43" t="s">
        <v>25</v>
      </c>
      <c r="D9" s="43"/>
      <c r="E9" s="43"/>
      <c r="F9" s="43"/>
      <c r="H9" s="46"/>
      <c r="I9" s="45"/>
    </row>
    <row r="10" spans="1:9" s="37" customFormat="1" ht="12" customHeight="1">
      <c r="A10" s="42" t="s">
        <v>61</v>
      </c>
      <c r="B10" s="42"/>
      <c r="C10" s="47"/>
      <c r="D10" s="45"/>
      <c r="E10" s="45"/>
      <c r="H10" s="44"/>
      <c r="I10" s="42"/>
    </row>
    <row r="11" spans="1:9" ht="16.5" customHeight="1" thickBot="1">
      <c r="A11" s="48" t="s">
        <v>26</v>
      </c>
      <c r="B11" s="48"/>
      <c r="C11" s="48"/>
      <c r="D11" s="48"/>
      <c r="E11" s="48"/>
      <c r="F11" s="48"/>
      <c r="G11" s="48"/>
      <c r="H11" s="48"/>
      <c r="I11" s="48"/>
    </row>
    <row r="12" spans="1:9" s="54" customFormat="1" ht="18.75" customHeight="1">
      <c r="A12" s="50" t="s">
        <v>27</v>
      </c>
      <c r="B12" s="51" t="s">
        <v>28</v>
      </c>
      <c r="C12" s="52"/>
      <c r="D12" s="52"/>
      <c r="E12" s="52"/>
      <c r="F12" s="52"/>
      <c r="G12" s="52"/>
      <c r="H12" s="52"/>
      <c r="I12" s="53" t="s">
        <v>29</v>
      </c>
    </row>
    <row r="13" spans="1:9" s="54" customFormat="1" ht="24" customHeight="1">
      <c r="A13" s="55"/>
      <c r="B13" s="56" t="s">
        <v>30</v>
      </c>
      <c r="C13" s="57"/>
      <c r="D13" s="57"/>
      <c r="E13" s="58"/>
      <c r="F13" s="59" t="s">
        <v>31</v>
      </c>
      <c r="G13" s="59" t="s">
        <v>32</v>
      </c>
      <c r="H13" s="59" t="s">
        <v>33</v>
      </c>
      <c r="I13" s="60"/>
    </row>
    <row r="14" spans="1:9" s="54" customFormat="1" ht="20.100000000000001" hidden="1" customHeight="1">
      <c r="A14" s="61" t="s">
        <v>34</v>
      </c>
      <c r="B14" s="62" t="s">
        <v>35</v>
      </c>
      <c r="C14" s="63"/>
      <c r="D14" s="63"/>
      <c r="E14" s="64"/>
      <c r="F14" s="65">
        <v>15</v>
      </c>
      <c r="G14" s="65">
        <v>0</v>
      </c>
      <c r="H14" s="65">
        <f>F14-G14</f>
        <v>15</v>
      </c>
      <c r="I14" s="66">
        <v>15</v>
      </c>
    </row>
    <row r="15" spans="1:9" s="68" customFormat="1" ht="20.45" hidden="1" customHeight="1">
      <c r="A15" s="67" t="s">
        <v>36</v>
      </c>
      <c r="B15" s="62" t="s">
        <v>35</v>
      </c>
      <c r="C15" s="63"/>
      <c r="D15" s="63"/>
      <c r="E15" s="64"/>
      <c r="F15" s="65"/>
      <c r="G15" s="65">
        <v>2</v>
      </c>
      <c r="H15" s="65">
        <f>F15-G15</f>
        <v>-2</v>
      </c>
      <c r="I15" s="66">
        <v>13</v>
      </c>
    </row>
    <row r="16" spans="1:9" s="68" customFormat="1" ht="22.5" hidden="1" customHeight="1">
      <c r="A16" s="67" t="s">
        <v>37</v>
      </c>
      <c r="B16" s="62" t="s">
        <v>35</v>
      </c>
      <c r="C16" s="63"/>
      <c r="D16" s="63"/>
      <c r="E16" s="64"/>
      <c r="F16" s="65"/>
      <c r="G16" s="65">
        <v>1</v>
      </c>
      <c r="H16" s="65">
        <v>12</v>
      </c>
      <c r="I16" s="66">
        <v>12</v>
      </c>
    </row>
    <row r="17" spans="1:9" s="68" customFormat="1" ht="21.6" hidden="1" customHeight="1">
      <c r="A17" s="67" t="s">
        <v>38</v>
      </c>
      <c r="B17" s="62" t="s">
        <v>35</v>
      </c>
      <c r="C17" s="63"/>
      <c r="D17" s="63"/>
      <c r="E17" s="64"/>
      <c r="F17" s="65"/>
      <c r="G17" s="65">
        <v>1</v>
      </c>
      <c r="H17" s="65">
        <v>12</v>
      </c>
      <c r="I17" s="66">
        <v>11</v>
      </c>
    </row>
    <row r="18" spans="1:9" s="68" customFormat="1" ht="24" hidden="1" customHeight="1">
      <c r="A18" s="67" t="s">
        <v>39</v>
      </c>
      <c r="B18" s="62" t="s">
        <v>35</v>
      </c>
      <c r="C18" s="63"/>
      <c r="D18" s="63"/>
      <c r="E18" s="64"/>
      <c r="F18" s="65"/>
      <c r="G18" s="65">
        <v>1</v>
      </c>
      <c r="H18" s="65">
        <v>10</v>
      </c>
      <c r="I18" s="66">
        <v>10</v>
      </c>
    </row>
    <row r="19" spans="1:9" s="68" customFormat="1" ht="23.45" hidden="1" customHeight="1">
      <c r="A19" s="67" t="s">
        <v>40</v>
      </c>
      <c r="B19" s="62" t="s">
        <v>35</v>
      </c>
      <c r="C19" s="63"/>
      <c r="D19" s="63"/>
      <c r="E19" s="64"/>
      <c r="F19" s="65"/>
      <c r="G19" s="65">
        <v>0.5</v>
      </c>
      <c r="H19" s="65">
        <v>9.5</v>
      </c>
      <c r="I19" s="66">
        <v>9.5</v>
      </c>
    </row>
    <row r="20" spans="1:9" s="68" customFormat="1" ht="23.45" hidden="1" customHeight="1">
      <c r="A20" s="67" t="s">
        <v>41</v>
      </c>
      <c r="B20" s="62" t="s">
        <v>35</v>
      </c>
      <c r="C20" s="63"/>
      <c r="D20" s="63"/>
      <c r="E20" s="64"/>
      <c r="F20" s="65"/>
      <c r="G20" s="65">
        <v>1</v>
      </c>
      <c r="H20" s="65">
        <v>8.5</v>
      </c>
      <c r="I20" s="66">
        <v>8.5</v>
      </c>
    </row>
    <row r="21" spans="1:9" s="68" customFormat="1" ht="23.45" hidden="1" customHeight="1">
      <c r="A21" s="67" t="s">
        <v>42</v>
      </c>
      <c r="B21" s="62" t="s">
        <v>35</v>
      </c>
      <c r="C21" s="63"/>
      <c r="D21" s="63"/>
      <c r="E21" s="64"/>
      <c r="F21" s="65"/>
      <c r="G21" s="65">
        <v>0.5</v>
      </c>
      <c r="H21" s="65">
        <v>8</v>
      </c>
      <c r="I21" s="66">
        <v>8</v>
      </c>
    </row>
    <row r="22" spans="1:9" s="68" customFormat="1" ht="23.45" hidden="1" customHeight="1">
      <c r="A22" s="67" t="s">
        <v>43</v>
      </c>
      <c r="B22" s="62" t="s">
        <v>35</v>
      </c>
      <c r="C22" s="63"/>
      <c r="D22" s="63"/>
      <c r="E22" s="64"/>
      <c r="F22" s="65"/>
      <c r="G22" s="65">
        <v>1</v>
      </c>
      <c r="H22" s="65">
        <v>7</v>
      </c>
      <c r="I22" s="66">
        <v>7</v>
      </c>
    </row>
    <row r="23" spans="1:9" s="68" customFormat="1" ht="23.45" hidden="1" customHeight="1">
      <c r="A23" s="67" t="s">
        <v>44</v>
      </c>
      <c r="B23" s="62" t="s">
        <v>35</v>
      </c>
      <c r="C23" s="63"/>
      <c r="D23" s="63"/>
      <c r="E23" s="64"/>
      <c r="F23" s="65"/>
      <c r="G23" s="65">
        <v>4</v>
      </c>
      <c r="H23" s="65">
        <v>3</v>
      </c>
      <c r="I23" s="66">
        <v>3</v>
      </c>
    </row>
    <row r="24" spans="1:9" s="68" customFormat="1" ht="23.45" hidden="1" customHeight="1">
      <c r="A24" s="69" t="s">
        <v>45</v>
      </c>
      <c r="B24" s="62" t="s">
        <v>35</v>
      </c>
      <c r="C24" s="63"/>
      <c r="D24" s="63"/>
      <c r="E24" s="64"/>
      <c r="F24" s="65"/>
      <c r="G24" s="65">
        <v>1</v>
      </c>
      <c r="H24" s="65">
        <v>2</v>
      </c>
      <c r="I24" s="70">
        <v>2</v>
      </c>
    </row>
    <row r="25" spans="1:9" s="68" customFormat="1" ht="23.45" hidden="1" customHeight="1">
      <c r="A25" s="71" t="s">
        <v>46</v>
      </c>
      <c r="B25" s="72" t="s">
        <v>35</v>
      </c>
      <c r="C25" s="73"/>
      <c r="D25" s="73"/>
      <c r="E25" s="74"/>
      <c r="F25" s="75"/>
      <c r="G25" s="75">
        <v>1</v>
      </c>
      <c r="H25" s="75">
        <v>1</v>
      </c>
      <c r="I25" s="76">
        <v>1</v>
      </c>
    </row>
    <row r="26" spans="1:9" s="68" customFormat="1" ht="23.45" hidden="1" customHeight="1">
      <c r="A26" s="77" t="s">
        <v>47</v>
      </c>
      <c r="B26" s="62" t="s">
        <v>48</v>
      </c>
      <c r="C26" s="63"/>
      <c r="D26" s="63"/>
      <c r="E26" s="64"/>
      <c r="F26" s="78">
        <v>10</v>
      </c>
      <c r="G26" s="78">
        <v>0</v>
      </c>
      <c r="H26" s="78">
        <v>10</v>
      </c>
      <c r="I26" s="79">
        <v>10</v>
      </c>
    </row>
    <row r="27" spans="1:9" s="68" customFormat="1" ht="23.45" hidden="1" customHeight="1">
      <c r="A27" s="77" t="s">
        <v>49</v>
      </c>
      <c r="B27" s="62" t="s">
        <v>48</v>
      </c>
      <c r="C27" s="63"/>
      <c r="D27" s="63"/>
      <c r="E27" s="64"/>
      <c r="F27" s="78"/>
      <c r="G27" s="78">
        <v>1</v>
      </c>
      <c r="H27" s="78">
        <v>9</v>
      </c>
      <c r="I27" s="80">
        <v>9</v>
      </c>
    </row>
    <row r="28" spans="1:9" s="68" customFormat="1" ht="23.45" hidden="1" customHeight="1">
      <c r="A28" s="77" t="s">
        <v>50</v>
      </c>
      <c r="B28" s="62" t="s">
        <v>48</v>
      </c>
      <c r="C28" s="63"/>
      <c r="D28" s="63"/>
      <c r="E28" s="64"/>
      <c r="F28" s="78"/>
      <c r="G28" s="78">
        <v>2</v>
      </c>
      <c r="H28" s="78">
        <v>7</v>
      </c>
      <c r="I28" s="80">
        <v>7</v>
      </c>
    </row>
    <row r="29" spans="1:9" s="68" customFormat="1" ht="23.45" hidden="1" customHeight="1">
      <c r="A29" s="77" t="s">
        <v>51</v>
      </c>
      <c r="B29" s="62" t="s">
        <v>48</v>
      </c>
      <c r="C29" s="63"/>
      <c r="D29" s="63"/>
      <c r="E29" s="64"/>
      <c r="F29" s="78"/>
      <c r="G29" s="78">
        <v>1</v>
      </c>
      <c r="H29" s="78">
        <v>6</v>
      </c>
      <c r="I29" s="80">
        <v>6</v>
      </c>
    </row>
    <row r="30" spans="1:9" s="68" customFormat="1" ht="23.45" hidden="1" customHeight="1">
      <c r="A30" s="77" t="s">
        <v>52</v>
      </c>
      <c r="B30" s="62" t="s">
        <v>48</v>
      </c>
      <c r="C30" s="63"/>
      <c r="D30" s="63"/>
      <c r="E30" s="64"/>
      <c r="F30" s="78"/>
      <c r="G30" s="78">
        <v>1</v>
      </c>
      <c r="H30" s="78">
        <v>5</v>
      </c>
      <c r="I30" s="80">
        <v>5</v>
      </c>
    </row>
    <row r="31" spans="1:9" s="68" customFormat="1" ht="23.45" hidden="1" customHeight="1">
      <c r="A31" s="77" t="s">
        <v>53</v>
      </c>
      <c r="B31" s="62" t="s">
        <v>48</v>
      </c>
      <c r="C31" s="63"/>
      <c r="D31" s="63"/>
      <c r="E31" s="64"/>
      <c r="F31" s="78"/>
      <c r="G31" s="78">
        <v>1</v>
      </c>
      <c r="H31" s="78">
        <v>4</v>
      </c>
      <c r="I31" s="80">
        <v>4</v>
      </c>
    </row>
    <row r="32" spans="1:9" s="68" customFormat="1" ht="23.45" hidden="1" customHeight="1">
      <c r="A32" s="77" t="s">
        <v>54</v>
      </c>
      <c r="B32" s="62" t="s">
        <v>48</v>
      </c>
      <c r="C32" s="63"/>
      <c r="D32" s="63"/>
      <c r="E32" s="64"/>
      <c r="F32" s="78"/>
      <c r="G32" s="78">
        <v>1</v>
      </c>
      <c r="H32" s="78">
        <v>3</v>
      </c>
      <c r="I32" s="80">
        <v>3</v>
      </c>
    </row>
    <row r="33" spans="1:9" s="68" customFormat="1" ht="23.45" hidden="1" customHeight="1">
      <c r="A33" s="77" t="s">
        <v>55</v>
      </c>
      <c r="B33" s="62" t="s">
        <v>48</v>
      </c>
      <c r="C33" s="63"/>
      <c r="D33" s="63"/>
      <c r="E33" s="64"/>
      <c r="F33" s="78"/>
      <c r="G33" s="78">
        <v>1</v>
      </c>
      <c r="H33" s="78">
        <v>2</v>
      </c>
      <c r="I33" s="80">
        <v>2</v>
      </c>
    </row>
    <row r="34" spans="1:9" s="68" customFormat="1" ht="23.45" hidden="1" customHeight="1">
      <c r="A34" s="77" t="s">
        <v>56</v>
      </c>
      <c r="B34" s="62" t="s">
        <v>48</v>
      </c>
      <c r="C34" s="63"/>
      <c r="D34" s="63"/>
      <c r="E34" s="64"/>
      <c r="F34" s="78"/>
      <c r="G34" s="78">
        <v>1</v>
      </c>
      <c r="H34" s="78">
        <v>1</v>
      </c>
      <c r="I34" s="80">
        <v>1</v>
      </c>
    </row>
    <row r="35" spans="1:9" s="68" customFormat="1" ht="23.45" hidden="1" customHeight="1">
      <c r="A35" s="77" t="s">
        <v>57</v>
      </c>
      <c r="B35" s="62" t="s">
        <v>58</v>
      </c>
      <c r="C35" s="63"/>
      <c r="D35" s="63"/>
      <c r="E35" s="64"/>
      <c r="F35" s="78"/>
      <c r="G35" s="78">
        <v>1</v>
      </c>
      <c r="H35" s="78">
        <v>0</v>
      </c>
      <c r="I35" s="81">
        <v>0</v>
      </c>
    </row>
    <row r="36" spans="1:9" s="68" customFormat="1" ht="23.45" customHeight="1">
      <c r="A36" s="90" t="s">
        <v>62</v>
      </c>
      <c r="B36" s="62" t="s">
        <v>63</v>
      </c>
      <c r="C36" s="63"/>
      <c r="D36" s="63"/>
      <c r="E36" s="64"/>
      <c r="F36" s="78">
        <v>11</v>
      </c>
      <c r="G36" s="78">
        <v>0</v>
      </c>
      <c r="H36" s="78">
        <v>11</v>
      </c>
      <c r="I36" s="79">
        <v>11</v>
      </c>
    </row>
    <row r="37" spans="1:9" s="68" customFormat="1" ht="23.45" customHeight="1">
      <c r="A37" s="90" t="s">
        <v>64</v>
      </c>
      <c r="B37" s="62" t="s">
        <v>63</v>
      </c>
      <c r="C37" s="63"/>
      <c r="D37" s="63"/>
      <c r="E37" s="64"/>
      <c r="F37" s="78"/>
      <c r="G37" s="78">
        <v>2</v>
      </c>
      <c r="H37" s="78">
        <v>9</v>
      </c>
      <c r="I37" s="80">
        <v>9</v>
      </c>
    </row>
    <row r="38" spans="1:9" s="68" customFormat="1" ht="23.45" customHeight="1">
      <c r="A38" s="77"/>
      <c r="B38" s="62"/>
      <c r="C38" s="63"/>
      <c r="D38" s="63"/>
      <c r="E38" s="64"/>
      <c r="F38" s="78"/>
      <c r="G38" s="78"/>
      <c r="H38" s="78"/>
      <c r="I38" s="80"/>
    </row>
    <row r="39" spans="1:9" s="68" customFormat="1" ht="23.45" customHeight="1">
      <c r="A39" s="82"/>
      <c r="B39" s="83"/>
      <c r="C39" s="83"/>
      <c r="D39" s="83"/>
      <c r="E39" s="83"/>
      <c r="F39" s="84"/>
      <c r="G39" s="84"/>
      <c r="H39" s="84"/>
      <c r="I39" s="85"/>
    </row>
    <row r="40" spans="1:9" ht="87.75" customHeight="1">
      <c r="A40" s="86" t="s">
        <v>59</v>
      </c>
      <c r="B40" s="86"/>
      <c r="C40" s="86"/>
      <c r="D40" s="86"/>
      <c r="E40" s="86"/>
      <c r="F40" s="86"/>
      <c r="G40" s="86"/>
      <c r="H40" s="86"/>
      <c r="I40" s="86"/>
    </row>
    <row r="41" spans="1:9" s="37" customFormat="1">
      <c r="C41" s="40"/>
    </row>
    <row r="42" spans="1:9" s="37" customFormat="1">
      <c r="C42" s="40"/>
    </row>
  </sheetData>
  <mergeCells count="37">
    <mergeCell ref="A40:I40"/>
    <mergeCell ref="B33:E33"/>
    <mergeCell ref="B34:E34"/>
    <mergeCell ref="B35:E35"/>
    <mergeCell ref="B36:E36"/>
    <mergeCell ref="B37:E37"/>
    <mergeCell ref="B38:E38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15:E15"/>
    <mergeCell ref="B16:E16"/>
    <mergeCell ref="B17:E17"/>
    <mergeCell ref="B18:E18"/>
    <mergeCell ref="B19:E19"/>
    <mergeCell ref="B20:E20"/>
    <mergeCell ref="A11:I11"/>
    <mergeCell ref="A12:A13"/>
    <mergeCell ref="B12:H12"/>
    <mergeCell ref="I12:I13"/>
    <mergeCell ref="B13:E13"/>
    <mergeCell ref="B14:E14"/>
    <mergeCell ref="A2:I2"/>
    <mergeCell ref="A3:I3"/>
    <mergeCell ref="A4:I4"/>
    <mergeCell ref="A5:I5"/>
    <mergeCell ref="C8:F8"/>
    <mergeCell ref="C9:F9"/>
  </mergeCells>
  <phoneticPr fontId="14" type="noConversion"/>
  <pageMargins left="0.25" right="0.25" top="0.75" bottom="0.75" header="0.3" footer="0.3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CTO</vt:lpstr>
      <vt:lpstr>CTO!Print_Area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2022-11-24T03:43:20Z</cp:lastPrinted>
  <dcterms:created xsi:type="dcterms:W3CDTF">2022-11-24T03:33:55Z</dcterms:created>
  <dcterms:modified xsi:type="dcterms:W3CDTF">2024-12-16T07:33:41Z</dcterms:modified>
</cp:coreProperties>
</file>