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C7D209F-A6B3-4378-BC23-ED9A0FBC1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Election!$A$1:$M$19</definedName>
    <definedName name="_xlnm.Print_Area" localSheetId="1">'Leave Card (NE)'!$A$1:$L$23</definedName>
    <definedName name="_xlnm.Print_Area" localSheetId="0">VSC!$A$1:$L$19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9" l="1"/>
  <c r="J15" i="9" l="1"/>
  <c r="J14" i="9"/>
</calcChain>
</file>

<file path=xl/sharedStrings.xml><?xml version="1.0" encoding="utf-8"?>
<sst xmlns="http://schemas.openxmlformats.org/spreadsheetml/2006/main" count="71" uniqueCount="50">
  <si>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</si>
  <si>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</si>
  <si>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</si>
  <si>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</si>
  <si>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</si>
  <si>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</si>
  <si>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</si>
  <si>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</si>
  <si>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</si>
  <si>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</si>
  <si>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</si>
  <si>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</si>
  <si>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</si>
  <si>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</si>
  <si>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</si>
  <si>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</si>
  <si>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</si>
  <si>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</si>
  <si>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</si>
  <si>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</si>
  <si>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</si>
  <si>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</si>
  <si>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</si>
  <si>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</si>
  <si>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</si>
  <si>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</si>
  <si>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</si>
  <si>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</si>
  <si>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</si>
  <si>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</si>
  <si>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</si>
  <si>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</si>
  <si>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</si>
  <si>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</si>
  <si>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</si>
  <si>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</si>
  <si>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</si>
  <si>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</si>
  <si>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09/20/2022</t>
  </si>
  <si>
    <t>S.0 # 072, S. 2022 COMPLETE PROGRESS MONITORING REPORT AND INVENTORY OF SLMs AND LAS FROM QUARTER 1-4</t>
  </si>
  <si>
    <t>NAME         : GONZALES, ELEAZAR RONSON</t>
  </si>
  <si>
    <t>POSITION   : TEACHER III</t>
  </si>
  <si>
    <t>SCHOOL/OFFICE : BINOTUSAN ES</t>
  </si>
  <si>
    <t>LESS: 04/12/ 2023</t>
  </si>
  <si>
    <t xml:space="preserve">NAME          : </t>
  </si>
  <si>
    <t>POSITION   :</t>
  </si>
  <si>
    <t>SCHOOL/OFFICE :</t>
  </si>
  <si>
    <t>S.0 # 072, S. 2022 COMPLETE PROGRESS MONITORING REPORT AND INVENTORY OF SLMs AND LAS FROM QUARTER 1-5</t>
  </si>
  <si>
    <t>LESS: 09/15/2023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</si>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</sst>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40360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280307</xdr:colOff>
      <xdr:row>17</xdr:row>
      <xdr:rowOff>45131</xdr:rowOff>
    </xdr:from>
    <xdr:to>
      <xdr:col>3</xdr:col>
      <xdr:colOff>91168</xdr:colOff>
      <xdr:row>18</xdr:row>
      <xdr:rowOff>140834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80307" y="4756604"/>
          <a:ext cx="3195638" cy="906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view="pageBreakPreview" zoomScale="112" zoomScaleNormal="100" workbookViewId="0">
      <selection activeCell="B15" sqref="B15:E1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1.85546875" style="4" customWidth="1"/>
    <col min="6" max="6" width="10.85546875" style="6" customWidth="1"/>
    <col min="7" max="7" width="9.7109375" style="7" customWidth="1"/>
    <col min="8" max="8" width="10.85546875" customWidth="1"/>
    <col min="9" max="9" width="7.85546875" style="4" customWidth="1"/>
    <col min="10" max="10" width="10" style="6" customWidth="1"/>
    <col min="11" max="11" width="6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40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42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49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8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39" t="s">
        <v>28</v>
      </c>
      <c r="C13" s="52"/>
      <c r="D13" s="52"/>
      <c r="E13" s="40"/>
      <c r="F13" s="39" t="s">
        <v>29</v>
      </c>
      <c r="G13" s="40"/>
      <c r="H13" s="39" t="s">
        <v>30</v>
      </c>
      <c r="I13" s="40"/>
      <c r="J13" s="39" t="s">
        <v>31</v>
      </c>
      <c r="K13" s="40"/>
      <c r="L13" s="51"/>
    </row>
    <row r="14" spans="1:12" s="2" customFormat="1" ht="20.100000000000001" customHeight="1">
      <c r="A14" s="14" t="s">
        <v>38</v>
      </c>
      <c r="B14" s="41" t="s">
        <v>39</v>
      </c>
      <c r="C14" s="42"/>
      <c r="D14" s="42"/>
      <c r="E14" s="43"/>
      <c r="F14" s="44">
        <v>15</v>
      </c>
      <c r="G14" s="45"/>
      <c r="H14" s="44">
        <v>0</v>
      </c>
      <c r="I14" s="45"/>
      <c r="J14" s="44">
        <f>F14-H14</f>
        <v>15</v>
      </c>
      <c r="K14" s="45"/>
      <c r="L14" s="20">
        <v>15</v>
      </c>
    </row>
    <row r="15" spans="1:12" s="3" customFormat="1" ht="20.100000000000001" customHeight="1">
      <c r="A15" s="16" t="s">
        <v>43</v>
      </c>
      <c r="B15" s="41" t="s">
        <v>39</v>
      </c>
      <c r="C15" s="42"/>
      <c r="D15" s="42"/>
      <c r="E15" s="43"/>
      <c r="F15" s="44">
        <v>15</v>
      </c>
      <c r="G15" s="45"/>
      <c r="H15" s="44">
        <v>1</v>
      </c>
      <c r="I15" s="45"/>
      <c r="J15" s="44">
        <f>F15-H15</f>
        <v>14</v>
      </c>
      <c r="K15" s="45"/>
      <c r="L15" s="20">
        <v>14</v>
      </c>
    </row>
    <row r="16" spans="1:12" s="3" customFormat="1" ht="20.100000000000001" customHeight="1">
      <c r="A16" s="33" t="s">
        <v>48</v>
      </c>
      <c r="B16" s="41" t="s">
        <v>47</v>
      </c>
      <c r="C16" s="42"/>
      <c r="D16" s="42"/>
      <c r="E16" s="43"/>
      <c r="F16" s="44">
        <v>14</v>
      </c>
      <c r="G16" s="45"/>
      <c r="H16" s="44">
        <v>1</v>
      </c>
      <c r="I16" s="45"/>
      <c r="J16" s="44">
        <f>F16-H16</f>
        <v>13</v>
      </c>
      <c r="K16" s="45"/>
      <c r="L16" s="32">
        <v>13</v>
      </c>
    </row>
    <row r="17" spans="1:12" s="3" customFormat="1">
      <c r="A17" s="22" t="s">
        <v>32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70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2" s="1" customFormat="1">
      <c r="C19" s="10"/>
    </row>
    <row r="20" spans="1:12" s="1" customFormat="1">
      <c r="C20" s="10"/>
    </row>
  </sheetData>
  <mergeCells count="30">
    <mergeCell ref="C9:G9"/>
    <mergeCell ref="I9:K9"/>
    <mergeCell ref="I10:K10"/>
    <mergeCell ref="A2:L2"/>
    <mergeCell ref="A3:L3"/>
    <mergeCell ref="A4:L4"/>
    <mergeCell ref="A5:L5"/>
    <mergeCell ref="C8:G8"/>
    <mergeCell ref="I8:K8"/>
    <mergeCell ref="A11:L11"/>
    <mergeCell ref="B12:K12"/>
    <mergeCell ref="A18:L18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3:E13"/>
    <mergeCell ref="F13:G13"/>
    <mergeCell ref="H13:I13"/>
    <mergeCell ref="J13:K13"/>
    <mergeCell ref="B16:E16"/>
    <mergeCell ref="F16:G16"/>
    <mergeCell ref="H16:I16"/>
    <mergeCell ref="J16:K16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13" zoomScaleNormal="100" workbookViewId="0">
      <selection activeCell="E12" sqref="E12:F14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46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45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60" t="s">
        <v>35</v>
      </c>
      <c r="B12" s="48" t="s">
        <v>12</v>
      </c>
      <c r="C12" s="53" t="s">
        <v>36</v>
      </c>
      <c r="D12" s="54"/>
      <c r="E12" s="53" t="s">
        <v>37</v>
      </c>
      <c r="F12" s="54"/>
      <c r="G12" s="53" t="s">
        <v>29</v>
      </c>
      <c r="H12" s="54"/>
      <c r="I12" s="53" t="s">
        <v>30</v>
      </c>
      <c r="J12" s="54"/>
      <c r="K12" s="53" t="s">
        <v>31</v>
      </c>
      <c r="L12" s="54"/>
      <c r="M12" s="50" t="s">
        <v>23</v>
      </c>
    </row>
    <row r="13" spans="1:13" s="2" customFormat="1" ht="18.75" customHeight="1">
      <c r="A13" s="61"/>
      <c r="B13" s="63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4"/>
    </row>
    <row r="14" spans="1:13" s="2" customFormat="1" ht="24" customHeight="1">
      <c r="A14" s="62"/>
      <c r="B14" s="49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51"/>
    </row>
    <row r="15" spans="1:13" s="2" customFormat="1" ht="32.1" customHeight="1">
      <c r="A15" s="16"/>
      <c r="B15" s="15"/>
      <c r="C15" s="44"/>
      <c r="D15" s="59"/>
      <c r="E15" s="44"/>
      <c r="F15" s="59"/>
      <c r="G15" s="44"/>
      <c r="H15" s="45"/>
      <c r="I15" s="44"/>
      <c r="J15" s="45"/>
      <c r="K15" s="44"/>
      <c r="L15" s="45"/>
      <c r="M15" s="20"/>
    </row>
    <row r="16" spans="1:13" s="3" customFormat="1" ht="39" customHeight="1">
      <c r="A16" s="16"/>
      <c r="B16" s="17"/>
      <c r="C16" s="44"/>
      <c r="D16" s="59"/>
      <c r="E16" s="44"/>
      <c r="F16" s="59"/>
      <c r="G16" s="44"/>
      <c r="H16" s="45"/>
      <c r="I16" s="44"/>
      <c r="J16" s="45"/>
      <c r="K16" s="44"/>
      <c r="L16" s="45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2023-09-20T08:31:47Z</cp:lastPrinted>
  <dcterms:created xsi:type="dcterms:W3CDTF">2021-10-07T06:10:00Z</dcterms:created>
  <dcterms:modified xsi:type="dcterms:W3CDTF">2025-01-15T07:22:24Z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