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TO LATEST" sheetId="11" r:id="rId1"/>
    <sheet name="Leave Card (NE)" sheetId="6" r:id="rId2"/>
    <sheet name="CTO" sheetId="9" r:id="rId3"/>
    <sheet name="Election" sheetId="10" r:id="rId4"/>
  </sheets>
  <definedNames>
    <definedName name="_xlnm.Print_Area" localSheetId="2">CTO!$A$1:$L$29</definedName>
    <definedName name="_xlnm.Print_Area" localSheetId="0">'CTO LATEST'!$A$1:$L$28</definedName>
    <definedName name="_xlnm.Print_Area" localSheetId="3">Election!$A$1:$M$24</definedName>
    <definedName name="_xlnm.Print_Area" localSheetId="1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<sst xmlns="http://schemas.openxmlformats.org/spreadsheetml/2006/main" count="120" uniqueCount="67">
  <si>
    <t>Republic of the Philippines</t>
  </si>
  <si>
    <t>Department of Education</t>
  </si>
  <si>
    <t>REGION VI-WESTERN VISAYAS</t>
  </si>
  <si>
    <t>SCHOOLS DIVISION OF SIPALAY CITY</t>
  </si>
  <si>
    <t>NAME         : MAHUSAY, ANALIZA</t>
  </si>
  <si>
    <t>DISTRICT             : _______________________</t>
  </si>
  <si>
    <t>EMPLOYEE NO   : __________</t>
  </si>
  <si>
    <t>SCHOOL/OFFICE : VISTA ES</t>
  </si>
  <si>
    <t>STATION CODE   : __________</t>
  </si>
  <si>
    <t>POSITION   : TEACHER III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</si>
  <si>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</si>
  <si>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</si>
  <si>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</si>
  <si>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</si>
  <si>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</si>
  <si>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</si>
  <si>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</si>
  <si>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</si>
  <si>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</si>
  <si>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17, 2023</t>
  </si>
  <si>
    <t>SO# 126, S. 2024 NLC 2023</t>
  </si>
  <si>
    <t>LESS: 05/21/2024</t>
  </si>
  <si>
    <t>LESS: 09/25-26/2024</t>
  </si>
  <si>
    <t>LESS: 11/12/2024</t>
  </si>
  <si>
    <t>LESS: 11/26/2025</t>
  </si>
  <si>
    <t>ADD: 10/16/2024</t>
  </si>
  <si>
    <t>S.O. # 038, S. 2024 DEPED ACTIVITIES &amp; TRAININGS FOR SY 2024-2025</t>
  </si>
  <si>
    <t>LESS: 01/3 &amp; 23/2025</t>
  </si>
  <si>
    <t>LESS: 03/6 &amp; 13/2025</t>
  </si>
  <si>
    <t xml:space="preserve">   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</si>
  <si>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</si>
  <si>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</si>
  <si>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</si>
  <si>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</si>
  <si>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</si>
  <si>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</si>
  <si>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</si>
  <si>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</si>
  <si>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</si>
  <si>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</si>
  <si>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</si>
  <si>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</si>
  <si>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</si>
  <si>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</si>
  <si>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</si>
  <si>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</si>
  <si>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</si>
  <si>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NAME         : COLITA, ANALIZA</t>
  </si>
  <si>
    <t>ADD: DECEMBER 15, 2022</t>
  </si>
  <si>
    <t>S.O. # 099, S. 2022. BRIGADA ESKWELA 2022</t>
  </si>
  <si>
    <t>LESS: JANUARY 18 - 20, 2023</t>
  </si>
  <si>
    <t>LESS: JANUARY 25, 26 &amp; 27, 2023</t>
  </si>
  <si>
    <t>LESS: MARCH 16, 2023</t>
  </si>
  <si>
    <t>LESS: APRIL 13, 2023</t>
  </si>
  <si>
    <t>LESS: MAY 11, 2023</t>
  </si>
  <si>
    <t>LESS: JULY 6 &amp; 7, 2023</t>
  </si>
  <si>
    <t>ADD: 10/17/2023</t>
  </si>
  <si>
    <t>S.O. # 159, S. 2023. 125TH PHILIPPINE INDEPENDENCE DAY CELEBRATION</t>
  </si>
  <si>
    <t>LESS: 01/11/2024</t>
  </si>
  <si>
    <t>NOTE:  Valid for one (1) year only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</si>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</sst>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1" borderId="2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2" borderId="27" applyNumberFormat="0" applyAlignment="0" applyProtection="0">
      <alignment vertical="center"/>
    </xf>
    <xf numFmtId="0" fontId="17" fillId="13" borderId="28" applyNumberFormat="0" applyAlignment="0" applyProtection="0">
      <alignment vertical="center"/>
    </xf>
    <xf numFmtId="0" fontId="18" fillId="13" borderId="27" applyNumberFormat="0" applyAlignment="0" applyProtection="0">
      <alignment vertical="center"/>
    </xf>
    <xf numFmtId="0" fontId="19" fillId="14" borderId="29" applyNumberFormat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0" borderId="31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7" fillId="0" borderId="0"/>
  </cellStyleXfs>
  <cellXfs count="7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0" fillId="2" borderId="8" xfId="49" applyFont="1" applyFill="1" applyBorder="1" applyAlignment="1">
      <alignment horizontal="center" vertical="center" wrapText="1"/>
    </xf>
    <xf numFmtId="0" fontId="6" fillId="2" borderId="12" xfId="49" applyFont="1" applyFill="1" applyBorder="1" applyAlignment="1">
      <alignment horizontal="center" vertical="center" wrapText="1"/>
    </xf>
    <xf numFmtId="0" fontId="6" fillId="2" borderId="13" xfId="49" applyFont="1" applyFill="1" applyBorder="1" applyAlignment="1">
      <alignment horizontal="center" vertical="center" wrapText="1"/>
    </xf>
    <xf numFmtId="0" fontId="6" fillId="2" borderId="14" xfId="49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7" fillId="2" borderId="18" xfId="49" applyFill="1" applyBorder="1" applyAlignment="1">
      <alignment horizontal="center" vertical="center" wrapText="1"/>
    </xf>
    <xf numFmtId="0" fontId="7" fillId="10" borderId="18" xfId="49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3401</xdr:rowOff>
    </xdr:from>
    <xdr:to>
      <xdr:col>2</xdr:col>
      <xdr:colOff>533400</xdr:colOff>
      <xdr:row>28</xdr:row>
      <xdr:rowOff>8504</xdr:rowOff>
    </xdr:to>
    <xdr:sp>
      <xdr:nvSpPr>
        <xdr:cNvPr id="3" name="TextBox 2"/>
        <xdr:cNvSpPr txBox="1"/>
      </xdr:nvSpPr>
      <xdr:spPr>
        <a:xfrm>
          <a:off x="76200" y="5083810"/>
          <a:ext cx="3150870" cy="9194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4" name="Straight Connector 3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24</xdr:row>
      <xdr:rowOff>3401</xdr:rowOff>
    </xdr:from>
    <xdr:to>
      <xdr:col>2</xdr:col>
      <xdr:colOff>533400</xdr:colOff>
      <xdr:row>29</xdr:row>
      <xdr:rowOff>8504</xdr:rowOff>
    </xdr:to>
    <xdr:sp>
      <xdr:nvSpPr>
        <xdr:cNvPr id="3" name="TextBox 2"/>
        <xdr:cNvSpPr txBox="1"/>
      </xdr:nvSpPr>
      <xdr:spPr>
        <a:xfrm>
          <a:off x="76200" y="5152390"/>
          <a:ext cx="3150870" cy="9194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view="pageBreakPreview" zoomScale="112" zoomScaleNormal="100" topLeftCell="A10" workbookViewId="0">
      <selection activeCell="L20" sqref="L20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14</v>
      </c>
    </row>
    <row r="13" s="2" customFormat="1" ht="24" customHeight="1" spans="1:12">
      <c r="A13" s="26"/>
      <c r="B13" s="47" t="s">
        <v>15</v>
      </c>
      <c r="C13" s="48"/>
      <c r="D13" s="48"/>
      <c r="E13" s="49"/>
      <c r="F13" s="47" t="s">
        <v>16</v>
      </c>
      <c r="G13" s="49"/>
      <c r="H13" s="47" t="s">
        <v>17</v>
      </c>
      <c r="I13" s="49"/>
      <c r="J13" s="47" t="s">
        <v>18</v>
      </c>
      <c r="K13" s="49"/>
      <c r="L13" s="43"/>
    </row>
    <row r="14" s="2" customFormat="1" spans="1:12">
      <c r="A14" s="70" t="s">
        <v>19</v>
      </c>
      <c r="B14" s="71" t="s">
        <v>20</v>
      </c>
      <c r="C14" s="72"/>
      <c r="D14" s="72"/>
      <c r="E14" s="73"/>
      <c r="F14" s="71">
        <v>15</v>
      </c>
      <c r="G14" s="73"/>
      <c r="H14" s="71">
        <v>0</v>
      </c>
      <c r="I14" s="73"/>
      <c r="J14" s="71">
        <v>15</v>
      </c>
      <c r="K14" s="73"/>
      <c r="L14" s="77">
        <v>15</v>
      </c>
    </row>
    <row r="15" s="3" customFormat="1" ht="15" customHeight="1" spans="1:12">
      <c r="A15" s="74" t="s">
        <v>21</v>
      </c>
      <c r="B15" s="71" t="s">
        <v>20</v>
      </c>
      <c r="C15" s="72"/>
      <c r="D15" s="72"/>
      <c r="E15" s="73"/>
      <c r="F15" s="71"/>
      <c r="G15" s="73"/>
      <c r="H15" s="71">
        <v>1</v>
      </c>
      <c r="I15" s="73"/>
      <c r="J15" s="71">
        <v>14</v>
      </c>
      <c r="K15" s="73"/>
      <c r="L15" s="77">
        <v>14</v>
      </c>
    </row>
    <row r="16" s="3" customFormat="1" ht="15" customHeight="1" spans="1:12">
      <c r="A16" s="75" t="s">
        <v>22</v>
      </c>
      <c r="B16" s="71" t="s">
        <v>20</v>
      </c>
      <c r="C16" s="72"/>
      <c r="D16" s="72"/>
      <c r="E16" s="73"/>
      <c r="F16" s="71"/>
      <c r="G16" s="73"/>
      <c r="H16" s="71">
        <v>2</v>
      </c>
      <c r="I16" s="73"/>
      <c r="J16" s="71">
        <v>12</v>
      </c>
      <c r="K16" s="73"/>
      <c r="L16" s="77">
        <v>12</v>
      </c>
    </row>
    <row r="17" s="3" customFormat="1" ht="15" customHeight="1" spans="1:12">
      <c r="A17" s="74" t="s">
        <v>23</v>
      </c>
      <c r="B17" s="71" t="s">
        <v>20</v>
      </c>
      <c r="C17" s="72"/>
      <c r="D17" s="72"/>
      <c r="E17" s="73"/>
      <c r="F17" s="71"/>
      <c r="G17" s="73"/>
      <c r="H17" s="71">
        <v>1</v>
      </c>
      <c r="I17" s="73"/>
      <c r="J17" s="71">
        <v>11</v>
      </c>
      <c r="K17" s="73"/>
      <c r="L17" s="77">
        <v>11</v>
      </c>
    </row>
    <row r="18" s="3" customFormat="1" ht="15" customHeight="1" spans="1:12">
      <c r="A18" s="74" t="s">
        <v>24</v>
      </c>
      <c r="B18" s="71" t="s">
        <v>20</v>
      </c>
      <c r="C18" s="72"/>
      <c r="D18" s="72"/>
      <c r="E18" s="73"/>
      <c r="F18" s="71"/>
      <c r="G18" s="73"/>
      <c r="H18" s="71">
        <v>1</v>
      </c>
      <c r="I18" s="73"/>
      <c r="J18" s="71">
        <v>10</v>
      </c>
      <c r="K18" s="73"/>
      <c r="L18" s="77">
        <v>10</v>
      </c>
    </row>
    <row r="19" s="3" customFormat="1" ht="24.75" customHeight="1" spans="1:12">
      <c r="A19" s="76" t="s">
        <v>25</v>
      </c>
      <c r="B19" s="31" t="s">
        <v>26</v>
      </c>
      <c r="C19" s="32"/>
      <c r="D19" s="32"/>
      <c r="E19" s="33"/>
      <c r="F19" s="31">
        <v>6</v>
      </c>
      <c r="G19" s="33"/>
      <c r="H19" s="31">
        <v>0</v>
      </c>
      <c r="I19" s="33"/>
      <c r="J19" s="31">
        <v>6</v>
      </c>
      <c r="K19" s="33"/>
      <c r="L19" s="67">
        <v>6</v>
      </c>
    </row>
    <row r="20" s="3" customFormat="1" ht="24.75" customHeight="1" spans="1:12">
      <c r="A20" s="76" t="s">
        <v>27</v>
      </c>
      <c r="B20" s="31" t="s">
        <v>26</v>
      </c>
      <c r="C20" s="32"/>
      <c r="D20" s="32"/>
      <c r="E20" s="33"/>
      <c r="F20" s="31"/>
      <c r="G20" s="33"/>
      <c r="H20" s="31">
        <v>2</v>
      </c>
      <c r="I20" s="33"/>
      <c r="J20" s="31">
        <v>4</v>
      </c>
      <c r="K20" s="33"/>
      <c r="L20" s="78">
        <v>4</v>
      </c>
    </row>
    <row r="21" s="3" customFormat="1" ht="24.75" customHeight="1" spans="1:12">
      <c r="A21" s="76" t="s">
        <v>28</v>
      </c>
      <c r="B21" s="31" t="s">
        <v>26</v>
      </c>
      <c r="C21" s="32"/>
      <c r="D21" s="32"/>
      <c r="E21" s="33"/>
      <c r="F21" s="31"/>
      <c r="G21" s="33"/>
      <c r="H21" s="31">
        <v>2</v>
      </c>
      <c r="I21" s="33"/>
      <c r="J21" s="31">
        <v>2</v>
      </c>
      <c r="K21" s="33"/>
      <c r="L21" s="78">
        <v>2</v>
      </c>
    </row>
    <row r="22" s="3" customFormat="1" spans="1:12">
      <c r="A22" s="74"/>
      <c r="B22" s="71"/>
      <c r="C22" s="72"/>
      <c r="D22" s="72"/>
      <c r="E22" s="73"/>
      <c r="F22" s="71"/>
      <c r="G22" s="73"/>
      <c r="H22" s="71"/>
      <c r="I22" s="73"/>
      <c r="J22" s="71"/>
      <c r="K22" s="73"/>
      <c r="L22" s="77"/>
    </row>
    <row r="23" s="1" customFormat="1" spans="1:12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</row>
    <row r="24" spans="1:12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1"/>
      <c r="D27" s="1"/>
      <c r="E27" s="1"/>
      <c r="F27" s="1"/>
      <c r="G27" s="1" t="s">
        <v>29</v>
      </c>
      <c r="H27" s="1"/>
      <c r="I27" s="1"/>
      <c r="J27" s="1"/>
      <c r="K27" s="1"/>
      <c r="L27" s="1"/>
    </row>
    <row r="28" spans="1:12">
      <c r="A28" s="1"/>
      <c r="B28" s="1"/>
      <c r="C28" s="11"/>
      <c r="D28" s="1"/>
      <c r="E28" s="1"/>
      <c r="F28" s="1"/>
      <c r="G28" s="1"/>
      <c r="H28" s="1"/>
      <c r="I28" s="1"/>
      <c r="J28" s="1"/>
      <c r="K28" s="1"/>
      <c r="L28" s="1"/>
    </row>
  </sheetData>
  <mergeCells count="54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A23:L23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30</v>
      </c>
      <c r="B8" s="12"/>
      <c r="C8" s="13" t="s">
        <v>31</v>
      </c>
      <c r="D8" s="13"/>
      <c r="E8" s="13"/>
      <c r="F8" s="13"/>
      <c r="G8" s="13"/>
      <c r="I8" s="13" t="s">
        <v>32</v>
      </c>
      <c r="J8" s="13"/>
      <c r="K8" s="13"/>
      <c r="L8" s="12"/>
    </row>
    <row r="9" s="1" customFormat="1" ht="12" customHeight="1" spans="2:12">
      <c r="B9" s="14"/>
      <c r="C9" s="13" t="s">
        <v>33</v>
      </c>
      <c r="D9" s="13"/>
      <c r="E9" s="13"/>
      <c r="F9" s="13"/>
      <c r="G9" s="13"/>
      <c r="I9" s="40" t="s">
        <v>34</v>
      </c>
      <c r="J9" s="40"/>
      <c r="K9" s="40"/>
      <c r="L9" s="14"/>
    </row>
    <row r="10" s="1" customFormat="1" ht="12" customHeight="1" spans="1:12">
      <c r="A10" s="12" t="s">
        <v>35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64" t="s">
        <v>12</v>
      </c>
      <c r="B12" s="65" t="s">
        <v>37</v>
      </c>
      <c r="C12" s="65" t="s">
        <v>38</v>
      </c>
      <c r="D12" s="65" t="s">
        <v>39</v>
      </c>
      <c r="E12" s="65" t="s">
        <v>40</v>
      </c>
      <c r="F12" s="65" t="s">
        <v>41</v>
      </c>
      <c r="G12" s="65" t="s">
        <v>42</v>
      </c>
      <c r="H12" s="65" t="s">
        <v>43</v>
      </c>
      <c r="I12" s="65" t="s">
        <v>44</v>
      </c>
      <c r="J12" s="65" t="s">
        <v>45</v>
      </c>
      <c r="K12" s="65" t="s">
        <v>46</v>
      </c>
      <c r="L12" s="43" t="s">
        <v>14</v>
      </c>
      <c r="M12" s="2" t="s">
        <v>12</v>
      </c>
    </row>
    <row r="13" s="2" customFormat="1" spans="1:12">
      <c r="A13" s="29"/>
      <c r="B13" s="66"/>
      <c r="C13" s="67"/>
      <c r="D13" s="67"/>
      <c r="E13" s="66"/>
      <c r="F13" s="66"/>
      <c r="G13" s="66"/>
      <c r="H13" s="67"/>
      <c r="I13" s="66"/>
      <c r="J13" s="66"/>
      <c r="K13" s="66"/>
      <c r="L13" s="44"/>
    </row>
    <row r="14" s="3" customFormat="1" spans="1:12">
      <c r="A14" s="34"/>
      <c r="B14" s="66"/>
      <c r="C14" s="67"/>
      <c r="D14" s="67"/>
      <c r="E14" s="66"/>
      <c r="F14" s="66"/>
      <c r="G14" s="66"/>
      <c r="H14" s="67"/>
      <c r="I14" s="66"/>
      <c r="J14" s="66"/>
      <c r="K14" s="66"/>
      <c r="L14" s="44"/>
    </row>
    <row r="15" s="3" customFormat="1" spans="1:12">
      <c r="A15" s="34"/>
      <c r="B15" s="66"/>
      <c r="C15" s="67"/>
      <c r="D15" s="67"/>
      <c r="E15" s="66"/>
      <c r="F15" s="66"/>
      <c r="G15" s="66"/>
      <c r="H15" s="67"/>
      <c r="I15" s="66"/>
      <c r="J15" s="66"/>
      <c r="K15" s="66"/>
      <c r="L15" s="44"/>
    </row>
    <row r="16" s="3" customFormat="1" spans="1:12">
      <c r="A16" s="34"/>
      <c r="B16" s="66"/>
      <c r="C16" s="67"/>
      <c r="D16" s="67"/>
      <c r="E16" s="66"/>
      <c r="F16" s="66"/>
      <c r="G16" s="66"/>
      <c r="H16" s="67"/>
      <c r="I16" s="66"/>
      <c r="J16" s="66"/>
      <c r="K16" s="66"/>
      <c r="L16" s="44"/>
    </row>
    <row r="17" s="3" customFormat="1" spans="1:12">
      <c r="A17" s="34"/>
      <c r="B17" s="66"/>
      <c r="C17" s="67"/>
      <c r="D17" s="67"/>
      <c r="E17" s="66"/>
      <c r="F17" s="66"/>
      <c r="G17" s="66"/>
      <c r="H17" s="67"/>
      <c r="I17" s="66"/>
      <c r="J17" s="66"/>
      <c r="K17" s="66"/>
      <c r="L17" s="44"/>
    </row>
    <row r="18" s="3" customFormat="1" spans="1:12">
      <c r="A18" s="34"/>
      <c r="B18" s="66"/>
      <c r="C18" s="67"/>
      <c r="D18" s="67"/>
      <c r="E18" s="66"/>
      <c r="F18" s="66"/>
      <c r="G18" s="66"/>
      <c r="H18" s="67"/>
      <c r="I18" s="66"/>
      <c r="J18" s="66"/>
      <c r="K18" s="66"/>
      <c r="L18" s="44"/>
    </row>
    <row r="19" s="3" customFormat="1" spans="1:12">
      <c r="A19" s="34"/>
      <c r="B19" s="66"/>
      <c r="C19" s="67"/>
      <c r="D19" s="67"/>
      <c r="E19" s="66"/>
      <c r="F19" s="66"/>
      <c r="G19" s="66"/>
      <c r="H19" s="67"/>
      <c r="I19" s="66"/>
      <c r="J19" s="66"/>
      <c r="K19" s="66"/>
      <c r="L19" s="44"/>
    </row>
    <row r="20" s="3" customFormat="1" spans="1:12">
      <c r="A20" s="68"/>
      <c r="B20" s="66"/>
      <c r="C20" s="67"/>
      <c r="D20" s="67"/>
      <c r="E20" s="66"/>
      <c r="F20" s="66"/>
      <c r="G20" s="66"/>
      <c r="H20" s="67"/>
      <c r="I20" s="66"/>
      <c r="J20" s="66"/>
      <c r="K20" s="69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view="pageBreakPreview" zoomScale="112" zoomScaleNormal="100" topLeftCell="A4" workbookViewId="0">
      <selection activeCell="A11" sqref="A11:L11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47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14</v>
      </c>
    </row>
    <row r="13" s="2" customFormat="1" ht="24" customHeight="1" spans="1:12">
      <c r="A13" s="26"/>
      <c r="B13" s="47" t="s">
        <v>15</v>
      </c>
      <c r="C13" s="48"/>
      <c r="D13" s="48"/>
      <c r="E13" s="49"/>
      <c r="F13" s="47" t="s">
        <v>16</v>
      </c>
      <c r="G13" s="49"/>
      <c r="H13" s="47" t="s">
        <v>17</v>
      </c>
      <c r="I13" s="49"/>
      <c r="J13" s="47" t="s">
        <v>18</v>
      </c>
      <c r="K13" s="49"/>
      <c r="L13" s="43"/>
    </row>
    <row r="14" s="2" customFormat="1" spans="1:12">
      <c r="A14" s="29" t="s">
        <v>48</v>
      </c>
      <c r="B14" s="31" t="s">
        <v>49</v>
      </c>
      <c r="C14" s="32"/>
      <c r="D14" s="32"/>
      <c r="E14" s="33"/>
      <c r="F14" s="31">
        <v>15</v>
      </c>
      <c r="G14" s="33"/>
      <c r="H14" s="31">
        <v>0</v>
      </c>
      <c r="I14" s="33"/>
      <c r="J14" s="31">
        <v>15</v>
      </c>
      <c r="K14" s="33"/>
      <c r="L14" s="44">
        <v>15</v>
      </c>
    </row>
    <row r="15" s="3" customFormat="1" spans="1:12">
      <c r="A15" s="34" t="s">
        <v>50</v>
      </c>
      <c r="B15" s="31" t="s">
        <v>49</v>
      </c>
      <c r="C15" s="32"/>
      <c r="D15" s="32"/>
      <c r="E15" s="33"/>
      <c r="F15" s="31">
        <v>15</v>
      </c>
      <c r="G15" s="33"/>
      <c r="H15" s="31">
        <v>3</v>
      </c>
      <c r="I15" s="33"/>
      <c r="J15" s="31">
        <v>12</v>
      </c>
      <c r="K15" s="33"/>
      <c r="L15" s="44">
        <v>12</v>
      </c>
    </row>
    <row r="16" s="3" customFormat="1" spans="1:12">
      <c r="A16" s="34" t="s">
        <v>51</v>
      </c>
      <c r="B16" s="31" t="s">
        <v>49</v>
      </c>
      <c r="C16" s="32"/>
      <c r="D16" s="32"/>
      <c r="E16" s="33"/>
      <c r="F16" s="31">
        <v>12</v>
      </c>
      <c r="G16" s="33"/>
      <c r="H16" s="31">
        <v>3</v>
      </c>
      <c r="I16" s="33"/>
      <c r="J16" s="31">
        <v>9</v>
      </c>
      <c r="K16" s="33"/>
      <c r="L16" s="44">
        <v>9</v>
      </c>
    </row>
    <row r="17" s="3" customFormat="1" spans="1:12">
      <c r="A17" s="34" t="s">
        <v>52</v>
      </c>
      <c r="B17" s="31" t="s">
        <v>49</v>
      </c>
      <c r="C17" s="32"/>
      <c r="D17" s="32"/>
      <c r="E17" s="33"/>
      <c r="F17" s="31">
        <v>9</v>
      </c>
      <c r="G17" s="33"/>
      <c r="H17" s="31">
        <v>1</v>
      </c>
      <c r="I17" s="33"/>
      <c r="J17" s="31">
        <v>8</v>
      </c>
      <c r="K17" s="33"/>
      <c r="L17" s="44">
        <v>8</v>
      </c>
    </row>
    <row r="18" s="3" customFormat="1" spans="1:12">
      <c r="A18" s="34" t="s">
        <v>53</v>
      </c>
      <c r="B18" s="31" t="s">
        <v>49</v>
      </c>
      <c r="C18" s="32"/>
      <c r="D18" s="32"/>
      <c r="E18" s="33"/>
      <c r="F18" s="31">
        <v>8</v>
      </c>
      <c r="G18" s="33"/>
      <c r="H18" s="31">
        <v>1</v>
      </c>
      <c r="I18" s="33"/>
      <c r="J18" s="31">
        <v>7</v>
      </c>
      <c r="K18" s="33"/>
      <c r="L18" s="44">
        <v>7</v>
      </c>
    </row>
    <row r="19" s="3" customFormat="1" spans="1:12">
      <c r="A19" s="34" t="s">
        <v>54</v>
      </c>
      <c r="B19" s="31" t="s">
        <v>49</v>
      </c>
      <c r="C19" s="32"/>
      <c r="D19" s="32"/>
      <c r="E19" s="33"/>
      <c r="F19" s="31">
        <v>7</v>
      </c>
      <c r="G19" s="33"/>
      <c r="H19" s="31">
        <v>1</v>
      </c>
      <c r="I19" s="33"/>
      <c r="J19" s="31">
        <v>6</v>
      </c>
      <c r="K19" s="33"/>
      <c r="L19" s="44">
        <v>6</v>
      </c>
    </row>
    <row r="20" s="3" customFormat="1" spans="1:12">
      <c r="A20" s="50" t="s">
        <v>55</v>
      </c>
      <c r="B20" s="51" t="s">
        <v>49</v>
      </c>
      <c r="C20" s="52"/>
      <c r="D20" s="52"/>
      <c r="E20" s="53"/>
      <c r="F20" s="51">
        <v>6</v>
      </c>
      <c r="G20" s="53"/>
      <c r="H20" s="51">
        <v>2</v>
      </c>
      <c r="I20" s="53"/>
      <c r="J20" s="51">
        <v>4</v>
      </c>
      <c r="K20" s="53"/>
      <c r="L20" s="60">
        <v>4</v>
      </c>
    </row>
    <row r="21" s="3" customFormat="1" ht="24.75" customHeight="1" spans="1:12">
      <c r="A21" s="54" t="s">
        <v>56</v>
      </c>
      <c r="B21" s="55" t="s">
        <v>57</v>
      </c>
      <c r="C21" s="56"/>
      <c r="D21" s="56"/>
      <c r="E21" s="57"/>
      <c r="F21" s="55">
        <v>1</v>
      </c>
      <c r="G21" s="57"/>
      <c r="H21" s="55">
        <v>0</v>
      </c>
      <c r="I21" s="57"/>
      <c r="J21" s="55">
        <v>1</v>
      </c>
      <c r="K21" s="57"/>
      <c r="L21" s="61">
        <v>1</v>
      </c>
    </row>
    <row r="22" ht="28.5" customHeight="1" spans="1:12">
      <c r="A22" s="54" t="s">
        <v>58</v>
      </c>
      <c r="B22" s="55" t="s">
        <v>57</v>
      </c>
      <c r="C22" s="56"/>
      <c r="D22" s="56"/>
      <c r="E22" s="57"/>
      <c r="F22" s="55">
        <v>1</v>
      </c>
      <c r="G22" s="57"/>
      <c r="H22" s="55">
        <v>1</v>
      </c>
      <c r="I22" s="57"/>
      <c r="J22" s="55">
        <f>F22-H22</f>
        <v>0</v>
      </c>
      <c r="K22" s="57"/>
      <c r="L22" s="62">
        <v>0</v>
      </c>
    </row>
    <row r="23" s="1" customFormat="1" spans="1:12">
      <c r="A23" s="58" t="s">
        <v>59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63"/>
    </row>
    <row r="24" s="1" customFormat="1" spans="1:12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spans="1:12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1"/>
      <c r="D28" s="1"/>
      <c r="E28" s="1"/>
      <c r="F28" s="1"/>
      <c r="G28" s="1" t="s">
        <v>29</v>
      </c>
      <c r="H28" s="1"/>
      <c r="I28" s="1"/>
      <c r="J28" s="1"/>
      <c r="K28" s="1"/>
      <c r="L28" s="1"/>
    </row>
    <row r="29" spans="1:12">
      <c r="A29" s="1"/>
      <c r="B29" s="1"/>
      <c r="C29" s="11"/>
      <c r="D29" s="1"/>
      <c r="E29" s="1"/>
      <c r="F29" s="1"/>
      <c r="G29" s="1"/>
      <c r="H29" s="1"/>
      <c r="I29" s="1"/>
      <c r="J29" s="1"/>
      <c r="K29" s="1"/>
      <c r="L29" s="1"/>
    </row>
  </sheetData>
  <mergeCells count="54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A24:L24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30</v>
      </c>
      <c r="B8" s="12"/>
      <c r="C8" s="12"/>
      <c r="D8" s="13" t="s">
        <v>31</v>
      </c>
      <c r="E8" s="13"/>
      <c r="F8" s="13"/>
      <c r="G8" s="13"/>
      <c r="H8" s="13"/>
      <c r="J8" s="13" t="s">
        <v>60</v>
      </c>
      <c r="K8" s="13"/>
      <c r="L8" s="13"/>
      <c r="M8" s="12"/>
    </row>
    <row r="9" s="1" customFormat="1" ht="12" customHeight="1" spans="3:13">
      <c r="C9" s="14"/>
      <c r="D9" s="13" t="s">
        <v>61</v>
      </c>
      <c r="E9" s="13"/>
      <c r="F9" s="13"/>
      <c r="G9" s="13"/>
      <c r="H9" s="13"/>
      <c r="J9" s="40" t="s">
        <v>34</v>
      </c>
      <c r="K9" s="40"/>
      <c r="L9" s="40"/>
      <c r="M9" s="14"/>
    </row>
    <row r="10" s="1" customFormat="1" ht="12" customHeight="1" spans="1:13">
      <c r="A10" s="12" t="s">
        <v>62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63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64</v>
      </c>
      <c r="B12" s="18" t="s">
        <v>12</v>
      </c>
      <c r="C12" s="19" t="s">
        <v>65</v>
      </c>
      <c r="D12" s="20"/>
      <c r="E12" s="19" t="s">
        <v>66</v>
      </c>
      <c r="F12" s="20"/>
      <c r="G12" s="19" t="s">
        <v>16</v>
      </c>
      <c r="H12" s="20"/>
      <c r="I12" s="19" t="s">
        <v>17</v>
      </c>
      <c r="J12" s="20"/>
      <c r="K12" s="19" t="s">
        <v>18</v>
      </c>
      <c r="L12" s="20"/>
      <c r="M12" s="41" t="s">
        <v>14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CTO LATEST</vt:lpstr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2024-01-18T02:36:00Z</cp:lastPrinted>
  <dcterms:modified xsi:type="dcterms:W3CDTF">2026-01-02T01:21:48Z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