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CTO!$A$1:$K$44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<sst xmlns="http://schemas.openxmlformats.org/spreadsheetml/2006/main" count="121" uniqueCount="77">
  <si>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</si>
  <si>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</si>
  <si>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</si>
  <si>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</si>
  <si>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</si>
  <si>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</si>
  <si>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</si>
  <si>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</si>
  <si>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</si>
  <si>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</si>
  <si>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</si>
  <si>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</si>
  <si>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</si>
  <si>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</si>
  <si>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</si>
  <si>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</si>
  <si>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</si>
  <si>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</si>
  <si>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</si>
  <si>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</si>
  <si>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</si>
  <si>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</si>
  <si>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</si>
  <si>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</si>
  <si>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RAMOS, MA. MONALINDA</t>
  </si>
  <si>
    <t>DISTRICT             : _______________________</t>
  </si>
  <si>
    <t>EMPLOYEE NO   : __________</t>
  </si>
  <si>
    <t>SCHOOL/OFFICE : CABADIANGAN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</si>
  <si>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</si>
  <si>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</si>
  <si>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</si>
  <si>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</si>
  <si>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</si>
  <si>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</si>
  <si>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</si>
  <si>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</si>
  <si>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ADD:NOVEMBER 17, 2022</t>
  </si>
  <si>
    <t>S.O. # 118, S. 2022. BRIGADA ESKELA AUGUST 1-22, 2022</t>
  </si>
  <si>
    <t>LESS: DECEMBER 02, 2022</t>
  </si>
  <si>
    <t>LESS: JANUARY 06, 2023</t>
  </si>
  <si>
    <t>LESS: JANUARY 23 &amp; 24, 2023</t>
  </si>
  <si>
    <t>LESS: MAY 11-12,2023</t>
  </si>
  <si>
    <t>LESS: JUNE 27,2023</t>
  </si>
  <si>
    <t>LESS: JULY 08,2023</t>
  </si>
  <si>
    <t>LESS: 09/29/2023</t>
  </si>
  <si>
    <t>ADD: 11/06/2023</t>
  </si>
  <si>
    <t>S.O. # 166, S. 2023. BRIGADA ESKELA AND OPLAN BALIK ESKWELA 2023</t>
  </si>
  <si>
    <t>LESS: 11/28/2023</t>
  </si>
  <si>
    <t>LESS: 11/16-17/2023</t>
  </si>
  <si>
    <t>LESS: 11/6-10/2023, 11/13-14/2023</t>
  </si>
  <si>
    <t>LESS: 12/06/2023</t>
  </si>
  <si>
    <t>ADD: SO # 037, S. 2024</t>
  </si>
  <si>
    <t>DEPED ACTIVITIES &amp; TRAININGS FOR SY 2024-2025</t>
  </si>
  <si>
    <t>LESS: 03/10-14/2025</t>
  </si>
  <si>
    <t>LESS: 06/23-24/2025</t>
  </si>
  <si>
    <t>LESS: 08/4/2025</t>
  </si>
  <si>
    <t>LESS: 08/18/2025</t>
  </si>
  <si>
    <t>LESS: 08/20/2025</t>
  </si>
  <si>
    <t>LESS: 11/03/2025</t>
  </si>
  <si>
    <t>LESS: 11/17-18/2025</t>
  </si>
  <si>
    <t>LESS: 11/26-27/2025</t>
  </si>
  <si>
    <t>ADD: SO # 054, S. 2025</t>
  </si>
  <si>
    <t>BRIGADA ESKWELA 2025</t>
  </si>
  <si>
    <t>LESS: 11/28/2025</t>
  </si>
  <si>
    <t>LESS: 12/1-2/2025</t>
  </si>
  <si>
    <t>LESS: 12/9-10/2025</t>
  </si>
  <si>
    <t>LESS: 12/17/2025</t>
  </si>
  <si>
    <t>ADD: SO # 136, S. 2025</t>
  </si>
  <si>
    <t>1ST QUARTER PORTFOLIO DAY</t>
  </si>
  <si>
    <t>LESS: 12/18/2025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</si>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</sst>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2" borderId="21" xfId="0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238125</xdr:colOff>
      <xdr:row>0</xdr:row>
      <xdr:rowOff>28770</xdr:rowOff>
    </xdr:from>
    <xdr:to>
      <xdr:col>5</xdr:col>
      <xdr:colOff>115381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920" y="28575"/>
          <a:ext cx="685800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238760</xdr:colOff>
      <xdr:row>39</xdr:row>
      <xdr:rowOff>157480</xdr:rowOff>
    </xdr:from>
    <xdr:to>
      <xdr:col>16</xdr:col>
      <xdr:colOff>104140</xdr:colOff>
      <xdr:row>45</xdr:row>
      <xdr:rowOff>77538</xdr:rowOff>
    </xdr:to>
    <xdr:sp>
      <xdr:nvSpPr>
        <xdr:cNvPr id="3" name="TextBox 2"/>
        <xdr:cNvSpPr txBox="1"/>
      </xdr:nvSpPr>
      <xdr:spPr>
        <a:xfrm>
          <a:off x="8889365" y="9623425"/>
          <a:ext cx="2951480" cy="12401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8" t="s">
        <v>12</v>
      </c>
      <c r="B12" s="69" t="s">
        <v>13</v>
      </c>
      <c r="C12" s="69" t="s">
        <v>14</v>
      </c>
      <c r="D12" s="69" t="s">
        <v>15</v>
      </c>
      <c r="E12" s="69" t="s">
        <v>16</v>
      </c>
      <c r="F12" s="69" t="s">
        <v>17</v>
      </c>
      <c r="G12" s="69" t="s">
        <v>18</v>
      </c>
      <c r="H12" s="69" t="s">
        <v>19</v>
      </c>
      <c r="I12" s="69" t="s">
        <v>20</v>
      </c>
      <c r="J12" s="69" t="s">
        <v>21</v>
      </c>
      <c r="K12" s="69" t="s">
        <v>22</v>
      </c>
      <c r="L12" s="43" t="s">
        <v>23</v>
      </c>
      <c r="M12" s="2" t="s">
        <v>12</v>
      </c>
    </row>
    <row r="13" s="2" customFormat="1" spans="1:12">
      <c r="A13" s="29"/>
      <c r="B13" s="70"/>
      <c r="C13" s="55"/>
      <c r="D13" s="55"/>
      <c r="E13" s="70"/>
      <c r="F13" s="70"/>
      <c r="G13" s="70"/>
      <c r="H13" s="55"/>
      <c r="I13" s="70"/>
      <c r="J13" s="70"/>
      <c r="K13" s="70"/>
      <c r="L13" s="44"/>
    </row>
    <row r="14" s="3" customFormat="1" spans="1:12">
      <c r="A14" s="34"/>
      <c r="B14" s="70"/>
      <c r="C14" s="55"/>
      <c r="D14" s="55"/>
      <c r="E14" s="70"/>
      <c r="F14" s="70"/>
      <c r="G14" s="70"/>
      <c r="H14" s="55"/>
      <c r="I14" s="70"/>
      <c r="J14" s="70"/>
      <c r="K14" s="70"/>
      <c r="L14" s="44"/>
    </row>
    <row r="15" s="3" customFormat="1" spans="1:12">
      <c r="A15" s="34"/>
      <c r="B15" s="70"/>
      <c r="C15" s="55"/>
      <c r="D15" s="55"/>
      <c r="E15" s="70"/>
      <c r="F15" s="70"/>
      <c r="G15" s="70"/>
      <c r="H15" s="55"/>
      <c r="I15" s="70"/>
      <c r="J15" s="70"/>
      <c r="K15" s="70"/>
      <c r="L15" s="44"/>
    </row>
    <row r="16" s="3" customFormat="1" spans="1:12">
      <c r="A16" s="34"/>
      <c r="B16" s="70"/>
      <c r="C16" s="55"/>
      <c r="D16" s="55"/>
      <c r="E16" s="70"/>
      <c r="F16" s="70"/>
      <c r="G16" s="70"/>
      <c r="H16" s="55"/>
      <c r="I16" s="70"/>
      <c r="J16" s="70"/>
      <c r="K16" s="70"/>
      <c r="L16" s="44"/>
    </row>
    <row r="17" s="3" customFormat="1" spans="1:12">
      <c r="A17" s="34"/>
      <c r="B17" s="70"/>
      <c r="C17" s="55"/>
      <c r="D17" s="55"/>
      <c r="E17" s="70"/>
      <c r="F17" s="70"/>
      <c r="G17" s="70"/>
      <c r="H17" s="55"/>
      <c r="I17" s="70"/>
      <c r="J17" s="70"/>
      <c r="K17" s="70"/>
      <c r="L17" s="44"/>
    </row>
    <row r="18" s="3" customFormat="1" spans="1:12">
      <c r="A18" s="34"/>
      <c r="B18" s="70"/>
      <c r="C18" s="55"/>
      <c r="D18" s="55"/>
      <c r="E18" s="70"/>
      <c r="F18" s="70"/>
      <c r="G18" s="70"/>
      <c r="H18" s="55"/>
      <c r="I18" s="70"/>
      <c r="J18" s="70"/>
      <c r="K18" s="70"/>
      <c r="L18" s="44"/>
    </row>
    <row r="19" s="3" customFormat="1" spans="1:12">
      <c r="A19" s="34"/>
      <c r="B19" s="70"/>
      <c r="C19" s="55"/>
      <c r="D19" s="55"/>
      <c r="E19" s="70"/>
      <c r="F19" s="70"/>
      <c r="G19" s="70"/>
      <c r="H19" s="55"/>
      <c r="I19" s="70"/>
      <c r="J19" s="70"/>
      <c r="K19" s="70"/>
      <c r="L19" s="44"/>
    </row>
    <row r="20" s="3" customFormat="1" spans="1:12">
      <c r="A20" s="71"/>
      <c r="B20" s="70"/>
      <c r="C20" s="55"/>
      <c r="D20" s="55"/>
      <c r="E20" s="70"/>
      <c r="F20" s="70"/>
      <c r="G20" s="70"/>
      <c r="H20" s="55"/>
      <c r="I20" s="70"/>
      <c r="J20" s="70"/>
      <c r="K20" s="72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view="pageBreakPreview" zoomScale="112" zoomScaleNormal="100" topLeftCell="A38" workbookViewId="0">
      <selection activeCell="B44" sqref="B4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7962962962963" style="4" customWidth="1"/>
    <col min="6" max="6" width="10.8518518518519" style="6" customWidth="1"/>
    <col min="7" max="7" width="6.64814814814815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="1" customFormat="1" ht="15.95" customHeight="1" spans="1:1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="1" customFormat="1" ht="15.95" customHeight="1" spans="1:1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="1" customFormat="1" ht="15.95" customHeight="1" spans="1:1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1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</row>
    <row r="9" s="1" customFormat="1" ht="12" customHeight="1" spans="2:11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</row>
    <row r="10" s="1" customFormat="1" ht="12" customHeight="1" spans="1:11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</row>
    <row r="11" ht="16.5" customHeight="1" spans="1:11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="2" customFormat="1" ht="18.75" customHeight="1" spans="1:11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</row>
    <row r="13" s="2" customFormat="1" ht="24" customHeight="1" spans="1:11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</row>
    <row r="14" s="2" customFormat="1" ht="20.25" customHeight="1" spans="1:11">
      <c r="A14" s="29" t="s">
        <v>36</v>
      </c>
      <c r="B14" s="50" t="s">
        <v>37</v>
      </c>
      <c r="C14" s="51"/>
      <c r="D14" s="51"/>
      <c r="E14" s="52"/>
      <c r="F14" s="53">
        <v>15</v>
      </c>
      <c r="G14" s="54"/>
      <c r="H14" s="31">
        <v>0</v>
      </c>
      <c r="I14" s="33"/>
      <c r="J14" s="31">
        <f>F14-H14</f>
        <v>15</v>
      </c>
      <c r="K14" s="33"/>
    </row>
    <row r="15" s="3" customFormat="1" ht="20.25" customHeight="1" spans="1:11">
      <c r="A15" s="34" t="s">
        <v>38</v>
      </c>
      <c r="B15" s="50" t="s">
        <v>37</v>
      </c>
      <c r="C15" s="51"/>
      <c r="D15" s="51"/>
      <c r="E15" s="52"/>
      <c r="F15" s="53"/>
      <c r="G15" s="54"/>
      <c r="H15" s="31">
        <v>1</v>
      </c>
      <c r="I15" s="33"/>
      <c r="J15" s="31">
        <v>14</v>
      </c>
      <c r="K15" s="33"/>
    </row>
    <row r="16" s="3" customFormat="1" ht="20.25" customHeight="1" spans="1:11">
      <c r="A16" s="34" t="s">
        <v>39</v>
      </c>
      <c r="B16" s="50" t="s">
        <v>37</v>
      </c>
      <c r="C16" s="51"/>
      <c r="D16" s="51"/>
      <c r="E16" s="52"/>
      <c r="F16" s="31"/>
      <c r="G16" s="33"/>
      <c r="H16" s="31">
        <v>1</v>
      </c>
      <c r="I16" s="33"/>
      <c r="J16" s="31">
        <v>13</v>
      </c>
      <c r="K16" s="33"/>
    </row>
    <row r="17" s="3" customFormat="1" ht="20.25" customHeight="1" spans="1:11">
      <c r="A17" s="34" t="s">
        <v>40</v>
      </c>
      <c r="B17" s="50" t="s">
        <v>37</v>
      </c>
      <c r="C17" s="51"/>
      <c r="D17" s="51"/>
      <c r="E17" s="52"/>
      <c r="F17" s="31"/>
      <c r="G17" s="33"/>
      <c r="H17" s="31">
        <v>2</v>
      </c>
      <c r="I17" s="33"/>
      <c r="J17" s="31">
        <v>11</v>
      </c>
      <c r="K17" s="33"/>
    </row>
    <row r="18" s="3" customFormat="1" ht="20.25" customHeight="1" spans="1:11">
      <c r="A18" s="55" t="s">
        <v>41</v>
      </c>
      <c r="B18" s="56" t="s">
        <v>37</v>
      </c>
      <c r="C18" s="56"/>
      <c r="D18" s="56"/>
      <c r="E18" s="56"/>
      <c r="F18" s="57"/>
      <c r="G18" s="57"/>
      <c r="H18" s="57">
        <v>2</v>
      </c>
      <c r="I18" s="57"/>
      <c r="J18" s="57">
        <v>9</v>
      </c>
      <c r="K18" s="57"/>
    </row>
    <row r="19" s="3" customFormat="1" ht="20.25" customHeight="1" spans="1:11">
      <c r="A19" s="55" t="s">
        <v>42</v>
      </c>
      <c r="B19" s="56" t="s">
        <v>37</v>
      </c>
      <c r="C19" s="56"/>
      <c r="D19" s="56"/>
      <c r="E19" s="56"/>
      <c r="F19" s="57"/>
      <c r="G19" s="57"/>
      <c r="H19" s="57">
        <v>1</v>
      </c>
      <c r="I19" s="57"/>
      <c r="J19" s="57">
        <v>8</v>
      </c>
      <c r="K19" s="57"/>
    </row>
    <row r="20" s="3" customFormat="1" ht="20.25" customHeight="1" spans="1:11">
      <c r="A20" s="55" t="s">
        <v>43</v>
      </c>
      <c r="B20" s="56" t="s">
        <v>37</v>
      </c>
      <c r="C20" s="56"/>
      <c r="D20" s="56"/>
      <c r="E20" s="56"/>
      <c r="F20" s="57"/>
      <c r="G20" s="57"/>
      <c r="H20" s="57">
        <v>1</v>
      </c>
      <c r="I20" s="57"/>
      <c r="J20" s="57">
        <v>7</v>
      </c>
      <c r="K20" s="57"/>
    </row>
    <row r="21" s="3" customFormat="1" ht="20.25" customHeight="1" spans="1:11">
      <c r="A21" s="58" t="s">
        <v>44</v>
      </c>
      <c r="B21" s="59" t="s">
        <v>37</v>
      </c>
      <c r="C21" s="59"/>
      <c r="D21" s="59"/>
      <c r="E21" s="59"/>
      <c r="F21" s="60"/>
      <c r="G21" s="60"/>
      <c r="H21" s="60">
        <v>1</v>
      </c>
      <c r="I21" s="60"/>
      <c r="J21" s="60">
        <v>6</v>
      </c>
      <c r="K21" s="60"/>
    </row>
    <row r="22" s="3" customFormat="1" ht="20.25" customHeight="1" spans="1:11">
      <c r="A22" s="55" t="s">
        <v>45</v>
      </c>
      <c r="B22" s="56" t="s">
        <v>46</v>
      </c>
      <c r="C22" s="56"/>
      <c r="D22" s="56"/>
      <c r="E22" s="56"/>
      <c r="F22" s="57">
        <v>11</v>
      </c>
      <c r="G22" s="57"/>
      <c r="H22" s="57">
        <v>0</v>
      </c>
      <c r="I22" s="57"/>
      <c r="J22" s="57">
        <v>11</v>
      </c>
      <c r="K22" s="57"/>
    </row>
    <row r="23" s="3" customFormat="1" ht="20.25" customHeight="1" spans="1:11">
      <c r="A23" s="55" t="s">
        <v>47</v>
      </c>
      <c r="B23" s="56" t="s">
        <v>46</v>
      </c>
      <c r="C23" s="56"/>
      <c r="D23" s="56"/>
      <c r="E23" s="56"/>
      <c r="F23" s="57"/>
      <c r="G23" s="57"/>
      <c r="H23" s="57">
        <v>1</v>
      </c>
      <c r="I23" s="57"/>
      <c r="J23" s="57">
        <v>10</v>
      </c>
      <c r="K23" s="57"/>
    </row>
    <row r="24" s="3" customFormat="1" ht="20.25" customHeight="1" spans="1:11">
      <c r="A24" s="55" t="s">
        <v>48</v>
      </c>
      <c r="B24" s="56" t="s">
        <v>46</v>
      </c>
      <c r="C24" s="56"/>
      <c r="D24" s="56"/>
      <c r="E24" s="56"/>
      <c r="F24" s="57"/>
      <c r="G24" s="57"/>
      <c r="H24" s="57">
        <v>2</v>
      </c>
      <c r="I24" s="57"/>
      <c r="J24" s="57">
        <v>8</v>
      </c>
      <c r="K24" s="57"/>
    </row>
    <row r="25" s="3" customFormat="1" ht="26.25" customHeight="1" spans="1:11">
      <c r="A25" s="55" t="s">
        <v>49</v>
      </c>
      <c r="B25" s="56" t="s">
        <v>46</v>
      </c>
      <c r="C25" s="56"/>
      <c r="D25" s="56"/>
      <c r="E25" s="56"/>
      <c r="F25" s="57"/>
      <c r="G25" s="57"/>
      <c r="H25" s="57">
        <v>7</v>
      </c>
      <c r="I25" s="57"/>
      <c r="J25" s="57">
        <v>1</v>
      </c>
      <c r="K25" s="57"/>
    </row>
    <row r="26" s="3" customFormat="1" ht="26.25" customHeight="1" spans="1:11">
      <c r="A26" s="55" t="s">
        <v>50</v>
      </c>
      <c r="B26" s="56" t="s">
        <v>46</v>
      </c>
      <c r="C26" s="56"/>
      <c r="D26" s="56"/>
      <c r="E26" s="56"/>
      <c r="F26" s="57"/>
      <c r="G26" s="57"/>
      <c r="H26" s="57">
        <v>1</v>
      </c>
      <c r="I26" s="57"/>
      <c r="J26" s="65">
        <v>0</v>
      </c>
      <c r="K26" s="65"/>
    </row>
    <row r="27" ht="24.75" customHeight="1" spans="1:11">
      <c r="A27" s="61" t="s">
        <v>51</v>
      </c>
      <c r="B27" s="31" t="s">
        <v>52</v>
      </c>
      <c r="C27" s="32"/>
      <c r="D27" s="32"/>
      <c r="E27" s="33"/>
      <c r="F27" s="62">
        <v>15</v>
      </c>
      <c r="G27" s="63"/>
      <c r="H27" s="62">
        <v>0</v>
      </c>
      <c r="I27" s="63"/>
      <c r="J27" s="62">
        <v>15</v>
      </c>
      <c r="K27" s="63"/>
    </row>
    <row r="28" s="1" customFormat="1" ht="18" customHeight="1" spans="1:11">
      <c r="A28" s="64" t="s">
        <v>53</v>
      </c>
      <c r="B28" s="31" t="s">
        <v>52</v>
      </c>
      <c r="C28" s="32"/>
      <c r="D28" s="32"/>
      <c r="E28" s="33"/>
      <c r="F28" s="62"/>
      <c r="G28" s="63"/>
      <c r="H28" s="62">
        <v>5</v>
      </c>
      <c r="I28" s="63"/>
      <c r="J28" s="62">
        <v>10</v>
      </c>
      <c r="K28" s="63"/>
    </row>
    <row r="29" s="1" customFormat="1" ht="18" customHeight="1" spans="1:11">
      <c r="A29" s="64" t="s">
        <v>54</v>
      </c>
      <c r="B29" s="31" t="s">
        <v>52</v>
      </c>
      <c r="C29" s="32"/>
      <c r="D29" s="32"/>
      <c r="E29" s="33"/>
      <c r="F29" s="62"/>
      <c r="G29" s="63"/>
      <c r="H29" s="62">
        <v>2</v>
      </c>
      <c r="I29" s="63"/>
      <c r="J29" s="62">
        <v>8</v>
      </c>
      <c r="K29" s="63"/>
    </row>
    <row r="30" s="1" customFormat="1" ht="18" customHeight="1" spans="1:11">
      <c r="A30" s="64" t="s">
        <v>55</v>
      </c>
      <c r="B30" s="31" t="s">
        <v>52</v>
      </c>
      <c r="C30" s="32"/>
      <c r="D30" s="32"/>
      <c r="E30" s="33"/>
      <c r="F30" s="62"/>
      <c r="G30" s="63"/>
      <c r="H30" s="62">
        <v>1</v>
      </c>
      <c r="I30" s="63"/>
      <c r="J30" s="62">
        <v>7</v>
      </c>
      <c r="K30" s="63"/>
    </row>
    <row r="31" s="1" customFormat="1" ht="18" customHeight="1" spans="1:11">
      <c r="A31" s="64" t="s">
        <v>56</v>
      </c>
      <c r="B31" s="31" t="s">
        <v>52</v>
      </c>
      <c r="C31" s="32"/>
      <c r="D31" s="32"/>
      <c r="E31" s="33"/>
      <c r="F31" s="62"/>
      <c r="G31" s="63"/>
      <c r="H31" s="62">
        <v>1</v>
      </c>
      <c r="I31" s="63"/>
      <c r="J31" s="62">
        <v>6</v>
      </c>
      <c r="K31" s="63"/>
    </row>
    <row r="32" s="1" customFormat="1" ht="18" customHeight="1" spans="1:11">
      <c r="A32" s="64" t="s">
        <v>57</v>
      </c>
      <c r="B32" s="31" t="s">
        <v>52</v>
      </c>
      <c r="C32" s="32"/>
      <c r="D32" s="32"/>
      <c r="E32" s="33"/>
      <c r="F32" s="62"/>
      <c r="G32" s="63"/>
      <c r="H32" s="62">
        <v>1</v>
      </c>
      <c r="I32" s="63"/>
      <c r="J32" s="62">
        <v>5</v>
      </c>
      <c r="K32" s="63"/>
    </row>
    <row r="33" s="1" customFormat="1" ht="18" customHeight="1" spans="1:11">
      <c r="A33" s="64" t="s">
        <v>58</v>
      </c>
      <c r="B33" s="31" t="s">
        <v>52</v>
      </c>
      <c r="C33" s="32"/>
      <c r="D33" s="32"/>
      <c r="E33" s="33"/>
      <c r="F33" s="62"/>
      <c r="G33" s="63"/>
      <c r="H33" s="62">
        <v>1</v>
      </c>
      <c r="I33" s="63"/>
      <c r="J33" s="62">
        <v>4</v>
      </c>
      <c r="K33" s="63"/>
    </row>
    <row r="34" s="1" customFormat="1" ht="18" customHeight="1" spans="1:11">
      <c r="A34" s="64" t="s">
        <v>59</v>
      </c>
      <c r="B34" s="31" t="s">
        <v>52</v>
      </c>
      <c r="C34" s="32"/>
      <c r="D34" s="32"/>
      <c r="E34" s="33"/>
      <c r="F34" s="62"/>
      <c r="G34" s="63"/>
      <c r="H34" s="62">
        <v>2</v>
      </c>
      <c r="I34" s="63"/>
      <c r="J34" s="62">
        <v>2</v>
      </c>
      <c r="K34" s="63"/>
    </row>
    <row r="35" s="1" customFormat="1" ht="18" customHeight="1" spans="1:11">
      <c r="A35" s="64" t="s">
        <v>60</v>
      </c>
      <c r="B35" s="31" t="s">
        <v>52</v>
      </c>
      <c r="C35" s="32"/>
      <c r="D35" s="32"/>
      <c r="E35" s="33"/>
      <c r="F35" s="62"/>
      <c r="G35" s="63"/>
      <c r="H35" s="62">
        <v>2</v>
      </c>
      <c r="I35" s="63"/>
      <c r="J35" s="66">
        <v>0</v>
      </c>
      <c r="K35" s="67"/>
    </row>
    <row r="36" customFormat="1" ht="24.75" customHeight="1" spans="1:11">
      <c r="A36" s="61" t="s">
        <v>61</v>
      </c>
      <c r="B36" s="31" t="s">
        <v>62</v>
      </c>
      <c r="C36" s="32"/>
      <c r="D36" s="32"/>
      <c r="E36" s="33"/>
      <c r="F36" s="62">
        <v>6</v>
      </c>
      <c r="G36" s="63"/>
      <c r="H36" s="62">
        <v>0</v>
      </c>
      <c r="I36" s="63"/>
      <c r="J36" s="62">
        <v>6</v>
      </c>
      <c r="K36" s="63"/>
    </row>
    <row r="37" s="1" customFormat="1" ht="18" customHeight="1" spans="1:11">
      <c r="A37" s="64" t="s">
        <v>63</v>
      </c>
      <c r="B37" s="31" t="s">
        <v>62</v>
      </c>
      <c r="C37" s="32"/>
      <c r="D37" s="32"/>
      <c r="E37" s="33"/>
      <c r="F37" s="62"/>
      <c r="G37" s="63"/>
      <c r="H37" s="62">
        <v>1</v>
      </c>
      <c r="I37" s="63"/>
      <c r="J37" s="62">
        <v>5</v>
      </c>
      <c r="K37" s="63"/>
    </row>
    <row r="38" s="1" customFormat="1" ht="18" customHeight="1" spans="1:11">
      <c r="A38" s="64" t="s">
        <v>64</v>
      </c>
      <c r="B38" s="31" t="s">
        <v>62</v>
      </c>
      <c r="C38" s="32"/>
      <c r="D38" s="32"/>
      <c r="E38" s="33"/>
      <c r="F38" s="62"/>
      <c r="G38" s="63"/>
      <c r="H38" s="62">
        <v>2</v>
      </c>
      <c r="I38" s="63"/>
      <c r="J38" s="62">
        <v>3</v>
      </c>
      <c r="K38" s="63"/>
    </row>
    <row r="39" s="1" customFormat="1" ht="18" customHeight="1" spans="1:11">
      <c r="A39" s="64" t="s">
        <v>65</v>
      </c>
      <c r="B39" s="31" t="s">
        <v>62</v>
      </c>
      <c r="C39" s="32"/>
      <c r="D39" s="32"/>
      <c r="E39" s="33"/>
      <c r="F39" s="62"/>
      <c r="G39" s="63"/>
      <c r="H39" s="62">
        <v>2</v>
      </c>
      <c r="I39" s="63"/>
      <c r="J39" s="62">
        <v>1</v>
      </c>
      <c r="K39" s="63"/>
    </row>
    <row r="40" s="1" customFormat="1" ht="18" customHeight="1" spans="1:11">
      <c r="A40" s="64" t="s">
        <v>66</v>
      </c>
      <c r="B40" s="31" t="s">
        <v>62</v>
      </c>
      <c r="C40" s="32"/>
      <c r="D40" s="32"/>
      <c r="E40" s="33"/>
      <c r="F40" s="62"/>
      <c r="G40" s="63"/>
      <c r="H40" s="62">
        <v>1</v>
      </c>
      <c r="I40" s="63"/>
      <c r="J40" s="66">
        <v>0</v>
      </c>
      <c r="K40" s="67"/>
    </row>
    <row r="41" customFormat="1" ht="24.75" customHeight="1" spans="1:11">
      <c r="A41" s="61" t="s">
        <v>67</v>
      </c>
      <c r="B41" s="31" t="s">
        <v>68</v>
      </c>
      <c r="C41" s="32"/>
      <c r="D41" s="32"/>
      <c r="E41" s="33"/>
      <c r="F41" s="62">
        <v>1.5</v>
      </c>
      <c r="G41" s="63"/>
      <c r="H41" s="62">
        <v>0</v>
      </c>
      <c r="I41" s="63"/>
      <c r="J41" s="62">
        <v>1.5</v>
      </c>
      <c r="K41" s="63"/>
    </row>
    <row r="42" s="1" customFormat="1" ht="18" customHeight="1" spans="1:11">
      <c r="A42" s="64" t="s">
        <v>69</v>
      </c>
      <c r="B42" s="31" t="s">
        <v>62</v>
      </c>
      <c r="C42" s="32"/>
      <c r="D42" s="32"/>
      <c r="E42" s="33"/>
      <c r="F42" s="62"/>
      <c r="G42" s="63"/>
      <c r="H42" s="62">
        <v>1</v>
      </c>
      <c r="I42" s="63"/>
      <c r="J42" s="62">
        <v>0.5</v>
      </c>
      <c r="K42" s="63"/>
    </row>
  </sheetData>
  <mergeCells count="130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B38:E38"/>
    <mergeCell ref="F38:G38"/>
    <mergeCell ref="H38:I38"/>
    <mergeCell ref="J38:K38"/>
    <mergeCell ref="B39:E39"/>
    <mergeCell ref="F39:G39"/>
    <mergeCell ref="H39:I39"/>
    <mergeCell ref="J39:K39"/>
    <mergeCell ref="B40:E40"/>
    <mergeCell ref="F40:G40"/>
    <mergeCell ref="H40:I40"/>
    <mergeCell ref="J40:K40"/>
    <mergeCell ref="B41:E41"/>
    <mergeCell ref="F41:G41"/>
    <mergeCell ref="H41:I41"/>
    <mergeCell ref="J41:K41"/>
    <mergeCell ref="B42:E42"/>
    <mergeCell ref="F42:G42"/>
    <mergeCell ref="H42:I42"/>
    <mergeCell ref="J42:K42"/>
    <mergeCell ref="A12:A13"/>
  </mergeCells>
  <pageMargins left="0.25" right="0.25" top="0.75" bottom="0.75" header="0.3" footer="0.3"/>
  <pageSetup paperSize="9" scale="8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70</v>
      </c>
      <c r="K8" s="13"/>
      <c r="L8" s="13"/>
      <c r="M8" s="12"/>
    </row>
    <row r="9" s="1" customFormat="1" ht="12" customHeight="1" spans="3:13">
      <c r="C9" s="14"/>
      <c r="D9" s="13" t="s">
        <v>71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72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73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74</v>
      </c>
      <c r="B12" s="18" t="s">
        <v>12</v>
      </c>
      <c r="C12" s="19" t="s">
        <v>75</v>
      </c>
      <c r="D12" s="20"/>
      <c r="E12" s="19" t="s">
        <v>76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2023-12-07T08:02:00Z</cp:lastPrinted>
  <dcterms:modified xsi:type="dcterms:W3CDTF">2026-01-02T12:49:44Z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