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to_28l3vs0\Desktop\injinirin\facoolta\OpenLoadCell\documentation\"/>
    </mc:Choice>
  </mc:AlternateContent>
  <xr:revisionPtr revIDLastSave="0" documentId="13_ncr:1_{09EACF93-01EE-4F56-BF10-C9EA9A9FC773}" xr6:coauthVersionLast="47" xr6:coauthVersionMax="47" xr10:uidLastSave="{00000000-0000-0000-0000-000000000000}"/>
  <bookViews>
    <workbookView xWindow="12710" yWindow="0" windowWidth="12980" windowHeight="15370" xr2:uid="{E40B1C4F-2702-4F91-AF9A-03A11771C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D4" i="1"/>
  <c r="F7" i="1" l="1"/>
  <c r="E7" i="1"/>
</calcChain>
</file>

<file path=xl/sharedStrings.xml><?xml version="1.0" encoding="utf-8"?>
<sst xmlns="http://schemas.openxmlformats.org/spreadsheetml/2006/main" count="9" uniqueCount="8">
  <si>
    <t>k</t>
  </si>
  <si>
    <t>voltaj</t>
  </si>
  <si>
    <t>base V</t>
  </si>
  <si>
    <t>pow</t>
  </si>
  <si>
    <t>epsillon</t>
  </si>
  <si>
    <t>dorit</t>
  </si>
  <si>
    <t>epsilon ajustat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</si>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</sst>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0906-DCDA-4E8E-A98E-DC18EA0DF028}">
  <dimension ref="A1:G7"/>
  <sheetViews>
    <sheetView tabSelected="1" workbookViewId="0">
      <selection activeCell="F7" sqref="F7"/>
    </sheetView>
  </sheetViews>
  <sheetFormatPr defaultRowHeight="14.5" x14ac:dyDescent="0.35"/>
  <sheetData>
    <row r="1" spans="1:7" x14ac:dyDescent="0.35">
      <c r="A1" t="s">
        <v>0</v>
      </c>
      <c r="B1">
        <v>1.06</v>
      </c>
      <c r="D1" t="s">
        <v>3</v>
      </c>
      <c r="E1">
        <v>23</v>
      </c>
    </row>
    <row r="2" spans="1:7" x14ac:dyDescent="0.35">
      <c r="A2" t="s">
        <v>2</v>
      </c>
      <c r="B2">
        <v>4.5</v>
      </c>
    </row>
    <row r="3" spans="1:7" x14ac:dyDescent="0.35">
      <c r="B3" t="s">
        <v>7</v>
      </c>
      <c r="D3" t="s">
        <v>1</v>
      </c>
      <c r="F3" t="s">
        <v>4</v>
      </c>
      <c r="G3" t="s">
        <v>6</v>
      </c>
    </row>
    <row r="4" spans="1:7" x14ac:dyDescent="0.35">
      <c r="B4">
        <v>671919</v>
      </c>
      <c r="D4">
        <f>B4*B2*1000/(2^E1)</f>
        <v>360.44543981552124</v>
      </c>
      <c r="F4">
        <f>2*D4/B2</f>
        <v>160.19797325134277</v>
      </c>
      <c r="G4">
        <f>F4/F7</f>
        <v>151</v>
      </c>
    </row>
    <row r="6" spans="1:7" x14ac:dyDescent="0.35">
      <c r="B6" t="s">
        <v>5</v>
      </c>
    </row>
    <row r="7" spans="1:7" x14ac:dyDescent="0.35">
      <c r="B7">
        <v>151</v>
      </c>
      <c r="D7" t="s">
        <v>0</v>
      </c>
      <c r="E7">
        <f>1/(B7*B1/F4)</f>
        <v>1.0008620095673046</v>
      </c>
      <c r="F7">
        <f>F4/B7</f>
        <v>1.0609137301413429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Silviu-Andrei PONTOŞ (141034)</dc:creator>
  <cp:lastModifiedBy>Silviu-Andrei PONTOŞ (141034)</cp:lastModifiedBy>
  <dcterms:created xsi:type="dcterms:W3CDTF">2025-04-11T14:40:16Z</dcterms:created>
  <dcterms:modified xsi:type="dcterms:W3CDTF">2025-04-11T15:19:59Z</dcterms:modified>
</cp:coreProperties>
</file>