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\Downloads\"/>
    </mc:Choice>
  </mc:AlternateContent>
  <xr:revisionPtr revIDLastSave="0" documentId="13_ncr:1_{44E82C44-54B0-4489-9844-A5E873A713E0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Table1" sheetId="25" r:id="rId1"/>
    <sheet name="Table2" sheetId="26" r:id="rId2"/>
    <sheet name="Table3" sheetId="27" r:id="rId3"/>
    <sheet name="Table4" sheetId="28" r:id="rId4"/>
    <sheet name="Table5" sheetId="32" r:id="rId5"/>
    <sheet name="Table6" sheetId="43" r:id="rId6"/>
    <sheet name="Table7" sheetId="48" r:id="rId7"/>
    <sheet name="Table8" sheetId="37" r:id="rId8"/>
    <sheet name="Table9" sheetId="15" r:id="rId9"/>
    <sheet name="Table10" sheetId="23" r:id="rId10"/>
    <sheet name="Table11" sheetId="44" r:id="rId11"/>
  </sheets>
  <definedNames>
    <definedName name="_xlnm._FilterDatabase" localSheetId="1" hidden="1">Table2!$L$45:$Q$62</definedName>
    <definedName name="_xlnm._FilterDatabase" localSheetId="4" hidden="1">Table5!#REF!</definedName>
    <definedName name="_xlnm._FilterDatabase" localSheetId="6" hidden="1">Table7!$G$37:$K$37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<sst xmlns="http://schemas.openxmlformats.org/spreadsheetml/2006/main" count="406" uniqueCount="147">
  <si>
    <t>Total</t>
  </si>
  <si>
    <t>Male</t>
  </si>
  <si>
    <t>Female</t>
  </si>
  <si>
    <t>Number</t>
  </si>
  <si>
    <t>Sex Ratio</t>
  </si>
  <si>
    <t>Percent</t>
  </si>
  <si>
    <t>Percent Change</t>
  </si>
  <si>
    <t>Age Group</t>
  </si>
  <si>
    <t>Both Sexes</t>
  </si>
  <si>
    <t>Under 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</si>
  <si>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</si>
  <si>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</si>
  <si>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</si>
  <si>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</si>
  <si>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</si>
  <si>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</si>
  <si>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</si>
  <si>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</si>
  <si>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</si>
  <si>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</si>
  <si>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</si>
  <si>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</si>
  <si>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</si>
  <si>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</si>
  <si>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</si>
  <si>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</si>
  <si>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Not Stated</t>
  </si>
  <si>
    <t>Attended</t>
  </si>
  <si>
    <t>Unattended</t>
  </si>
  <si>
    <t xml:space="preserve">Male </t>
  </si>
  <si>
    <t>Foreign Countries</t>
  </si>
  <si>
    <t>80-84</t>
  </si>
  <si>
    <t>85 and over</t>
  </si>
  <si>
    <t xml:space="preserve"> Both Sexes </t>
  </si>
  <si>
    <t xml:space="preserve"> Male </t>
  </si>
  <si>
    <t xml:space="preserve"> Female </t>
  </si>
  <si>
    <t>Per Day</t>
  </si>
  <si>
    <t>Per Hour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</si>
  <si>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</si>
  <si>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</si>
  <si>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</si>
  <si>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</si>
  <si>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</si>
  <si>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</si>
  <si>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</si>
  <si>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</si>
  <si>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</si>
  <si>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</si>
  <si>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</si>
  <si>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</si>
  <si>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</si>
  <si>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Daily Average</t>
  </si>
  <si>
    <t>Daily Index</t>
  </si>
  <si>
    <t>All causes of death</t>
  </si>
  <si>
    <t>Other causes of death</t>
  </si>
  <si>
    <t>MALE</t>
  </si>
  <si>
    <t>FEMALE</t>
  </si>
  <si>
    <t>BOTH SEXES</t>
  </si>
  <si>
    <t>MIMAROPA Region</t>
  </si>
  <si>
    <t>Note: Figures are results of actual registration without any adjustment for under registration</t>
  </si>
  <si>
    <t>Private Physician</t>
  </si>
  <si>
    <t>Public Health Officer</t>
  </si>
  <si>
    <t>Hospital Authority</t>
  </si>
  <si>
    <t>Others</t>
  </si>
  <si>
    <t>Home</t>
  </si>
  <si>
    <t>Not stated</t>
  </si>
  <si>
    <t>% to Total</t>
  </si>
  <si>
    <t>Leading Cause/Sex</t>
  </si>
  <si>
    <t>Symptoms, signs and abnormal clinical and laboratory findings, not elsewhere classified (R00-R99)</t>
  </si>
  <si>
    <t>Health Facilities</t>
  </si>
  <si>
    <t>% Attended</t>
  </si>
  <si>
    <t>Site of Occurrence</t>
  </si>
  <si>
    <t>0.0 - less than 0.05</t>
  </si>
  <si>
    <t>%</t>
  </si>
  <si>
    <t xml:space="preserve">        1–067 Ischaemic heart diseases</t>
  </si>
  <si>
    <t xml:space="preserve">        1–069 Cerebrovascular diseases</t>
  </si>
  <si>
    <t xml:space="preserve">        1–026 Neoplasms</t>
  </si>
  <si>
    <t xml:space="preserve">        1–052 Diabetes mellitus</t>
  </si>
  <si>
    <t xml:space="preserve">        1–066 Hypertensive diseases</t>
  </si>
  <si>
    <t xml:space="preserve">        1–074 Pneumonia</t>
  </si>
  <si>
    <t xml:space="preserve">        1–068 Other heart diseases</t>
  </si>
  <si>
    <t xml:space="preserve">        1–076 Chronic lower respiratory diseases</t>
  </si>
  <si>
    <t xml:space="preserve">        1–086 Remainder of diseases of the genitourinary system</t>
  </si>
  <si>
    <t>were not included in the ten leading causes of death</t>
  </si>
  <si>
    <t>Foreign Country</t>
  </si>
  <si>
    <t xml:space="preserve">        1–005 Respiratory tuberculosis</t>
  </si>
  <si>
    <t>Region of Usual Residence</t>
  </si>
  <si>
    <t>Region of Occurrence</t>
  </si>
  <si>
    <t>Timely</t>
  </si>
  <si>
    <t>Late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</si>
  <si>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>(Data on deaths are based on registration at the Office of the City/Municipal Civil Registrars nationwide,</t>
    </r>
  </si>
  <si>
    <t>and submitted to the Office of the Civil Registrar General; derived from Certificate of Death-Municipal Form 103)</t>
  </si>
  <si>
    <r>
      <rPr>
        <sz val="8"/>
        <color rgb="FF000000"/>
        <rFont val="Arial"/>
        <family val="2"/>
      </rPr>
      <t xml:space="preserve">Note: </t>
    </r>
    <r>
      <rPr>
        <sz val="8"/>
        <color indexed="8"/>
        <rFont val="Arial"/>
        <family val="2"/>
      </rPr>
      <t>Figures are results of actual registration without any adjustment for under registration</t>
    </r>
  </si>
  <si>
    <r>
      <rPr>
        <sz val="8"/>
        <color rgb="FF000000"/>
        <rFont val="Arial"/>
        <family val="2"/>
      </rPr>
      <t xml:space="preserve">Notes: </t>
    </r>
    <r>
      <rPr>
        <sz val="8"/>
        <color indexed="8"/>
        <rFont val="Arial"/>
        <family val="2"/>
      </rPr>
      <t>Figures are results of actual registration without any adjustment for under registration</t>
    </r>
  </si>
  <si>
    <t>derived from Certificate of Death-Municipal Form 103)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</si>
  <si>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City/Municipal Civil Registrars nationwide, and submitted to the Office of the Civil Registrar General; </t>
    </r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</si>
  <si>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</t>
    </r>
  </si>
  <si>
    <t xml:space="preserve">City/Municipal Civil Registrars nationwide, and submitted to the Office of the Civil Registrar General; 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</si>
  <si>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City/Municipal </t>
    </r>
  </si>
  <si>
    <t>Certificate of Death-Municipal Form 103)</t>
  </si>
  <si>
    <t xml:space="preserve">Civil Registrars nationwide, and submitted to the Office of the Civil Registrar General; derived from </t>
  </si>
  <si>
    <t xml:space="preserve">Causes of death are coded based on the ICD-10 Rules and Guidelines and mortality grouping is based on the </t>
  </si>
  <si>
    <t>Mortality Tabulation List 1 (General Mortality, Condensed List of the ICD-10), Fifth Edition (2016)</t>
  </si>
  <si>
    <t>Certificate of Fetal Death-Municipal Form 103A)</t>
  </si>
  <si>
    <t>" - "  equal to 0</t>
  </si>
  <si>
    <t>TABLE 2.  Number and Percentage Distribution of Registered Deaths by Sex and Region of Usual Residence, Philippines: 2024</t>
  </si>
  <si>
    <t>TABLE 1.  Number and Percentage Change of Registered Deaths, Philippines: 2015-2024</t>
  </si>
  <si>
    <t>TABLE 3.  Number, Percentage Distribution, Daily Average, and Daily Index of Registered Deaths by Month of Occurrence, Philippines: 2024</t>
  </si>
  <si>
    <t>TABLE 4.  Number and Percentage Distribution of Registered Deaths by Sex, Sex Ratio, and Age Group, Philippines:  2024</t>
  </si>
  <si>
    <t>TABLE 5.  Number and Percentage Distribution of Registered Deaths by Attendant and Region of Usual Residence, Philippines: 2024</t>
  </si>
  <si>
    <t>TABLE 6.  Number and Percentage Distribution of Registered Deaths by Site and Region of Occurrence, Philippines: 2024</t>
  </si>
  <si>
    <t>TABLE 7.  Number and Percentage Distribution of Registered Deaths by Registration Status and Region of Usual Residence, Philippines: 2024</t>
  </si>
  <si>
    <t>TABLE 8.  Number and Percentage Distribution of Registered Infant Deaths by Sex and Region of Usual Residence, Philippines: 2024</t>
  </si>
  <si>
    <t>TABLE 10.  Ten Leading Causes of Death by Sex, Philippines: 2024</t>
  </si>
  <si>
    <t>TABLE 11.  Number and Percentage Distribution of Registered Fetal Deaths by 
                   Region of Usual Residence of Mother, Philippines: 2024</t>
  </si>
  <si>
    <t xml:space="preserve">        1–103 All other external causes</t>
  </si>
  <si>
    <t xml:space="preserve">        1–096 Transport accidents</t>
  </si>
  <si>
    <t>TABLE 9.  Number and Percentage Distribution of Registered Maternal Deaths by Region of Usual Residence, Philippines: 2024</t>
  </si>
  <si>
    <t>Leap years: 2016, 2020, and 2024</t>
  </si>
  <si>
    <r>
      <rPr>
        <sz val="8"/>
        <color rgb="FF000000"/>
        <rFont val="Arial"/>
        <family val="2"/>
      </rPr>
      <t xml:space="preserve">Notes:  </t>
    </r>
    <r>
      <rPr>
        <sz val="8"/>
        <color indexed="8"/>
        <rFont val="Arial"/>
        <family val="2"/>
      </rPr>
      <t>Figures are results of actual registration without any adjustment for under registration</t>
    </r>
  </si>
  <si>
    <r>
      <t xml:space="preserve">Negros Island Region (NIR) </t>
    </r>
    <r>
      <rPr>
        <vertAlign val="superscript"/>
        <sz val="10"/>
        <color theme="1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</si>
  <si>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Newly created region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</si>
  <si>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Includes Sulu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</si>
  <si>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Excludes the City of Cotabato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</si>
  <si>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Includes the 63 barangays in the province of Cotabato that are now part of the 8 area clusters in BARMM as data by barangay are not available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</si>
  <si>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Excludes the 63 barangays from the province of Cotabato that now comprise the 8 area clusters in BARMM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</si>
  <si>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Excludes Sulu</t>
    </r>
  </si>
  <si>
    <r>
      <rPr>
        <vertAlign val="superscript"/>
        <sz val="8"/>
        <rFont val="Arial"/>
        <family val="2"/>
      </rPr>
      <t>7</t>
    </r>
    <r>
      <rPr>
        <sz val="8"/>
        <rFont val="Arial"/>
        <family val="2"/>
      </rPr>
      <t xml:space="preserve"> Includes the City of Cotabato</t>
    </r>
  </si>
  <si>
    <t>National Capital Region (NCR)</t>
  </si>
  <si>
    <t>Cordillera Administrative Region (CAR)</t>
  </si>
  <si>
    <t>Region I  (Ilocos Region)</t>
  </si>
  <si>
    <t>Region II (Cagayan Valley)</t>
  </si>
  <si>
    <t>Region III (Central Luzon)</t>
  </si>
  <si>
    <t>Region IV-A (CALABARZON)</t>
  </si>
  <si>
    <t>Region V (Bicol)</t>
  </si>
  <si>
    <t>Region VI (Western Visayas)</t>
  </si>
  <si>
    <t>Region VII (Central Visayas)</t>
  </si>
  <si>
    <t>Region VIII (Eastern Visayas)</t>
  </si>
  <si>
    <t>Region X (Northern Mindanao)</t>
  </si>
  <si>
    <t>Region XI (Davao)</t>
  </si>
  <si>
    <t>Region XIII (Caraga)</t>
  </si>
  <si>
    <r>
      <t xml:space="preserve">Region IX (Zamboanga Peninsula) </t>
    </r>
    <r>
      <rPr>
        <vertAlign val="superscript"/>
        <sz val="10"/>
        <color theme="1"/>
        <rFont val="Arial"/>
        <family val="2"/>
      </rPr>
      <t>2</t>
    </r>
  </si>
  <si>
    <r>
      <t xml:space="preserve">Region XII (SOCCSKSARGEN) </t>
    </r>
    <r>
      <rPr>
        <vertAlign val="superscript"/>
        <sz val="10"/>
        <color theme="1"/>
        <rFont val="Arial"/>
        <family val="2"/>
      </rPr>
      <t>3,4</t>
    </r>
  </si>
  <si>
    <r>
      <t xml:space="preserve">Bangsamoro Autonomous Region in 
   Muslim Mindanao (BARMM) </t>
    </r>
    <r>
      <rPr>
        <vertAlign val="superscript"/>
        <sz val="10"/>
        <color theme="1"/>
        <rFont val="Arial"/>
        <family val="2"/>
      </rPr>
      <t>5,6,7</t>
    </r>
  </si>
  <si>
    <t xml:space="preserve">   " - "  equal to 0</t>
  </si>
  <si>
    <t xml:space="preserve">   0.0 - less than 0.05</t>
  </si>
  <si>
    <t>Notes:  Figures are results of actual registration without any adjustment for under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</si>
</sst>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#,##0.0"/>
    <numFmt numFmtId="170" formatCode="_-* #,##0_-;\-* #,##0_-;_-* &quot;-&quot;??_-;_-@_-"/>
    <numFmt numFmtId="171" formatCode="0;[Red]0"/>
    <numFmt numFmtId="172" formatCode="_-* #,##0.0_-;\-* #,##0.0_-;_-* &quot;-&quot;_-;_-@_-"/>
    <numFmt numFmtId="173" formatCode="#,##0.0;[Red]#,##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8"/>
      <name val="Calibri"/>
      <family val="2"/>
    </font>
    <font>
      <i/>
      <sz val="8"/>
      <color indexed="8"/>
      <name val="Arial"/>
      <family val="2"/>
    </font>
    <font>
      <i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b/>
      <sz val="15"/>
      <color indexed="54"/>
      <name val="Calibri"/>
      <family val="2"/>
    </font>
    <font>
      <sz val="18"/>
      <color indexed="54"/>
      <name val="Calibri Light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2" borderId="0" applyNumberFormat="0" applyBorder="0" applyAlignment="0" applyProtection="0"/>
    <xf numFmtId="0" fontId="12" fillId="17" borderId="0" applyNumberFormat="0" applyBorder="0" applyAlignment="0" applyProtection="0"/>
    <xf numFmtId="0" fontId="13" fillId="9" borderId="1" applyNumberFormat="0" applyAlignment="0" applyProtection="0"/>
    <xf numFmtId="0" fontId="14" fillId="14" borderId="2" applyNumberFormat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25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17" fillId="3" borderId="1" applyNumberFormat="0" applyAlignment="0" applyProtection="0"/>
    <xf numFmtId="0" fontId="18" fillId="0" borderId="6" applyNumberFormat="0" applyFill="0" applyAlignment="0" applyProtection="0"/>
    <xf numFmtId="0" fontId="19" fillId="10" borderId="0" applyNumberFormat="0" applyBorder="0" applyAlignment="0" applyProtection="0"/>
    <xf numFmtId="0" fontId="2" fillId="0" borderId="0"/>
    <xf numFmtId="0" fontId="27" fillId="0" borderId="0"/>
    <xf numFmtId="0" fontId="22" fillId="0" borderId="0"/>
    <xf numFmtId="0" fontId="2" fillId="0" borderId="0"/>
    <xf numFmtId="0" fontId="1" fillId="0" borderId="0"/>
    <xf numFmtId="0" fontId="27" fillId="0" borderId="0"/>
    <xf numFmtId="0" fontId="1" fillId="5" borderId="7" applyNumberFormat="0" applyFont="0" applyAlignment="0" applyProtection="0"/>
    <xf numFmtId="0" fontId="20" fillId="9" borderId="8" applyNumberFormat="0" applyAlignment="0" applyProtection="0"/>
    <xf numFmtId="0" fontId="2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" fillId="0" borderId="0"/>
  </cellStyleXfs>
  <cellXfs count="184">
    <xf numFmtId="0" fontId="0" fillId="0" borderId="0" xfId="0"/>
    <xf numFmtId="0" fontId="28" fillId="0" borderId="0" xfId="0" applyFont="1"/>
    <xf numFmtId="164" fontId="30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7" fillId="0" borderId="11" xfId="0" applyFont="1" applyBorder="1"/>
    <xf numFmtId="0" fontId="32" fillId="0" borderId="0" xfId="0" applyFont="1"/>
    <xf numFmtId="3" fontId="32" fillId="0" borderId="0" xfId="0" applyNumberFormat="1" applyFont="1"/>
    <xf numFmtId="0" fontId="10" fillId="0" borderId="0" xfId="0" applyFont="1"/>
    <xf numFmtId="164" fontId="32" fillId="0" borderId="0" xfId="0" applyNumberFormat="1" applyFont="1"/>
    <xf numFmtId="0" fontId="9" fillId="0" borderId="0" xfId="0" applyFont="1" applyAlignment="1">
      <alignment horizontal="left"/>
    </xf>
    <xf numFmtId="3" fontId="5" fillId="0" borderId="0" xfId="0" applyNumberFormat="1" applyFont="1" applyAlignment="1">
      <alignment horizontal="center" readingOrder="1"/>
    </xf>
    <xf numFmtId="0" fontId="35" fillId="0" borderId="0" xfId="0" applyFont="1" applyAlignment="1">
      <alignment horizontal="left"/>
    </xf>
    <xf numFmtId="0" fontId="35" fillId="0" borderId="0" xfId="0" applyFont="1"/>
    <xf numFmtId="41" fontId="32" fillId="0" borderId="0" xfId="0" applyNumberFormat="1" applyFont="1" applyAlignment="1">
      <alignment horizontal="right" wrapText="1"/>
    </xf>
    <xf numFmtId="0" fontId="32" fillId="0" borderId="0" xfId="0" applyFont="1" applyAlignment="1">
      <alignment horizontal="right"/>
    </xf>
    <xf numFmtId="0" fontId="9" fillId="0" borderId="0" xfId="0" applyFont="1"/>
    <xf numFmtId="166" fontId="32" fillId="0" borderId="0" xfId="0" applyNumberFormat="1" applyFont="1"/>
    <xf numFmtId="0" fontId="2" fillId="0" borderId="0" xfId="0" applyFont="1"/>
    <xf numFmtId="0" fontId="37" fillId="0" borderId="10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/>
    <xf numFmtId="167" fontId="2" fillId="0" borderId="0" xfId="28" applyNumberFormat="1" applyFont="1" applyFill="1"/>
    <xf numFmtId="166" fontId="10" fillId="0" borderId="0" xfId="0" applyNumberFormat="1" applyFont="1"/>
    <xf numFmtId="0" fontId="36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6" fillId="0" borderId="0" xfId="0" applyFont="1"/>
    <xf numFmtId="0" fontId="9" fillId="0" borderId="10" xfId="0" applyFont="1" applyBorder="1"/>
    <xf numFmtId="0" fontId="9" fillId="0" borderId="0" xfId="0" applyFont="1" applyAlignment="1">
      <alignment horizontal="center" wrapText="1"/>
    </xf>
    <xf numFmtId="0" fontId="40" fillId="0" borderId="0" xfId="0" applyFont="1"/>
    <xf numFmtId="0" fontId="9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166" fontId="40" fillId="0" borderId="0" xfId="0" applyNumberFormat="1" applyFont="1"/>
    <xf numFmtId="168" fontId="10" fillId="0" borderId="0" xfId="28" applyNumberFormat="1" applyFont="1"/>
    <xf numFmtId="167" fontId="10" fillId="0" borderId="0" xfId="28" applyNumberFormat="1" applyFont="1"/>
    <xf numFmtId="168" fontId="40" fillId="0" borderId="0" xfId="0" applyNumberFormat="1" applyFont="1"/>
    <xf numFmtId="0" fontId="10" fillId="0" borderId="0" xfId="0" applyFont="1" applyAlignment="1">
      <alignment horizontal="left" indent="1"/>
    </xf>
    <xf numFmtId="1" fontId="40" fillId="0" borderId="0" xfId="0" applyNumberFormat="1" applyFont="1"/>
    <xf numFmtId="168" fontId="10" fillId="0" borderId="0" xfId="28" applyNumberFormat="1" applyFont="1" applyFill="1" applyBorder="1"/>
    <xf numFmtId="0" fontId="10" fillId="0" borderId="10" xfId="0" applyFont="1" applyBorder="1" applyAlignment="1">
      <alignment horizontal="left" indent="1"/>
    </xf>
    <xf numFmtId="164" fontId="32" fillId="0" borderId="10" xfId="0" applyNumberFormat="1" applyFont="1" applyBorder="1"/>
    <xf numFmtId="0" fontId="2" fillId="0" borderId="0" xfId="43"/>
    <xf numFmtId="3" fontId="40" fillId="0" borderId="0" xfId="0" applyNumberFormat="1" applyFont="1"/>
    <xf numFmtId="16" fontId="40" fillId="0" borderId="0" xfId="0" applyNumberFormat="1" applyFont="1"/>
    <xf numFmtId="17" fontId="40" fillId="0" borderId="0" xfId="0" applyNumberFormat="1" applyFont="1"/>
    <xf numFmtId="41" fontId="32" fillId="0" borderId="10" xfId="0" applyNumberFormat="1" applyFont="1" applyBorder="1" applyAlignment="1">
      <alignment horizontal="right" wrapText="1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5" xfId="0" applyFont="1" applyBorder="1"/>
    <xf numFmtId="0" fontId="9" fillId="0" borderId="15" xfId="0" applyFont="1" applyBorder="1"/>
    <xf numFmtId="0" fontId="10" fillId="0" borderId="10" xfId="0" applyFont="1" applyBorder="1"/>
    <xf numFmtId="0" fontId="37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0" fontId="7" fillId="0" borderId="0" xfId="0" applyFont="1" applyAlignment="1">
      <alignment horizontal="left" indent="5"/>
    </xf>
    <xf numFmtId="0" fontId="36" fillId="0" borderId="11" xfId="0" applyFont="1" applyBorder="1"/>
    <xf numFmtId="0" fontId="37" fillId="0" borderId="0" xfId="0" applyFont="1"/>
    <xf numFmtId="3" fontId="10" fillId="0" borderId="0" xfId="0" applyNumberFormat="1" applyFont="1"/>
    <xf numFmtId="3" fontId="2" fillId="0" borderId="0" xfId="28" applyNumberFormat="1" applyFont="1" applyFill="1"/>
    <xf numFmtId="3" fontId="36" fillId="0" borderId="0" xfId="0" applyNumberFormat="1" applyFont="1" applyAlignment="1">
      <alignment horizontal="left" indent="1"/>
    </xf>
    <xf numFmtId="3" fontId="10" fillId="0" borderId="0" xfId="0" applyNumberFormat="1" applyFont="1" applyAlignment="1">
      <alignment horizontal="left" indent="1"/>
    </xf>
    <xf numFmtId="3" fontId="10" fillId="0" borderId="0" xfId="28" applyNumberFormat="1" applyFont="1" applyFill="1"/>
    <xf numFmtId="3" fontId="10" fillId="0" borderId="0" xfId="28" applyNumberFormat="1" applyFont="1" applyFill="1" applyBorder="1"/>
    <xf numFmtId="3" fontId="2" fillId="0" borderId="10" xfId="28" applyNumberFormat="1" applyFont="1" applyFill="1" applyBorder="1"/>
    <xf numFmtId="3" fontId="10" fillId="0" borderId="10" xfId="28" applyNumberFormat="1" applyFont="1" applyFill="1" applyBorder="1"/>
    <xf numFmtId="3" fontId="36" fillId="0" borderId="0" xfId="0" applyNumberFormat="1" applyFont="1" applyAlignment="1">
      <alignment horizontal="left"/>
    </xf>
    <xf numFmtId="169" fontId="32" fillId="0" borderId="0" xfId="0" applyNumberFormat="1" applyFont="1"/>
    <xf numFmtId="3" fontId="7" fillId="0" borderId="0" xfId="0" applyNumberFormat="1" applyFont="1"/>
    <xf numFmtId="0" fontId="9" fillId="0" borderId="11" xfId="0" applyFont="1" applyBorder="1" applyAlignment="1">
      <alignment horizontal="center" wrapText="1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right" vertical="center"/>
    </xf>
    <xf numFmtId="3" fontId="32" fillId="0" borderId="10" xfId="0" applyNumberFormat="1" applyFont="1" applyBorder="1"/>
    <xf numFmtId="0" fontId="10" fillId="0" borderId="10" xfId="0" applyFont="1" applyBorder="1" applyAlignment="1">
      <alignment horizontal="left"/>
    </xf>
    <xf numFmtId="0" fontId="9" fillId="0" borderId="14" xfId="0" applyFont="1" applyBorder="1" applyAlignment="1">
      <alignment horizontal="center" vertical="center" wrapText="1"/>
    </xf>
    <xf numFmtId="1" fontId="32" fillId="0" borderId="0" xfId="0" applyNumberFormat="1" applyFont="1"/>
    <xf numFmtId="0" fontId="32" fillId="0" borderId="10" xfId="0" applyFont="1" applyBorder="1"/>
    <xf numFmtId="0" fontId="37" fillId="0" borderId="10" xfId="0" applyFont="1" applyBorder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 indent="1"/>
    </xf>
    <xf numFmtId="0" fontId="9" fillId="0" borderId="12" xfId="0" applyFont="1" applyBorder="1" applyAlignment="1">
      <alignment horizontal="center" vertical="center" wrapText="1"/>
    </xf>
    <xf numFmtId="169" fontId="10" fillId="0" borderId="0" xfId="28" applyNumberFormat="1" applyFont="1" applyFill="1"/>
    <xf numFmtId="169" fontId="40" fillId="0" borderId="0" xfId="0" applyNumberFormat="1" applyFont="1"/>
    <xf numFmtId="171" fontId="40" fillId="0" borderId="0" xfId="0" applyNumberFormat="1" applyFont="1"/>
    <xf numFmtId="168" fontId="10" fillId="0" borderId="10" xfId="28" applyNumberFormat="1" applyFont="1" applyFill="1" applyBorder="1"/>
    <xf numFmtId="169" fontId="36" fillId="0" borderId="0" xfId="28" applyNumberFormat="1" applyFont="1" applyFill="1"/>
    <xf numFmtId="3" fontId="10" fillId="0" borderId="0" xfId="28" applyNumberFormat="1" applyFont="1" applyFill="1" applyBorder="1" applyAlignment="1">
      <alignment horizontal="right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left" indent="4"/>
    </xf>
    <xf numFmtId="0" fontId="43" fillId="0" borderId="11" xfId="0" applyFont="1" applyBorder="1"/>
    <xf numFmtId="0" fontId="43" fillId="0" borderId="0" xfId="0" applyFont="1"/>
    <xf numFmtId="173" fontId="40" fillId="0" borderId="0" xfId="0" applyNumberFormat="1" applyFont="1"/>
    <xf numFmtId="170" fontId="45" fillId="0" borderId="0" xfId="31" applyNumberFormat="1" applyFont="1"/>
    <xf numFmtId="169" fontId="10" fillId="0" borderId="10" xfId="0" applyNumberFormat="1" applyFont="1" applyBorder="1" applyAlignment="1">
      <alignment horizontal="right"/>
    </xf>
    <xf numFmtId="0" fontId="33" fillId="0" borderId="13" xfId="0" applyFont="1" applyBorder="1"/>
    <xf numFmtId="0" fontId="33" fillId="0" borderId="16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right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justify" vertical="top" wrapText="1"/>
    </xf>
    <xf numFmtId="169" fontId="32" fillId="0" borderId="0" xfId="0" applyNumberFormat="1" applyFont="1" applyAlignment="1">
      <alignment horizontal="right" wrapText="1"/>
    </xf>
    <xf numFmtId="166" fontId="32" fillId="0" borderId="0" xfId="0" applyNumberFormat="1" applyFont="1" applyAlignment="1">
      <alignment horizontal="right" wrapText="1"/>
    </xf>
    <xf numFmtId="0" fontId="32" fillId="0" borderId="0" xfId="0" applyFont="1" applyAlignment="1">
      <alignment horizontal="left" vertical="top" wrapText="1" indent="1"/>
    </xf>
    <xf numFmtId="0" fontId="32" fillId="0" borderId="10" xfId="0" applyFont="1" applyBorder="1" applyAlignment="1">
      <alignment horizontal="left" vertical="top" wrapText="1" indent="1"/>
    </xf>
    <xf numFmtId="169" fontId="32" fillId="0" borderId="10" xfId="0" applyNumberFormat="1" applyFont="1" applyBorder="1" applyAlignment="1">
      <alignment horizontal="right" wrapText="1"/>
    </xf>
    <xf numFmtId="166" fontId="32" fillId="0" borderId="10" xfId="0" applyNumberFormat="1" applyFont="1" applyBorder="1" applyAlignment="1">
      <alignment horizontal="right" wrapText="1"/>
    </xf>
    <xf numFmtId="3" fontId="32" fillId="0" borderId="0" xfId="0" applyNumberFormat="1" applyFont="1" applyAlignment="1">
      <alignment horizontal="right" vertical="top" wrapText="1"/>
    </xf>
    <xf numFmtId="169" fontId="32" fillId="0" borderId="0" xfId="0" applyNumberFormat="1" applyFont="1" applyAlignment="1">
      <alignment horizontal="right" vertical="top" wrapText="1"/>
    </xf>
    <xf numFmtId="41" fontId="32" fillId="0" borderId="0" xfId="0" applyNumberFormat="1" applyFont="1"/>
    <xf numFmtId="0" fontId="9" fillId="0" borderId="14" xfId="0" applyFont="1" applyBorder="1" applyAlignment="1">
      <alignment horizontal="center" vertical="center"/>
    </xf>
    <xf numFmtId="169" fontId="36" fillId="0" borderId="10" xfId="28" applyNumberFormat="1" applyFont="1" applyFill="1" applyBorder="1"/>
    <xf numFmtId="0" fontId="29" fillId="0" borderId="0" xfId="0" applyFont="1"/>
    <xf numFmtId="0" fontId="33" fillId="0" borderId="14" xfId="0" applyFont="1" applyBorder="1" applyAlignment="1">
      <alignment horizontal="center" vertical="center"/>
    </xf>
    <xf numFmtId="169" fontId="35" fillId="0" borderId="0" xfId="0" applyNumberFormat="1" applyFont="1"/>
    <xf numFmtId="3" fontId="29" fillId="0" borderId="0" xfId="0" applyNumberFormat="1" applyFont="1"/>
    <xf numFmtId="0" fontId="35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6" fontId="29" fillId="0" borderId="0" xfId="0" applyNumberFormat="1" applyFont="1"/>
    <xf numFmtId="169" fontId="32" fillId="0" borderId="10" xfId="0" applyNumberFormat="1" applyFont="1" applyBorder="1"/>
    <xf numFmtId="0" fontId="44" fillId="0" borderId="0" xfId="0" applyFont="1" applyAlignment="1">
      <alignment horizontal="left" indent="4"/>
    </xf>
    <xf numFmtId="0" fontId="37" fillId="0" borderId="10" xfId="54" applyFont="1" applyBorder="1"/>
    <xf numFmtId="0" fontId="33" fillId="0" borderId="10" xfId="0" applyFont="1" applyBorder="1"/>
    <xf numFmtId="0" fontId="33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1" fontId="2" fillId="0" borderId="0" xfId="0" applyNumberFormat="1" applyFont="1" applyAlignment="1">
      <alignment horizontal="right" wrapText="1"/>
    </xf>
    <xf numFmtId="172" fontId="2" fillId="0" borderId="0" xfId="0" applyNumberFormat="1" applyFont="1" applyAlignment="1">
      <alignment horizontal="right" wrapText="1"/>
    </xf>
    <xf numFmtId="0" fontId="42" fillId="0" borderId="10" xfId="0" applyFont="1" applyBorder="1" applyAlignment="1">
      <alignment vertical="center"/>
    </xf>
    <xf numFmtId="41" fontId="2" fillId="0" borderId="10" xfId="0" applyNumberFormat="1" applyFont="1" applyBorder="1" applyAlignment="1">
      <alignment horizontal="right" wrapText="1"/>
    </xf>
    <xf numFmtId="172" fontId="2" fillId="0" borderId="10" xfId="0" applyNumberFormat="1" applyFont="1" applyBorder="1" applyAlignment="1">
      <alignment horizontal="right" wrapText="1"/>
    </xf>
    <xf numFmtId="0" fontId="9" fillId="0" borderId="10" xfId="0" applyFont="1" applyBorder="1" applyAlignment="1">
      <alignment vertical="top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169" fontId="10" fillId="0" borderId="0" xfId="0" applyNumberFormat="1" applyFont="1" applyAlignment="1">
      <alignment horizontal="right"/>
    </xf>
    <xf numFmtId="3" fontId="28" fillId="0" borderId="0" xfId="0" applyNumberFormat="1" applyFont="1"/>
    <xf numFmtId="0" fontId="7" fillId="0" borderId="0" xfId="0" applyFont="1"/>
    <xf numFmtId="0" fontId="44" fillId="0" borderId="0" xfId="0" applyFont="1" applyAlignment="1">
      <alignment horizontal="left" indent="3"/>
    </xf>
    <xf numFmtId="0" fontId="43" fillId="0" borderId="0" xfId="0" applyFont="1" applyAlignment="1">
      <alignment horizontal="left" indent="3"/>
    </xf>
    <xf numFmtId="1" fontId="28" fillId="0" borderId="0" xfId="0" applyNumberFormat="1" applyFont="1" applyAlignment="1">
      <alignment horizontal="center"/>
    </xf>
    <xf numFmtId="0" fontId="33" fillId="0" borderId="0" xfId="0" applyFont="1"/>
    <xf numFmtId="0" fontId="33" fillId="0" borderId="15" xfId="0" applyFont="1" applyBorder="1" applyAlignment="1">
      <alignment vertical="center"/>
    </xf>
    <xf numFmtId="0" fontId="33" fillId="0" borderId="15" xfId="0" applyFont="1" applyBorder="1" applyAlignment="1">
      <alignment horizontal="right" vertical="center"/>
    </xf>
    <xf numFmtId="167" fontId="32" fillId="0" borderId="0" xfId="28" applyNumberFormat="1" applyFont="1" applyFill="1" applyBorder="1"/>
    <xf numFmtId="166" fontId="32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left" indent="2"/>
    </xf>
    <xf numFmtId="167" fontId="32" fillId="0" borderId="0" xfId="28" applyNumberFormat="1" applyFont="1" applyFill="1"/>
    <xf numFmtId="170" fontId="32" fillId="0" borderId="0" xfId="0" applyNumberFormat="1" applyFont="1"/>
    <xf numFmtId="166" fontId="32" fillId="0" borderId="0" xfId="0" applyNumberFormat="1" applyFont="1" applyAlignment="1">
      <alignment horizontal="right"/>
    </xf>
    <xf numFmtId="0" fontId="32" fillId="0" borderId="0" xfId="0" quotePrefix="1" applyFont="1" applyAlignment="1">
      <alignment horizontal="left" indent="2"/>
    </xf>
    <xf numFmtId="3" fontId="32" fillId="0" borderId="0" xfId="0" applyNumberFormat="1" applyFont="1" applyAlignment="1">
      <alignment horizontal="right"/>
    </xf>
    <xf numFmtId="0" fontId="35" fillId="0" borderId="10" xfId="0" applyFont="1" applyBorder="1"/>
    <xf numFmtId="167" fontId="32" fillId="0" borderId="10" xfId="28" applyNumberFormat="1" applyFont="1" applyFill="1" applyBorder="1"/>
    <xf numFmtId="166" fontId="32" fillId="0" borderId="10" xfId="0" applyNumberFormat="1" applyFont="1" applyBorder="1" applyAlignment="1">
      <alignment horizontal="right"/>
    </xf>
    <xf numFmtId="0" fontId="34" fillId="0" borderId="0" xfId="0" applyFont="1" applyAlignment="1">
      <alignment horizontal="left" indent="3"/>
    </xf>
    <xf numFmtId="0" fontId="30" fillId="0" borderId="0" xfId="0" applyFont="1" applyAlignment="1">
      <alignment horizontal="left" indent="4"/>
    </xf>
    <xf numFmtId="0" fontId="32" fillId="0" borderId="0" xfId="0" applyFont="1" applyAlignment="1">
      <alignment horizontal="left" wrapText="1" indent="1"/>
    </xf>
    <xf numFmtId="0" fontId="37" fillId="0" borderId="15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33" fillId="0" borderId="15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/>
    </xf>
    <xf numFmtId="0" fontId="37" fillId="0" borderId="11" xfId="0" applyFont="1" applyBorder="1" applyAlignment="1">
      <alignment horizontal="left" vertical="center" wrapText="1"/>
    </xf>
    <xf numFmtId="0" fontId="37" fillId="0" borderId="17" xfId="0" applyFont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top" wrapText="1" indent="3"/>
    </xf>
    <xf numFmtId="0" fontId="30" fillId="0" borderId="0" xfId="0" applyFont="1" applyAlignment="1">
      <alignment horizontal="left" vertical="top" wrapText="1" indent="4"/>
    </xf>
  </cellXfs>
  <cellStyles count="5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2 2" xfId="30" xr:uid="{00000000-0005-0000-0000-00001D000000}"/>
    <cellStyle name="Comma 3" xfId="31" xr:uid="{00000000-0005-0000-0000-00001E000000}"/>
    <cellStyle name="Comma 4" xfId="32" xr:uid="{00000000-0005-0000-0000-00001F000000}"/>
    <cellStyle name="Comma 5" xfId="33" xr:uid="{00000000-0005-0000-0000-000020000000}"/>
    <cellStyle name="Explanatory Text 2" xfId="34" xr:uid="{00000000-0005-0000-0000-000021000000}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44" xr:uid="{00000000-0005-0000-0000-00002C000000}"/>
    <cellStyle name="Normal 2 2 2" xfId="54" xr:uid="{FA0A8D46-88E4-4511-BFD5-2A3D6C95EE79}"/>
    <cellStyle name="Normal 3" xfId="45" xr:uid="{00000000-0005-0000-0000-00002D000000}"/>
    <cellStyle name="Normal 3 2" xfId="46" xr:uid="{00000000-0005-0000-0000-00002E000000}"/>
    <cellStyle name="Normal 6" xfId="47" xr:uid="{00000000-0005-0000-0000-00002F000000}"/>
    <cellStyle name="Normal 6 2" xfId="48" xr:uid="{00000000-0005-0000-0000-000030000000}"/>
    <cellStyle name="Note 2" xfId="49" xr:uid="{00000000-0005-0000-0000-000031000000}"/>
    <cellStyle name="Output 2" xfId="50" xr:uid="{00000000-0005-0000-0000-000032000000}"/>
    <cellStyle name="Title 2" xfId="51" xr:uid="{00000000-0005-0000-0000-000033000000}"/>
    <cellStyle name="Total 2" xfId="52" xr:uid="{00000000-0005-0000-0000-000034000000}"/>
    <cellStyle name="Warning Text 2" xfId="53" xr:uid="{00000000-0005-0000-0000-00003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tabSelected="1" zoomScaleNormal="100" workbookViewId="0"/>
  </sheetViews>
  <sheetFormatPr defaultColWidth="9.140625" defaultRowHeight="12.75" x14ac:dyDescent="0.2"/>
  <cols>
    <col min="1" max="1" width="17" style="7" customWidth="1"/>
    <col min="2" max="9" width="8.85546875" style="7" customWidth="1"/>
    <col min="10" max="11" width="9.42578125" style="7" customWidth="1"/>
    <col min="12" max="12" width="9.85546875" style="7" customWidth="1"/>
    <col min="13" max="13" width="10.5703125" style="7" customWidth="1"/>
    <col min="14" max="14" width="12" style="7" bestFit="1" customWidth="1"/>
    <col min="15" max="16384" width="9.140625" style="7"/>
  </cols>
  <sheetData>
    <row r="1" spans="1:14" ht="13.5" thickBot="1" x14ac:dyDescent="0.25">
      <c r="A1" s="17" t="s">
        <v>106</v>
      </c>
      <c r="B1" s="17"/>
      <c r="C1" s="17"/>
      <c r="D1" s="17"/>
      <c r="E1" s="17"/>
      <c r="F1" s="17"/>
      <c r="G1" s="17"/>
    </row>
    <row r="2" spans="1:14" x14ac:dyDescent="0.2">
      <c r="A2" s="50"/>
      <c r="B2" s="51">
        <v>2015</v>
      </c>
      <c r="C2" s="51">
        <v>2016</v>
      </c>
      <c r="D2" s="51">
        <v>2017</v>
      </c>
      <c r="E2" s="51">
        <v>2018</v>
      </c>
      <c r="F2" s="51">
        <v>2019</v>
      </c>
      <c r="G2" s="51">
        <v>2020</v>
      </c>
      <c r="H2" s="51">
        <v>2021</v>
      </c>
      <c r="I2" s="51">
        <v>2022</v>
      </c>
      <c r="J2" s="51">
        <v>2023</v>
      </c>
      <c r="K2" s="51">
        <v>2024</v>
      </c>
    </row>
    <row r="3" spans="1:14" x14ac:dyDescent="0.2">
      <c r="A3" s="9" t="s">
        <v>3</v>
      </c>
      <c r="B3" s="15">
        <v>560605</v>
      </c>
      <c r="C3" s="15">
        <v>582183</v>
      </c>
      <c r="D3" s="15">
        <v>579237</v>
      </c>
      <c r="E3" s="15">
        <v>590709</v>
      </c>
      <c r="F3" s="15">
        <v>620414</v>
      </c>
      <c r="G3" s="15">
        <v>613936</v>
      </c>
      <c r="H3" s="15">
        <v>879429</v>
      </c>
      <c r="I3" s="15">
        <v>679766</v>
      </c>
      <c r="J3" s="15">
        <v>694821</v>
      </c>
      <c r="K3" s="15">
        <v>701884</v>
      </c>
      <c r="N3" s="97"/>
    </row>
    <row r="4" spans="1:14" x14ac:dyDescent="0.2">
      <c r="A4" s="9" t="s">
        <v>36</v>
      </c>
      <c r="B4" s="15">
        <v>1535.9041095890411</v>
      </c>
      <c r="C4" s="15">
        <v>1590.6639344262296</v>
      </c>
      <c r="D4" s="15">
        <v>1586.9506849315069</v>
      </c>
      <c r="E4" s="15">
        <v>1618.3808219178081</v>
      </c>
      <c r="F4" s="15">
        <v>1699.7643835616439</v>
      </c>
      <c r="G4" s="15">
        <v>1677.4207650273224</v>
      </c>
      <c r="H4" s="15">
        <v>2409.3945205479454</v>
      </c>
      <c r="I4" s="15">
        <v>1862.3726027397261</v>
      </c>
      <c r="J4" s="15">
        <v>1903.6191780821919</v>
      </c>
      <c r="K4" s="15">
        <v>1917.7158469945355</v>
      </c>
    </row>
    <row r="5" spans="1:14" x14ac:dyDescent="0.2">
      <c r="A5" s="9" t="s">
        <v>37</v>
      </c>
      <c r="B5" s="15">
        <v>63.996004566210047</v>
      </c>
      <c r="C5" s="15">
        <v>66.277663934426229</v>
      </c>
      <c r="D5" s="15">
        <v>66.122945205479454</v>
      </c>
      <c r="E5" s="15">
        <v>67.432534246575344</v>
      </c>
      <c r="F5" s="15">
        <v>70.823515981735156</v>
      </c>
      <c r="G5" s="15">
        <v>69.892531876138435</v>
      </c>
      <c r="H5" s="15">
        <v>100.39143835616439</v>
      </c>
      <c r="I5" s="15">
        <v>77.598858447488581</v>
      </c>
      <c r="J5" s="15">
        <v>79.317465753424656</v>
      </c>
      <c r="K5" s="15">
        <v>79.904826958105645</v>
      </c>
    </row>
    <row r="6" spans="1:14" ht="13.5" thickBot="1" x14ac:dyDescent="0.25">
      <c r="A6" s="52" t="s">
        <v>6</v>
      </c>
      <c r="B6" s="98"/>
      <c r="C6" s="98">
        <v>3.849055930646355</v>
      </c>
      <c r="D6" s="98">
        <v>-0.5060264555990126</v>
      </c>
      <c r="E6" s="98">
        <v>1.9805364643487897</v>
      </c>
      <c r="F6" s="98">
        <v>5.0287027961314283</v>
      </c>
      <c r="G6" s="98">
        <v>-1.0441414926162207</v>
      </c>
      <c r="H6" s="98">
        <v>43.244409840765165</v>
      </c>
      <c r="I6" s="98">
        <v>-22.703708883832576</v>
      </c>
      <c r="J6" s="98">
        <v>2.2147327168466799</v>
      </c>
      <c r="K6" s="98">
        <v>1.0165208017604535</v>
      </c>
    </row>
    <row r="7" spans="1:14" x14ac:dyDescent="0.2">
      <c r="A7" s="6" t="s">
        <v>90</v>
      </c>
      <c r="B7" s="6"/>
      <c r="C7" s="6"/>
      <c r="D7" s="6"/>
      <c r="E7" s="6"/>
      <c r="F7" s="6"/>
      <c r="G7" s="6"/>
      <c r="H7" s="6"/>
      <c r="I7" s="6"/>
    </row>
    <row r="8" spans="1:14" x14ac:dyDescent="0.2">
      <c r="A8" s="55" t="s">
        <v>91</v>
      </c>
      <c r="B8" s="3"/>
      <c r="C8" s="3"/>
      <c r="D8" s="3"/>
      <c r="E8" s="3"/>
      <c r="F8" s="3"/>
      <c r="G8" s="3"/>
      <c r="H8" s="3"/>
      <c r="I8" s="3"/>
    </row>
    <row r="9" spans="1:14" ht="12.75" customHeight="1" x14ac:dyDescent="0.2">
      <c r="A9" s="95" t="s">
        <v>119</v>
      </c>
      <c r="B9" s="95"/>
      <c r="C9" s="95"/>
      <c r="D9" s="95"/>
      <c r="E9" s="95"/>
      <c r="F9" s="95"/>
      <c r="G9" s="95"/>
      <c r="H9" s="2"/>
      <c r="I9" s="2"/>
    </row>
    <row r="10" spans="1:14" x14ac:dyDescent="0.2">
      <c r="A10" s="93" t="s">
        <v>118</v>
      </c>
    </row>
    <row r="11" spans="1:14" x14ac:dyDescent="0.2">
      <c r="A11" s="16"/>
      <c r="B11" s="16"/>
    </row>
    <row r="12" spans="1:14" x14ac:dyDescent="0.2">
      <c r="A12" s="16"/>
      <c r="B12" s="16"/>
    </row>
    <row r="13" spans="1:14" x14ac:dyDescent="0.2">
      <c r="A13" s="16"/>
      <c r="B13" s="16"/>
    </row>
    <row r="14" spans="1:14" x14ac:dyDescent="0.2">
      <c r="A14" s="16"/>
      <c r="B14" s="18"/>
    </row>
    <row r="15" spans="1:14" x14ac:dyDescent="0.2">
      <c r="A15" s="16"/>
    </row>
    <row r="16" spans="1:14" x14ac:dyDescent="0.2">
      <c r="A16" s="16"/>
    </row>
    <row r="17" spans="1:3" x14ac:dyDescent="0.2">
      <c r="A17" s="16"/>
    </row>
    <row r="18" spans="1:3" x14ac:dyDescent="0.2">
      <c r="A18" s="16"/>
    </row>
    <row r="19" spans="1:3" x14ac:dyDescent="0.2">
      <c r="A19" s="16"/>
    </row>
    <row r="20" spans="1:3" x14ac:dyDescent="0.2">
      <c r="A20" s="16"/>
    </row>
    <row r="21" spans="1:3" x14ac:dyDescent="0.2">
      <c r="A21" s="16"/>
    </row>
    <row r="22" spans="1:3" x14ac:dyDescent="0.2">
      <c r="A22" s="16"/>
    </row>
    <row r="23" spans="1:3" x14ac:dyDescent="0.2">
      <c r="A23" s="16"/>
    </row>
    <row r="26" spans="1:3" x14ac:dyDescent="0.2">
      <c r="A26" s="16"/>
      <c r="B26" s="18"/>
    </row>
    <row r="27" spans="1:3" x14ac:dyDescent="0.2">
      <c r="A27" s="16"/>
      <c r="B27" s="18"/>
    </row>
    <row r="28" spans="1:3" x14ac:dyDescent="0.2">
      <c r="A28" s="16"/>
      <c r="B28" s="18"/>
      <c r="C28" s="67"/>
    </row>
    <row r="29" spans="1:3" x14ac:dyDescent="0.2">
      <c r="A29" s="16"/>
      <c r="B29" s="18"/>
      <c r="C29" s="67"/>
    </row>
    <row r="30" spans="1:3" x14ac:dyDescent="0.2">
      <c r="A30" s="16"/>
      <c r="B30" s="18"/>
      <c r="C30" s="67"/>
    </row>
    <row r="31" spans="1:3" x14ac:dyDescent="0.2">
      <c r="A31" s="16"/>
      <c r="B31" s="18"/>
      <c r="C31" s="67"/>
    </row>
    <row r="32" spans="1:3" x14ac:dyDescent="0.2">
      <c r="A32" s="16"/>
      <c r="B32" s="18"/>
      <c r="C32" s="67"/>
    </row>
    <row r="33" spans="1:3" x14ac:dyDescent="0.2">
      <c r="A33" s="16"/>
      <c r="B33" s="18"/>
      <c r="C33" s="67"/>
    </row>
    <row r="34" spans="1:3" x14ac:dyDescent="0.2">
      <c r="A34" s="16"/>
      <c r="B34" s="18"/>
      <c r="C34" s="67"/>
    </row>
    <row r="35" spans="1:3" x14ac:dyDescent="0.2">
      <c r="A35" s="16"/>
      <c r="B35" s="18"/>
      <c r="C35" s="67"/>
    </row>
    <row r="36" spans="1:3" x14ac:dyDescent="0.2">
      <c r="A36" s="16"/>
      <c r="B36" s="18"/>
      <c r="C36" s="6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showGridLines="0" zoomScaleNormal="100" workbookViewId="0"/>
  </sheetViews>
  <sheetFormatPr defaultColWidth="9.140625" defaultRowHeight="12.75" x14ac:dyDescent="0.2"/>
  <cols>
    <col min="1" max="1" width="36.5703125" style="7" customWidth="1"/>
    <col min="2" max="2" width="12.28515625" style="7" customWidth="1"/>
    <col min="3" max="4" width="10.140625" style="7" customWidth="1"/>
    <col min="5" max="5" width="1.28515625" style="7" customWidth="1"/>
    <col min="6" max="6" width="11.5703125" style="7" customWidth="1"/>
    <col min="7" max="8" width="10.140625" style="7" customWidth="1"/>
    <col min="9" max="9" width="10.140625" style="7" bestFit="1" customWidth="1"/>
    <col min="10" max="10" width="6.7109375" style="7" customWidth="1"/>
    <col min="11" max="19" width="9.140625" style="7"/>
    <col min="20" max="20" width="8.140625" style="7" customWidth="1"/>
    <col min="21" max="21" width="23" style="7" bestFit="1" customWidth="1"/>
    <col min="22" max="16384" width="9.140625" style="7"/>
  </cols>
  <sheetData>
    <row r="1" spans="1:13" ht="13.5" thickBot="1" x14ac:dyDescent="0.25">
      <c r="A1" s="20" t="s">
        <v>105</v>
      </c>
      <c r="B1" s="20"/>
      <c r="C1" s="20"/>
      <c r="D1" s="20"/>
      <c r="E1" s="20"/>
      <c r="F1" s="20"/>
      <c r="G1" s="20"/>
      <c r="H1" s="20"/>
      <c r="I1" s="21"/>
    </row>
    <row r="2" spans="1:13" x14ac:dyDescent="0.2">
      <c r="A2" s="160" t="s">
        <v>86</v>
      </c>
      <c r="B2" s="162" t="s">
        <v>3</v>
      </c>
      <c r="C2" s="162"/>
      <c r="D2" s="162"/>
      <c r="E2" s="48"/>
      <c r="F2" s="163" t="s">
        <v>5</v>
      </c>
      <c r="G2" s="163"/>
      <c r="H2" s="163"/>
    </row>
    <row r="3" spans="1:13" x14ac:dyDescent="0.2">
      <c r="A3" s="161"/>
      <c r="B3" s="53" t="s">
        <v>8</v>
      </c>
      <c r="C3" s="53" t="s">
        <v>29</v>
      </c>
      <c r="D3" s="53" t="s">
        <v>2</v>
      </c>
      <c r="E3" s="47"/>
      <c r="F3" s="53" t="s">
        <v>8</v>
      </c>
      <c r="G3" s="53" t="s">
        <v>29</v>
      </c>
      <c r="H3" s="53" t="s">
        <v>2</v>
      </c>
    </row>
    <row r="4" spans="1:13" ht="7.5" customHeight="1" x14ac:dyDescent="0.2">
      <c r="A4" s="19"/>
      <c r="B4" s="19"/>
      <c r="C4" s="19"/>
      <c r="D4" s="19"/>
      <c r="E4" s="19"/>
      <c r="F4" s="9"/>
      <c r="G4" s="22"/>
      <c r="H4" s="22"/>
      <c r="J4" s="18"/>
      <c r="K4" s="18"/>
    </row>
    <row r="5" spans="1:13" x14ac:dyDescent="0.2">
      <c r="A5" s="19" t="s">
        <v>0</v>
      </c>
      <c r="B5" s="15">
        <v>701884</v>
      </c>
      <c r="C5" s="15">
        <v>395953</v>
      </c>
      <c r="D5" s="15">
        <v>305931</v>
      </c>
      <c r="E5" s="15"/>
      <c r="F5" s="24">
        <v>100</v>
      </c>
      <c r="G5" s="24">
        <v>56.412883040502415</v>
      </c>
      <c r="H5" s="24">
        <v>43.587116959497578</v>
      </c>
    </row>
    <row r="6" spans="1:13" ht="6.75" customHeight="1" x14ac:dyDescent="0.2">
      <c r="A6" s="19"/>
      <c r="B6" s="15"/>
      <c r="C6" s="15"/>
      <c r="D6" s="15"/>
      <c r="E6" s="15"/>
      <c r="F6" s="24"/>
      <c r="G6" s="24"/>
      <c r="H6" s="24"/>
    </row>
    <row r="7" spans="1:13" x14ac:dyDescent="0.2">
      <c r="A7" s="121" t="s">
        <v>128</v>
      </c>
      <c r="B7" s="8">
        <v>84035</v>
      </c>
      <c r="C7" s="8">
        <v>46590</v>
      </c>
      <c r="D7" s="8">
        <v>37445</v>
      </c>
      <c r="E7" s="15"/>
      <c r="F7" s="24">
        <v>11.972776128249112</v>
      </c>
      <c r="G7" s="24">
        <v>6.6378489892916779</v>
      </c>
      <c r="H7" s="24">
        <v>5.3349271389574344</v>
      </c>
      <c r="J7" s="75"/>
      <c r="K7" s="67"/>
      <c r="L7" s="67"/>
    </row>
    <row r="8" spans="1:13" x14ac:dyDescent="0.2">
      <c r="A8" s="121" t="s">
        <v>129</v>
      </c>
      <c r="B8" s="8">
        <v>10323</v>
      </c>
      <c r="C8" s="8">
        <v>5918</v>
      </c>
      <c r="D8" s="8">
        <v>4405</v>
      </c>
      <c r="E8" s="15"/>
      <c r="F8" s="24">
        <v>1.4707558513942474</v>
      </c>
      <c r="G8" s="24">
        <v>0.84315926848311118</v>
      </c>
      <c r="H8" s="24">
        <v>0.62759658291113629</v>
      </c>
      <c r="J8" s="75"/>
      <c r="K8" s="67"/>
      <c r="L8" s="8"/>
      <c r="M8" s="8"/>
    </row>
    <row r="9" spans="1:13" x14ac:dyDescent="0.2">
      <c r="A9" s="121" t="s">
        <v>130</v>
      </c>
      <c r="B9" s="8">
        <v>40946</v>
      </c>
      <c r="C9" s="8">
        <v>22573</v>
      </c>
      <c r="D9" s="8">
        <v>18373</v>
      </c>
      <c r="E9" s="15"/>
      <c r="F9" s="24">
        <v>5.8337275105288047</v>
      </c>
      <c r="G9" s="24">
        <v>3.2160584939961585</v>
      </c>
      <c r="H9" s="24">
        <v>2.6176690165326462</v>
      </c>
      <c r="J9" s="75"/>
      <c r="K9" s="67"/>
      <c r="L9" s="8"/>
      <c r="M9" s="8"/>
    </row>
    <row r="10" spans="1:13" x14ac:dyDescent="0.2">
      <c r="A10" s="121" t="s">
        <v>131</v>
      </c>
      <c r="B10" s="8">
        <v>24616</v>
      </c>
      <c r="C10" s="8">
        <v>14270</v>
      </c>
      <c r="D10" s="8">
        <v>10346</v>
      </c>
      <c r="E10" s="15"/>
      <c r="F10" s="24">
        <v>3.507132232676625</v>
      </c>
      <c r="G10" s="24">
        <v>2.0330994865248386</v>
      </c>
      <c r="H10" s="24">
        <v>1.4740327461517857</v>
      </c>
      <c r="J10" s="75"/>
      <c r="K10" s="67"/>
      <c r="L10" s="8"/>
      <c r="M10" s="8"/>
    </row>
    <row r="11" spans="1:13" x14ac:dyDescent="0.2">
      <c r="A11" s="121" t="s">
        <v>132</v>
      </c>
      <c r="B11" s="8">
        <v>86131</v>
      </c>
      <c r="C11" s="8">
        <v>48603</v>
      </c>
      <c r="D11" s="8">
        <v>37528</v>
      </c>
      <c r="E11" s="15"/>
      <c r="F11" s="24">
        <v>12.271400972240427</v>
      </c>
      <c r="G11" s="24">
        <v>6.9246485174188326</v>
      </c>
      <c r="H11" s="24">
        <v>5.346752454821595</v>
      </c>
      <c r="J11" s="75"/>
      <c r="K11" s="67"/>
      <c r="L11" s="8"/>
      <c r="M11" s="8"/>
    </row>
    <row r="12" spans="1:13" x14ac:dyDescent="0.2">
      <c r="A12" s="121" t="s">
        <v>133</v>
      </c>
      <c r="B12" s="8">
        <v>105239</v>
      </c>
      <c r="C12" s="8">
        <v>59170</v>
      </c>
      <c r="D12" s="8">
        <v>46069</v>
      </c>
      <c r="E12" s="15"/>
      <c r="F12" s="24">
        <v>14.993788147329187</v>
      </c>
      <c r="G12" s="24">
        <v>8.4301679479800082</v>
      </c>
      <c r="H12" s="24">
        <v>6.563620199349181</v>
      </c>
      <c r="J12" s="75"/>
      <c r="K12" s="67"/>
      <c r="L12" s="8"/>
      <c r="M12" s="8"/>
    </row>
    <row r="13" spans="1:13" x14ac:dyDescent="0.2">
      <c r="A13" s="121" t="s">
        <v>58</v>
      </c>
      <c r="B13" s="8">
        <v>19395</v>
      </c>
      <c r="C13" s="8">
        <v>11214</v>
      </c>
      <c r="D13" s="8">
        <v>8181</v>
      </c>
      <c r="E13" s="15"/>
      <c r="F13" s="24">
        <v>2.7632771227154342</v>
      </c>
      <c r="G13" s="24">
        <v>1.5976999048275784</v>
      </c>
      <c r="H13" s="24">
        <v>1.1655772178878561</v>
      </c>
      <c r="J13" s="75"/>
      <c r="K13" s="67"/>
      <c r="L13" s="8"/>
      <c r="M13" s="8"/>
    </row>
    <row r="14" spans="1:13" x14ac:dyDescent="0.2">
      <c r="A14" s="121" t="s">
        <v>134</v>
      </c>
      <c r="B14" s="8">
        <v>42874</v>
      </c>
      <c r="C14" s="8">
        <v>24575</v>
      </c>
      <c r="D14" s="8">
        <v>18299</v>
      </c>
      <c r="E14" s="15"/>
      <c r="F14" s="24">
        <v>6.1084167754215795</v>
      </c>
      <c r="G14" s="24">
        <v>3.5012908115870998</v>
      </c>
      <c r="H14" s="24">
        <v>2.6071259638344797</v>
      </c>
      <c r="J14" s="75"/>
      <c r="K14" s="67"/>
      <c r="L14" s="8"/>
      <c r="M14" s="8"/>
    </row>
    <row r="15" spans="1:13" x14ac:dyDescent="0.2">
      <c r="A15" s="121" t="s">
        <v>135</v>
      </c>
      <c r="B15" s="8">
        <v>35180</v>
      </c>
      <c r="C15" s="8">
        <v>19582</v>
      </c>
      <c r="D15" s="8">
        <v>15598</v>
      </c>
      <c r="E15" s="15"/>
      <c r="F15" s="24">
        <v>5.0122242421824694</v>
      </c>
      <c r="G15" s="24">
        <v>2.7899197018310717</v>
      </c>
      <c r="H15" s="24">
        <v>2.2223045403513972</v>
      </c>
      <c r="J15" s="75"/>
      <c r="K15" s="67"/>
      <c r="L15" s="8"/>
      <c r="M15" s="8"/>
    </row>
    <row r="16" spans="1:13" ht="14.25" x14ac:dyDescent="0.2">
      <c r="A16" s="121" t="s">
        <v>120</v>
      </c>
      <c r="B16" s="8">
        <v>35628</v>
      </c>
      <c r="C16" s="8">
        <v>20055</v>
      </c>
      <c r="D16" s="8">
        <v>15573</v>
      </c>
      <c r="E16" s="15"/>
      <c r="F16" s="24">
        <v>5.0760524531119104</v>
      </c>
      <c r="G16" s="24">
        <v>2.8573097548882722</v>
      </c>
      <c r="H16" s="24">
        <v>2.2187426982236382</v>
      </c>
      <c r="J16" s="75"/>
      <c r="K16" s="67"/>
      <c r="L16" s="8"/>
      <c r="M16" s="8"/>
    </row>
    <row r="17" spans="1:13" x14ac:dyDescent="0.2">
      <c r="A17" s="121" t="s">
        <v>136</v>
      </c>
      <c r="B17" s="8">
        <v>44455</v>
      </c>
      <c r="C17" s="8">
        <v>24547</v>
      </c>
      <c r="D17" s="8">
        <v>19908</v>
      </c>
      <c r="E17" s="15"/>
      <c r="F17" s="24">
        <v>6.3336676715810585</v>
      </c>
      <c r="G17" s="24">
        <v>3.4973015484040095</v>
      </c>
      <c r="H17" s="24">
        <v>2.8363661231770494</v>
      </c>
      <c r="J17" s="75"/>
      <c r="K17" s="67"/>
      <c r="L17" s="8"/>
      <c r="M17" s="8"/>
    </row>
    <row r="18" spans="1:13" x14ac:dyDescent="0.2">
      <c r="A18" s="121" t="s">
        <v>137</v>
      </c>
      <c r="B18" s="8">
        <v>30263</v>
      </c>
      <c r="C18" s="8">
        <v>16697</v>
      </c>
      <c r="D18" s="8">
        <v>13566</v>
      </c>
      <c r="E18" s="15"/>
      <c r="F18" s="24">
        <v>4.3116811324948285</v>
      </c>
      <c r="G18" s="24">
        <v>2.378883120287683</v>
      </c>
      <c r="H18" s="24">
        <v>1.9327980122071451</v>
      </c>
      <c r="J18" s="75"/>
      <c r="K18" s="67"/>
      <c r="L18" s="8"/>
      <c r="M18" s="8"/>
    </row>
    <row r="19" spans="1:13" ht="14.25" x14ac:dyDescent="0.2">
      <c r="A19" s="121" t="s">
        <v>141</v>
      </c>
      <c r="B19" s="8">
        <v>24331</v>
      </c>
      <c r="C19" s="8">
        <v>13749</v>
      </c>
      <c r="D19" s="8">
        <v>10582</v>
      </c>
      <c r="E19" s="15"/>
      <c r="F19" s="24">
        <v>3.4665272324201717</v>
      </c>
      <c r="G19" s="24">
        <v>1.9588706965823413</v>
      </c>
      <c r="H19" s="24">
        <v>1.5076565358378309</v>
      </c>
      <c r="J19" s="75"/>
      <c r="K19" s="67"/>
      <c r="L19" s="8"/>
      <c r="M19" s="8"/>
    </row>
    <row r="20" spans="1:13" x14ac:dyDescent="0.2">
      <c r="A20" s="121" t="s">
        <v>138</v>
      </c>
      <c r="B20" s="8">
        <v>32038</v>
      </c>
      <c r="C20" s="8">
        <v>18392</v>
      </c>
      <c r="D20" s="8">
        <v>13646</v>
      </c>
      <c r="E20" s="15"/>
      <c r="F20" s="24">
        <v>4.5645719235657172</v>
      </c>
      <c r="G20" s="24">
        <v>2.6203760165497432</v>
      </c>
      <c r="H20" s="24">
        <v>1.944195907015974</v>
      </c>
      <c r="J20" s="75"/>
      <c r="K20" s="67"/>
      <c r="L20" s="8"/>
      <c r="M20" s="8"/>
    </row>
    <row r="21" spans="1:13" x14ac:dyDescent="0.2">
      <c r="A21" s="121" t="s">
        <v>139</v>
      </c>
      <c r="B21" s="8">
        <v>35377</v>
      </c>
      <c r="C21" s="8">
        <v>20359</v>
      </c>
      <c r="D21" s="8">
        <v>15018</v>
      </c>
      <c r="E21" s="15"/>
      <c r="F21" s="24">
        <v>5.0402915581492094</v>
      </c>
      <c r="G21" s="24">
        <v>2.9006217551618216</v>
      </c>
      <c r="H21" s="24">
        <v>2.1396698029873882</v>
      </c>
      <c r="J21" s="75"/>
      <c r="K21" s="67"/>
      <c r="L21" s="8"/>
      <c r="M21" s="8"/>
    </row>
    <row r="22" spans="1:13" ht="14.25" x14ac:dyDescent="0.2">
      <c r="A22" s="121" t="s">
        <v>142</v>
      </c>
      <c r="B22" s="8">
        <v>26883</v>
      </c>
      <c r="C22" s="8">
        <v>15791</v>
      </c>
      <c r="D22" s="8">
        <v>11092</v>
      </c>
      <c r="E22" s="15"/>
      <c r="F22" s="24">
        <v>3.8301200768218107</v>
      </c>
      <c r="G22" s="24">
        <v>2.2498019615776963</v>
      </c>
      <c r="H22" s="24">
        <v>1.5803181152441144</v>
      </c>
      <c r="J22" s="75"/>
      <c r="K22" s="67"/>
      <c r="L22" s="8"/>
      <c r="M22" s="8"/>
    </row>
    <row r="23" spans="1:13" x14ac:dyDescent="0.2">
      <c r="A23" s="121" t="s">
        <v>140</v>
      </c>
      <c r="B23" s="8">
        <v>18014</v>
      </c>
      <c r="C23" s="8">
        <v>10199</v>
      </c>
      <c r="D23" s="8">
        <v>7815</v>
      </c>
      <c r="E23" s="15"/>
      <c r="F23" s="24">
        <v>2.5665209635780268</v>
      </c>
      <c r="G23" s="24">
        <v>1.4530891144405629</v>
      </c>
      <c r="H23" s="24">
        <v>1.1134318491374644</v>
      </c>
      <c r="J23" s="75"/>
      <c r="K23" s="67"/>
      <c r="L23" s="8"/>
      <c r="M23" s="8"/>
    </row>
    <row r="24" spans="1:13" ht="27" x14ac:dyDescent="0.2">
      <c r="A24" s="159" t="s">
        <v>143</v>
      </c>
      <c r="B24" s="8">
        <v>5552</v>
      </c>
      <c r="C24" s="8">
        <v>3200</v>
      </c>
      <c r="D24" s="8">
        <v>2352</v>
      </c>
      <c r="E24" s="15"/>
      <c r="F24" s="24">
        <v>0.79101389973271941</v>
      </c>
      <c r="G24" s="24">
        <v>0.45591579235315244</v>
      </c>
      <c r="H24" s="24">
        <v>0.33509810737956697</v>
      </c>
      <c r="J24" s="75"/>
      <c r="K24" s="67"/>
      <c r="L24" s="67"/>
      <c r="M24" s="8"/>
    </row>
    <row r="25" spans="1:13" ht="13.5" thickBot="1" x14ac:dyDescent="0.25">
      <c r="A25" s="73" t="s">
        <v>30</v>
      </c>
      <c r="B25" s="76">
        <v>604</v>
      </c>
      <c r="C25" s="72">
        <v>469</v>
      </c>
      <c r="D25" s="76">
        <v>135</v>
      </c>
      <c r="E25" s="46"/>
      <c r="F25" s="24">
        <v>8.605410580665751E-2</v>
      </c>
      <c r="G25" s="24">
        <v>6.6820158316758901E-2</v>
      </c>
      <c r="H25" s="24">
        <v>1.9233947489898616E-2</v>
      </c>
      <c r="J25" s="75"/>
      <c r="K25" s="67"/>
      <c r="L25" s="8"/>
      <c r="M25" s="8"/>
    </row>
    <row r="26" spans="1:13" ht="14.45" customHeight="1" x14ac:dyDescent="0.2">
      <c r="A26" s="6" t="s">
        <v>90</v>
      </c>
      <c r="B26" s="94"/>
      <c r="C26" s="94"/>
      <c r="D26" s="94"/>
      <c r="E26" s="94"/>
      <c r="F26" s="94"/>
      <c r="G26" s="94"/>
      <c r="H26" s="94"/>
      <c r="J26" s="75"/>
    </row>
    <row r="27" spans="1:13" x14ac:dyDescent="0.2">
      <c r="A27" s="55" t="s">
        <v>91</v>
      </c>
      <c r="B27" s="25"/>
      <c r="C27" s="25"/>
      <c r="D27" s="25"/>
      <c r="E27" s="25"/>
      <c r="F27" s="25"/>
      <c r="G27" s="25"/>
      <c r="H27" s="25"/>
    </row>
    <row r="28" spans="1:13" x14ac:dyDescent="0.2">
      <c r="A28" s="95" t="s">
        <v>93</v>
      </c>
      <c r="B28" s="26"/>
      <c r="C28" s="26"/>
      <c r="D28" s="26"/>
      <c r="E28" s="26"/>
      <c r="F28" s="13"/>
      <c r="G28" s="13"/>
      <c r="H28" s="13"/>
    </row>
    <row r="29" spans="1:13" x14ac:dyDescent="0.2">
      <c r="A29" s="93" t="s">
        <v>72</v>
      </c>
      <c r="B29" s="14"/>
      <c r="C29" s="14"/>
      <c r="D29" s="14"/>
      <c r="E29" s="14"/>
      <c r="F29" s="14"/>
      <c r="G29" s="14"/>
      <c r="H29" s="14"/>
      <c r="J29" s="19"/>
    </row>
    <row r="30" spans="1:13" x14ac:dyDescent="0.2">
      <c r="A30" s="124" t="s">
        <v>121</v>
      </c>
    </row>
    <row r="31" spans="1:13" x14ac:dyDescent="0.2">
      <c r="A31" s="124" t="s">
        <v>122</v>
      </c>
      <c r="B31" s="19"/>
      <c r="C31" s="8"/>
      <c r="D31" s="8"/>
      <c r="E31" s="8"/>
      <c r="F31" s="8"/>
      <c r="H31" s="1"/>
      <c r="I31" s="18"/>
      <c r="K31" s="30"/>
    </row>
    <row r="32" spans="1:13" x14ac:dyDescent="0.2">
      <c r="A32" s="124" t="s">
        <v>123</v>
      </c>
      <c r="B32" s="19"/>
      <c r="C32" s="8"/>
      <c r="D32" s="8"/>
      <c r="E32" s="8"/>
      <c r="F32" s="8"/>
      <c r="H32" s="30"/>
      <c r="I32" s="18"/>
      <c r="K32" s="30"/>
    </row>
    <row r="33" spans="1:17" x14ac:dyDescent="0.2">
      <c r="A33" s="124" t="s">
        <v>124</v>
      </c>
      <c r="B33" s="19"/>
      <c r="C33" s="8"/>
      <c r="D33" s="8"/>
      <c r="E33" s="8"/>
      <c r="F33" s="8"/>
      <c r="H33" s="30"/>
      <c r="I33" s="18"/>
      <c r="K33" s="30"/>
    </row>
    <row r="34" spans="1:17" x14ac:dyDescent="0.2">
      <c r="A34" s="124" t="s">
        <v>125</v>
      </c>
      <c r="B34" s="19"/>
      <c r="C34" s="8"/>
      <c r="D34" s="8"/>
      <c r="E34" s="8"/>
      <c r="F34" s="8"/>
      <c r="H34" s="30"/>
      <c r="I34" s="18"/>
      <c r="K34" s="30"/>
    </row>
    <row r="35" spans="1:17" x14ac:dyDescent="0.2">
      <c r="A35" s="124" t="s">
        <v>126</v>
      </c>
      <c r="B35" s="19"/>
      <c r="C35" s="8"/>
      <c r="D35" s="8"/>
      <c r="E35" s="8"/>
      <c r="F35" s="8"/>
      <c r="H35" s="30"/>
      <c r="I35" s="18"/>
      <c r="K35" s="30"/>
    </row>
    <row r="36" spans="1:17" x14ac:dyDescent="0.2">
      <c r="A36" s="124" t="s">
        <v>127</v>
      </c>
      <c r="B36" s="19"/>
      <c r="C36" s="8"/>
      <c r="D36" s="8"/>
      <c r="E36" s="8"/>
      <c r="F36" s="8"/>
      <c r="H36" s="30"/>
      <c r="I36" s="18"/>
      <c r="K36" s="30"/>
    </row>
    <row r="37" spans="1:17" x14ac:dyDescent="0.2">
      <c r="B37" s="19"/>
      <c r="C37" s="8"/>
      <c r="D37" s="8"/>
      <c r="E37" s="8"/>
      <c r="F37" s="8"/>
      <c r="H37" s="30"/>
      <c r="I37" s="18"/>
      <c r="K37" s="30"/>
    </row>
    <row r="38" spans="1:17" x14ac:dyDescent="0.2">
      <c r="B38" s="19"/>
      <c r="C38" s="8"/>
      <c r="D38" s="8"/>
      <c r="E38" s="8"/>
      <c r="F38" s="8"/>
      <c r="H38" s="30"/>
      <c r="I38" s="18"/>
      <c r="K38" s="30"/>
    </row>
    <row r="39" spans="1:17" x14ac:dyDescent="0.2">
      <c r="B39" s="19"/>
      <c r="C39" s="8"/>
      <c r="D39" s="8"/>
      <c r="E39" s="8"/>
      <c r="F39" s="8"/>
      <c r="H39" s="30"/>
      <c r="I39" s="18"/>
      <c r="K39" s="30"/>
    </row>
    <row r="40" spans="1:17" x14ac:dyDescent="0.2">
      <c r="B40" s="19"/>
      <c r="C40" s="8"/>
      <c r="D40" s="8"/>
      <c r="E40" s="8"/>
      <c r="F40" s="8"/>
      <c r="H40" s="30"/>
      <c r="I40" s="18"/>
      <c r="K40" s="30"/>
    </row>
    <row r="41" spans="1:17" x14ac:dyDescent="0.2">
      <c r="B41" s="19"/>
      <c r="C41" s="8"/>
      <c r="D41" s="8"/>
      <c r="E41" s="8"/>
      <c r="F41" s="8"/>
      <c r="H41" s="30"/>
      <c r="I41" s="18"/>
      <c r="K41" s="30"/>
    </row>
    <row r="42" spans="1:17" x14ac:dyDescent="0.2">
      <c r="B42" s="19"/>
      <c r="C42" s="8"/>
      <c r="D42" s="8"/>
      <c r="E42" s="8"/>
      <c r="F42" s="8"/>
      <c r="H42" s="30"/>
      <c r="I42" s="18"/>
      <c r="K42" s="30"/>
    </row>
    <row r="43" spans="1:17" x14ac:dyDescent="0.2">
      <c r="B43" s="19"/>
      <c r="C43" s="8"/>
      <c r="D43" s="8"/>
      <c r="E43" s="8"/>
      <c r="F43" s="8"/>
      <c r="H43" s="30"/>
      <c r="I43" s="18"/>
      <c r="K43" s="30"/>
    </row>
    <row r="44" spans="1:17" x14ac:dyDescent="0.2">
      <c r="B44" s="19"/>
      <c r="C44" s="8"/>
      <c r="D44" s="8"/>
      <c r="E44" s="8"/>
      <c r="F44" s="8"/>
      <c r="H44" s="30"/>
      <c r="I44" s="18"/>
      <c r="K44" s="30"/>
    </row>
    <row r="45" spans="1:17" x14ac:dyDescent="0.2">
      <c r="B45" s="19"/>
      <c r="C45" s="8"/>
      <c r="D45" s="8"/>
      <c r="E45" s="8"/>
      <c r="F45" s="8"/>
      <c r="H45" s="30"/>
      <c r="I45" s="18"/>
      <c r="K45" s="30"/>
    </row>
    <row r="46" spans="1:17" x14ac:dyDescent="0.2">
      <c r="B46" s="19"/>
      <c r="C46" s="8"/>
      <c r="D46" s="8"/>
      <c r="E46" s="8"/>
      <c r="F46" s="8"/>
      <c r="H46" s="30"/>
      <c r="I46" s="18"/>
      <c r="K46" s="30"/>
      <c r="O46" s="8"/>
      <c r="P46" s="8"/>
      <c r="Q46" s="8"/>
    </row>
    <row r="47" spans="1:17" x14ac:dyDescent="0.2">
      <c r="B47" s="19"/>
      <c r="C47" s="8"/>
      <c r="D47" s="8"/>
      <c r="E47" s="8"/>
      <c r="F47" s="8"/>
      <c r="H47" s="30"/>
      <c r="I47" s="18"/>
      <c r="K47" s="30"/>
      <c r="O47" s="8"/>
      <c r="P47" s="8"/>
      <c r="Q47" s="8"/>
    </row>
    <row r="48" spans="1:17" x14ac:dyDescent="0.2">
      <c r="C48" s="8"/>
      <c r="D48" s="8"/>
      <c r="E48" s="8"/>
      <c r="F48" s="8"/>
      <c r="H48" s="30"/>
      <c r="I48" s="18"/>
      <c r="K48" s="1"/>
      <c r="O48" s="8"/>
      <c r="P48" s="8"/>
      <c r="Q48" s="8"/>
    </row>
    <row r="49" spans="8:17" x14ac:dyDescent="0.2">
      <c r="H49" s="9"/>
      <c r="I49" s="18"/>
      <c r="O49" s="8"/>
      <c r="P49" s="8"/>
      <c r="Q49" s="8"/>
    </row>
    <row r="50" spans="8:17" x14ac:dyDescent="0.2">
      <c r="O50" s="8"/>
      <c r="P50" s="8"/>
      <c r="Q50" s="8"/>
    </row>
    <row r="51" spans="8:17" x14ac:dyDescent="0.2">
      <c r="O51" s="8"/>
      <c r="P51" s="8"/>
      <c r="Q51" s="8"/>
    </row>
    <row r="52" spans="8:17" x14ac:dyDescent="0.2">
      <c r="O52" s="8"/>
      <c r="P52" s="8"/>
      <c r="Q52" s="8"/>
    </row>
    <row r="53" spans="8:17" x14ac:dyDescent="0.2">
      <c r="O53" s="8"/>
      <c r="P53" s="8"/>
      <c r="Q53" s="8"/>
    </row>
    <row r="54" spans="8:17" x14ac:dyDescent="0.2">
      <c r="O54" s="8"/>
      <c r="P54" s="8"/>
      <c r="Q54" s="8"/>
    </row>
    <row r="55" spans="8:17" x14ac:dyDescent="0.2">
      <c r="O55" s="8"/>
      <c r="P55" s="8"/>
      <c r="Q55" s="8"/>
    </row>
    <row r="56" spans="8:17" x14ac:dyDescent="0.2">
      <c r="O56" s="8"/>
      <c r="P56" s="8"/>
      <c r="Q56" s="8"/>
    </row>
    <row r="57" spans="8:17" x14ac:dyDescent="0.2">
      <c r="O57" s="8"/>
      <c r="P57" s="8"/>
      <c r="Q57" s="8"/>
    </row>
    <row r="58" spans="8:17" x14ac:dyDescent="0.2">
      <c r="O58" s="8"/>
      <c r="P58" s="8"/>
      <c r="Q58" s="8"/>
    </row>
    <row r="59" spans="8:17" x14ac:dyDescent="0.2">
      <c r="O59" s="8"/>
      <c r="P59" s="8"/>
      <c r="Q59" s="8"/>
    </row>
    <row r="60" spans="8:17" x14ac:dyDescent="0.2">
      <c r="O60" s="8"/>
      <c r="P60" s="8"/>
      <c r="Q60" s="8"/>
    </row>
    <row r="61" spans="8:17" x14ac:dyDescent="0.2">
      <c r="O61" s="8"/>
      <c r="P61" s="8"/>
      <c r="Q61" s="8"/>
    </row>
    <row r="62" spans="8:17" x14ac:dyDescent="0.2">
      <c r="O62" s="8"/>
      <c r="P62" s="8"/>
      <c r="Q62" s="8"/>
    </row>
    <row r="64" spans="8:17" x14ac:dyDescent="0.2">
      <c r="O64" s="8"/>
      <c r="P64" s="8"/>
      <c r="Q64" s="8"/>
    </row>
  </sheetData>
  <sortState xmlns:xlrd2="http://schemas.microsoft.com/office/spreadsheetml/2017/richdata2" ref="G31:I48">
    <sortCondition descending="1" ref="G31:G48"/>
  </sortState>
  <mergeCells count="3"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showGridLines="0" zoomScaleNormal="100" workbookViewId="0"/>
  </sheetViews>
  <sheetFormatPr defaultColWidth="9.140625" defaultRowHeight="12.75" x14ac:dyDescent="0.2"/>
  <cols>
    <col min="1" max="5" width="17.7109375" style="7" customWidth="1"/>
    <col min="6" max="16384" width="9.140625" style="7"/>
  </cols>
  <sheetData>
    <row r="1" spans="1:9" ht="13.5" thickBot="1" x14ac:dyDescent="0.25">
      <c r="A1" s="99" t="s">
        <v>107</v>
      </c>
      <c r="B1" s="99"/>
      <c r="C1" s="99"/>
      <c r="D1" s="99"/>
      <c r="E1" s="99"/>
    </row>
    <row r="2" spans="1:9" s="102" customFormat="1" ht="27" customHeight="1" x14ac:dyDescent="0.25">
      <c r="A2" s="100" t="s">
        <v>50</v>
      </c>
      <c r="B2" s="101" t="s">
        <v>3</v>
      </c>
      <c r="C2" s="101" t="s">
        <v>5</v>
      </c>
      <c r="D2" s="101" t="s">
        <v>51</v>
      </c>
      <c r="E2" s="101" t="s">
        <v>52</v>
      </c>
    </row>
    <row r="3" spans="1:9" s="102" customFormat="1" ht="6" customHeight="1" x14ac:dyDescent="0.25">
      <c r="A3" s="103"/>
      <c r="B3" s="103"/>
      <c r="C3" s="103"/>
      <c r="D3" s="103"/>
      <c r="E3" s="103"/>
    </row>
    <row r="4" spans="1:9" x14ac:dyDescent="0.2">
      <c r="A4" s="104" t="s">
        <v>0</v>
      </c>
      <c r="B4" s="15">
        <v>701884</v>
      </c>
      <c r="C4" s="105">
        <v>100</v>
      </c>
      <c r="D4" s="15">
        <v>1917.7158469945355</v>
      </c>
      <c r="E4" s="106">
        <v>100</v>
      </c>
    </row>
    <row r="5" spans="1:9" ht="6" customHeight="1" x14ac:dyDescent="0.2">
      <c r="A5" s="104"/>
      <c r="B5" s="15"/>
      <c r="C5" s="105"/>
      <c r="D5" s="15"/>
      <c r="E5" s="106"/>
    </row>
    <row r="6" spans="1:9" x14ac:dyDescent="0.2">
      <c r="A6" s="107" t="s">
        <v>38</v>
      </c>
      <c r="B6" s="15">
        <v>60867</v>
      </c>
      <c r="C6" s="105">
        <v>8.6719457916122877</v>
      </c>
      <c r="D6" s="15">
        <v>1963.4516129032259</v>
      </c>
      <c r="E6" s="106">
        <v>102.38490837839025</v>
      </c>
      <c r="F6" s="8"/>
      <c r="I6" s="8"/>
    </row>
    <row r="7" spans="1:9" x14ac:dyDescent="0.2">
      <c r="A7" s="107" t="s">
        <v>39</v>
      </c>
      <c r="B7" s="15">
        <v>54359</v>
      </c>
      <c r="C7" s="105">
        <v>7.7447270489140658</v>
      </c>
      <c r="D7" s="15">
        <v>1874.4482758620691</v>
      </c>
      <c r="E7" s="106">
        <v>97.743796548363733</v>
      </c>
      <c r="F7" s="8"/>
      <c r="I7" s="8"/>
    </row>
    <row r="8" spans="1:9" x14ac:dyDescent="0.2">
      <c r="A8" s="107" t="s">
        <v>40</v>
      </c>
      <c r="B8" s="15">
        <v>56809</v>
      </c>
      <c r="C8" s="105">
        <v>8.0937875774344477</v>
      </c>
      <c r="D8" s="15">
        <v>1832.5483870967741</v>
      </c>
      <c r="E8" s="106">
        <v>95.558911398097038</v>
      </c>
      <c r="F8" s="8"/>
      <c r="I8" s="8"/>
    </row>
    <row r="9" spans="1:9" x14ac:dyDescent="0.2">
      <c r="A9" s="107" t="s">
        <v>41</v>
      </c>
      <c r="B9" s="15">
        <v>58395</v>
      </c>
      <c r="C9" s="105">
        <v>8.319750842019479</v>
      </c>
      <c r="D9" s="15">
        <v>1946.5</v>
      </c>
      <c r="E9" s="106">
        <v>101.50096027263764</v>
      </c>
      <c r="F9" s="8"/>
      <c r="I9" s="8"/>
    </row>
    <row r="10" spans="1:9" x14ac:dyDescent="0.2">
      <c r="A10" s="107" t="s">
        <v>42</v>
      </c>
      <c r="B10" s="15">
        <v>60290</v>
      </c>
      <c r="C10" s="105">
        <v>8.5897384753036121</v>
      </c>
      <c r="D10" s="15">
        <v>1944.8387096774193</v>
      </c>
      <c r="E10" s="106">
        <v>101.41433167616523</v>
      </c>
      <c r="F10" s="8"/>
      <c r="I10" s="8"/>
    </row>
    <row r="11" spans="1:9" x14ac:dyDescent="0.2">
      <c r="A11" s="107" t="s">
        <v>43</v>
      </c>
      <c r="B11" s="15">
        <v>55176</v>
      </c>
      <c r="C11" s="105">
        <v>7.8611280496492295</v>
      </c>
      <c r="D11" s="15">
        <v>1839.2</v>
      </c>
      <c r="E11" s="106">
        <v>95.905762205720606</v>
      </c>
      <c r="F11" s="8"/>
      <c r="I11" s="8"/>
    </row>
    <row r="12" spans="1:9" x14ac:dyDescent="0.2">
      <c r="A12" s="107" t="s">
        <v>44</v>
      </c>
      <c r="B12" s="15">
        <v>59235</v>
      </c>
      <c r="C12" s="105">
        <v>8.4394287375121824</v>
      </c>
      <c r="D12" s="15">
        <v>1910.8064516129032</v>
      </c>
      <c r="E12" s="106">
        <v>99.639707029982532</v>
      </c>
      <c r="F12" s="8"/>
      <c r="I12" s="8"/>
    </row>
    <row r="13" spans="1:9" x14ac:dyDescent="0.2">
      <c r="A13" s="107" t="s">
        <v>45</v>
      </c>
      <c r="B13" s="15">
        <v>62823</v>
      </c>
      <c r="C13" s="105">
        <v>8.9506243196881545</v>
      </c>
      <c r="D13" s="15">
        <v>2026.5483870967741</v>
      </c>
      <c r="E13" s="106">
        <v>105.67511293567304</v>
      </c>
      <c r="F13" s="8"/>
      <c r="I13" s="8"/>
    </row>
    <row r="14" spans="1:9" x14ac:dyDescent="0.2">
      <c r="A14" s="107" t="s">
        <v>46</v>
      </c>
      <c r="B14" s="15">
        <v>58829</v>
      </c>
      <c r="C14" s="105">
        <v>8.3815844213573758</v>
      </c>
      <c r="D14" s="15">
        <v>1960.9666666666667</v>
      </c>
      <c r="E14" s="106">
        <v>102.25532994055999</v>
      </c>
      <c r="F14" s="8"/>
      <c r="I14" s="8"/>
    </row>
    <row r="15" spans="1:9" x14ac:dyDescent="0.2">
      <c r="A15" s="107" t="s">
        <v>47</v>
      </c>
      <c r="B15" s="15">
        <v>59143</v>
      </c>
      <c r="C15" s="105">
        <v>8.4263211584820272</v>
      </c>
      <c r="D15" s="15">
        <v>1907.8387096774193</v>
      </c>
      <c r="E15" s="106">
        <v>99.484953032400725</v>
      </c>
      <c r="F15" s="8"/>
      <c r="I15" s="8"/>
    </row>
    <row r="16" spans="1:9" x14ac:dyDescent="0.2">
      <c r="A16" s="107" t="s">
        <v>48</v>
      </c>
      <c r="B16" s="15">
        <v>56696</v>
      </c>
      <c r="C16" s="105">
        <v>8.0776880510169775</v>
      </c>
      <c r="D16" s="15">
        <v>1889.8666666666666</v>
      </c>
      <c r="E16" s="106">
        <v>98.54779422240712</v>
      </c>
      <c r="F16" s="8"/>
      <c r="I16" s="8"/>
    </row>
    <row r="17" spans="1:9" ht="13.5" thickBot="1" x14ac:dyDescent="0.25">
      <c r="A17" s="108" t="s">
        <v>49</v>
      </c>
      <c r="B17" s="46">
        <v>59262</v>
      </c>
      <c r="C17" s="109">
        <v>8.4432755270101598</v>
      </c>
      <c r="D17" s="46">
        <v>1911.6774193548388</v>
      </c>
      <c r="E17" s="110">
        <v>99.68512396405545</v>
      </c>
      <c r="F17" s="8"/>
      <c r="I17" s="8"/>
    </row>
    <row r="18" spans="1:9" x14ac:dyDescent="0.2">
      <c r="A18" s="6" t="s">
        <v>90</v>
      </c>
      <c r="B18" s="27"/>
      <c r="C18" s="27"/>
      <c r="D18" s="27"/>
      <c r="E18" s="27"/>
      <c r="F18" s="8"/>
    </row>
    <row r="19" spans="1:9" x14ac:dyDescent="0.2">
      <c r="A19" s="55" t="s">
        <v>91</v>
      </c>
      <c r="B19" s="27"/>
      <c r="C19" s="27"/>
      <c r="D19" s="27"/>
      <c r="E19" s="27"/>
      <c r="I19" s="8"/>
    </row>
    <row r="20" spans="1:9" x14ac:dyDescent="0.2">
      <c r="A20" s="95" t="s">
        <v>92</v>
      </c>
      <c r="B20" s="26"/>
      <c r="C20" s="26"/>
      <c r="D20" s="26"/>
      <c r="E20" s="13"/>
    </row>
    <row r="21" spans="1:9" x14ac:dyDescent="0.2">
      <c r="A21" s="25"/>
      <c r="B21" s="26"/>
      <c r="C21" s="26"/>
      <c r="D21" s="26"/>
      <c r="E21" s="13"/>
    </row>
    <row r="23" spans="1:9" x14ac:dyDescent="0.2">
      <c r="B23" s="111"/>
      <c r="C23" s="112"/>
    </row>
    <row r="24" spans="1:9" x14ac:dyDescent="0.2">
      <c r="A24" s="104"/>
      <c r="B24" s="111"/>
      <c r="C24" s="112"/>
      <c r="D24" s="113"/>
    </row>
    <row r="25" spans="1:9" x14ac:dyDescent="0.2">
      <c r="A25" s="104"/>
      <c r="B25" s="111"/>
      <c r="C25" s="112"/>
      <c r="D25" s="113"/>
    </row>
    <row r="26" spans="1:9" x14ac:dyDescent="0.2">
      <c r="A26" s="104"/>
      <c r="B26" s="111"/>
      <c r="C26" s="112"/>
      <c r="D26" s="113"/>
    </row>
    <row r="27" spans="1:9" x14ac:dyDescent="0.2">
      <c r="A27" s="104"/>
      <c r="B27" s="111"/>
      <c r="C27" s="112"/>
      <c r="D27" s="113"/>
    </row>
    <row r="28" spans="1:9" x14ac:dyDescent="0.2">
      <c r="A28" s="104"/>
      <c r="B28" s="111"/>
      <c r="C28" s="112"/>
      <c r="D28" s="113"/>
    </row>
    <row r="29" spans="1:9" x14ac:dyDescent="0.2">
      <c r="A29" s="104"/>
      <c r="B29" s="111"/>
      <c r="C29" s="112"/>
      <c r="D29" s="113"/>
    </row>
    <row r="30" spans="1:9" x14ac:dyDescent="0.2">
      <c r="A30" s="104"/>
      <c r="B30" s="111"/>
      <c r="C30" s="112"/>
      <c r="D30" s="113"/>
    </row>
    <row r="31" spans="1:9" x14ac:dyDescent="0.2">
      <c r="A31" s="104"/>
      <c r="B31" s="111"/>
      <c r="C31" s="112"/>
      <c r="D31" s="113"/>
    </row>
    <row r="32" spans="1:9" x14ac:dyDescent="0.2">
      <c r="A32" s="104"/>
      <c r="B32" s="111"/>
      <c r="C32" s="112"/>
      <c r="D32" s="113"/>
    </row>
    <row r="33" spans="1:4" x14ac:dyDescent="0.2">
      <c r="A33" s="104"/>
      <c r="B33" s="111"/>
      <c r="C33" s="112"/>
      <c r="D33" s="113"/>
    </row>
    <row r="34" spans="1:4" x14ac:dyDescent="0.2">
      <c r="A34" s="104"/>
      <c r="B34" s="111"/>
      <c r="C34" s="112"/>
      <c r="D34" s="113"/>
    </row>
    <row r="35" spans="1:4" x14ac:dyDescent="0.2">
      <c r="A35" s="104"/>
      <c r="B35" s="111"/>
      <c r="C35" s="112"/>
      <c r="D35" s="113"/>
    </row>
  </sheetData>
  <phoneticPr fontId="4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8"/>
  <sheetViews>
    <sheetView showGridLines="0" zoomScaleNormal="100" workbookViewId="0"/>
  </sheetViews>
  <sheetFormatPr defaultColWidth="9.140625" defaultRowHeight="12.75" x14ac:dyDescent="0.2"/>
  <cols>
    <col min="1" max="1" width="24.85546875" style="30" customWidth="1"/>
    <col min="2" max="7" width="11" style="30" customWidth="1"/>
    <col min="8" max="8" width="12.140625" style="30" customWidth="1"/>
    <col min="9" max="9" width="9" style="30" bestFit="1" customWidth="1"/>
    <col min="10" max="10" width="9.140625" style="30"/>
    <col min="11" max="11" width="7.42578125" style="30" customWidth="1"/>
    <col min="12" max="12" width="8.140625" style="30" customWidth="1"/>
    <col min="13" max="13" width="9.42578125" style="30" customWidth="1"/>
    <col min="14" max="14" width="9.140625" style="30"/>
    <col min="15" max="15" width="11.5703125" style="30" bestFit="1" customWidth="1"/>
    <col min="16" max="17" width="9.140625" style="30"/>
    <col min="18" max="18" width="10.28515625" style="30" bestFit="1" customWidth="1"/>
    <col min="19" max="19" width="10.7109375" style="30" bestFit="1" customWidth="1"/>
    <col min="20" max="16384" width="9.140625" style="30"/>
  </cols>
  <sheetData>
    <row r="1" spans="1:23" ht="13.5" thickBot="1" x14ac:dyDescent="0.25">
      <c r="A1" s="28" t="s">
        <v>108</v>
      </c>
      <c r="B1" s="28"/>
      <c r="C1" s="28"/>
      <c r="D1" s="28"/>
      <c r="E1" s="28"/>
      <c r="F1" s="28"/>
      <c r="G1" s="28"/>
      <c r="H1" s="11"/>
      <c r="I1" s="29"/>
    </row>
    <row r="2" spans="1:23" x14ac:dyDescent="0.2">
      <c r="A2" s="165" t="s">
        <v>7</v>
      </c>
      <c r="B2" s="165" t="s">
        <v>8</v>
      </c>
      <c r="C2" s="165"/>
      <c r="D2" s="165" t="s">
        <v>1</v>
      </c>
      <c r="E2" s="165"/>
      <c r="F2" s="165" t="s">
        <v>2</v>
      </c>
      <c r="G2" s="165"/>
      <c r="H2" s="165" t="s">
        <v>4</v>
      </c>
      <c r="I2" s="31"/>
      <c r="O2" s="32"/>
      <c r="P2" s="32"/>
      <c r="Q2" s="32"/>
    </row>
    <row r="3" spans="1:23" x14ac:dyDescent="0.2">
      <c r="A3" s="166"/>
      <c r="B3" s="54" t="s">
        <v>3</v>
      </c>
      <c r="C3" s="54" t="s">
        <v>5</v>
      </c>
      <c r="D3" s="54" t="s">
        <v>3</v>
      </c>
      <c r="E3" s="54" t="s">
        <v>5</v>
      </c>
      <c r="F3" s="54" t="s">
        <v>3</v>
      </c>
      <c r="G3" s="54" t="s">
        <v>5</v>
      </c>
      <c r="H3" s="166"/>
      <c r="I3" s="31"/>
      <c r="K3" s="164"/>
      <c r="L3" s="164"/>
      <c r="M3" s="164"/>
      <c r="N3" s="32"/>
    </row>
    <row r="4" spans="1:23" ht="8.25" customHeight="1" x14ac:dyDescent="0.2">
      <c r="A4" s="9"/>
      <c r="B4" s="49"/>
      <c r="C4" s="49"/>
      <c r="D4" s="49"/>
      <c r="E4" s="49"/>
      <c r="F4" s="49"/>
      <c r="G4" s="49"/>
      <c r="H4" s="9"/>
      <c r="I4" s="9"/>
    </row>
    <row r="5" spans="1:23" ht="12.95" customHeight="1" x14ac:dyDescent="0.2">
      <c r="A5" s="9" t="s">
        <v>0</v>
      </c>
      <c r="B5" s="10">
        <v>701884</v>
      </c>
      <c r="C5" s="39">
        <v>100</v>
      </c>
      <c r="D5" s="10">
        <v>395953</v>
      </c>
      <c r="E5" s="39">
        <v>100</v>
      </c>
      <c r="F5" s="10">
        <v>305931</v>
      </c>
      <c r="G5" s="39">
        <v>100</v>
      </c>
      <c r="H5" s="39">
        <v>129.42558943029638</v>
      </c>
      <c r="I5" s="35"/>
      <c r="J5" s="38"/>
      <c r="K5" s="38"/>
      <c r="L5" s="38"/>
      <c r="M5" s="38"/>
      <c r="N5" s="38"/>
      <c r="O5" s="38"/>
      <c r="P5" s="38"/>
    </row>
    <row r="6" spans="1:23" ht="6.75" customHeight="1" x14ac:dyDescent="0.2">
      <c r="A6" s="9"/>
      <c r="B6" s="10"/>
      <c r="C6" s="39"/>
      <c r="D6" s="10"/>
      <c r="E6" s="39"/>
      <c r="F6" s="10"/>
      <c r="G6" s="39"/>
      <c r="H6" s="39"/>
      <c r="I6" s="35"/>
      <c r="J6" s="38"/>
      <c r="K6" s="38"/>
      <c r="L6" s="38"/>
      <c r="M6" s="38"/>
      <c r="N6" s="38"/>
      <c r="O6" s="38"/>
      <c r="P6" s="38"/>
      <c r="S6" s="36"/>
    </row>
    <row r="7" spans="1:23" ht="12.95" customHeight="1" x14ac:dyDescent="0.2">
      <c r="A7" s="37" t="s">
        <v>9</v>
      </c>
      <c r="B7" s="10">
        <v>20529</v>
      </c>
      <c r="C7" s="39">
        <v>2.9248422816305828</v>
      </c>
      <c r="D7" s="10">
        <v>11714</v>
      </c>
      <c r="E7" s="39">
        <v>2.958431935103409</v>
      </c>
      <c r="F7" s="10">
        <v>8815</v>
      </c>
      <c r="G7" s="39">
        <v>2.8813686746357838</v>
      </c>
      <c r="H7" s="39">
        <v>132.88712422007939</v>
      </c>
      <c r="I7" s="35"/>
      <c r="J7" s="38"/>
      <c r="K7" s="38"/>
      <c r="L7" s="33"/>
      <c r="M7" s="38"/>
      <c r="N7" s="38"/>
      <c r="O7" s="38"/>
      <c r="P7" s="38"/>
      <c r="S7" s="36"/>
      <c r="U7" s="9"/>
      <c r="V7" s="33"/>
      <c r="W7" s="33"/>
    </row>
    <row r="8" spans="1:23" ht="12.95" customHeight="1" x14ac:dyDescent="0.2">
      <c r="A8" s="37" t="s">
        <v>10</v>
      </c>
      <c r="B8" s="10">
        <v>6091</v>
      </c>
      <c r="C8" s="39">
        <v>0.86780721600720345</v>
      </c>
      <c r="D8" s="10">
        <v>3320</v>
      </c>
      <c r="E8" s="39">
        <v>0.83848335534773066</v>
      </c>
      <c r="F8" s="10">
        <v>2771</v>
      </c>
      <c r="G8" s="39">
        <v>0.90575979550944485</v>
      </c>
      <c r="H8" s="39">
        <v>119.81234211476001</v>
      </c>
      <c r="I8" s="35"/>
      <c r="J8" s="38"/>
      <c r="K8" s="38"/>
      <c r="L8" s="33"/>
      <c r="M8" s="38"/>
      <c r="N8" s="38"/>
      <c r="O8" s="38"/>
      <c r="P8" s="38"/>
      <c r="S8" s="36"/>
      <c r="U8" s="9"/>
      <c r="V8" s="33"/>
      <c r="W8" s="33"/>
    </row>
    <row r="9" spans="1:23" ht="12.95" customHeight="1" x14ac:dyDescent="0.2">
      <c r="A9" s="37" t="s">
        <v>11</v>
      </c>
      <c r="B9" s="10">
        <v>4381</v>
      </c>
      <c r="C9" s="39">
        <v>0.62417721446848762</v>
      </c>
      <c r="D9" s="10">
        <v>2435</v>
      </c>
      <c r="E9" s="39">
        <v>0.61497197899750733</v>
      </c>
      <c r="F9" s="10">
        <v>1946</v>
      </c>
      <c r="G9" s="39">
        <v>0.63609114473525075</v>
      </c>
      <c r="H9" s="39">
        <v>125.12846865364851</v>
      </c>
      <c r="I9" s="35"/>
      <c r="J9" s="38"/>
      <c r="K9" s="38"/>
      <c r="L9" s="38"/>
      <c r="M9" s="38"/>
      <c r="N9" s="38"/>
      <c r="O9" s="38"/>
      <c r="P9" s="38"/>
      <c r="S9" s="36"/>
      <c r="U9" s="9"/>
      <c r="V9" s="33"/>
      <c r="W9" s="33"/>
    </row>
    <row r="10" spans="1:23" ht="12.95" customHeight="1" x14ac:dyDescent="0.2">
      <c r="A10" s="37" t="s">
        <v>12</v>
      </c>
      <c r="B10" s="10">
        <v>4915</v>
      </c>
      <c r="C10" s="39">
        <v>0.70025816231742</v>
      </c>
      <c r="D10" s="10">
        <v>2808</v>
      </c>
      <c r="E10" s="39">
        <v>0.70917507886036979</v>
      </c>
      <c r="F10" s="10">
        <v>2107</v>
      </c>
      <c r="G10" s="39">
        <v>0.68871739052269954</v>
      </c>
      <c r="H10" s="39">
        <v>133.27005220692928</v>
      </c>
      <c r="I10" s="35"/>
      <c r="J10" s="38"/>
      <c r="K10" s="38"/>
      <c r="L10" s="38"/>
      <c r="M10" s="38"/>
      <c r="N10" s="38"/>
      <c r="O10" s="38"/>
      <c r="P10" s="38"/>
      <c r="S10" s="36"/>
      <c r="U10" s="9"/>
      <c r="V10" s="33"/>
      <c r="W10" s="33"/>
    </row>
    <row r="11" spans="1:23" ht="12.95" customHeight="1" x14ac:dyDescent="0.2">
      <c r="A11" s="37" t="s">
        <v>13</v>
      </c>
      <c r="B11" s="10">
        <v>8384</v>
      </c>
      <c r="C11" s="39">
        <v>1.1944993759652591</v>
      </c>
      <c r="D11" s="10">
        <v>5491</v>
      </c>
      <c r="E11" s="39">
        <v>1.3867807542814425</v>
      </c>
      <c r="F11" s="10">
        <v>2893</v>
      </c>
      <c r="G11" s="39">
        <v>0.94563806871484102</v>
      </c>
      <c r="H11" s="39">
        <v>189.80297269270653</v>
      </c>
      <c r="I11" s="35"/>
      <c r="J11" s="38"/>
      <c r="K11" s="38"/>
      <c r="L11" s="38"/>
      <c r="M11" s="38"/>
      <c r="N11" s="38"/>
      <c r="O11" s="38"/>
      <c r="P11" s="38"/>
      <c r="S11" s="36"/>
      <c r="U11" s="9"/>
      <c r="V11" s="33"/>
      <c r="W11" s="33"/>
    </row>
    <row r="12" spans="1:23" ht="12.95" customHeight="1" x14ac:dyDescent="0.2">
      <c r="A12" s="37" t="s">
        <v>14</v>
      </c>
      <c r="B12" s="10">
        <v>11061</v>
      </c>
      <c r="C12" s="39">
        <v>1.5759014310056934</v>
      </c>
      <c r="D12" s="10">
        <v>7598</v>
      </c>
      <c r="E12" s="39">
        <v>1.9189146186542341</v>
      </c>
      <c r="F12" s="10">
        <v>3463</v>
      </c>
      <c r="G12" s="39">
        <v>1.1319545910679205</v>
      </c>
      <c r="H12" s="39">
        <v>219.40514005197804</v>
      </c>
      <c r="I12" s="35"/>
      <c r="J12" s="38"/>
      <c r="K12" s="38"/>
      <c r="L12" s="38"/>
      <c r="M12" s="38"/>
      <c r="N12" s="38"/>
      <c r="O12" s="38"/>
      <c r="P12" s="38"/>
      <c r="S12" s="36"/>
      <c r="U12" s="9"/>
      <c r="V12" s="33"/>
      <c r="W12" s="33"/>
    </row>
    <row r="13" spans="1:23" ht="12.95" customHeight="1" x14ac:dyDescent="0.2">
      <c r="A13" s="37" t="s">
        <v>15</v>
      </c>
      <c r="B13" s="10">
        <v>13643</v>
      </c>
      <c r="C13" s="39">
        <v>1.9437684859606432</v>
      </c>
      <c r="D13" s="10">
        <v>9375</v>
      </c>
      <c r="E13" s="39">
        <v>2.3677052579472817</v>
      </c>
      <c r="F13" s="10">
        <v>4268</v>
      </c>
      <c r="G13" s="39">
        <v>1.3950858200051646</v>
      </c>
      <c r="H13" s="39">
        <v>219.65791940018744</v>
      </c>
      <c r="I13" s="35"/>
      <c r="J13" s="38"/>
      <c r="K13" s="38"/>
      <c r="L13" s="38"/>
      <c r="M13" s="38"/>
      <c r="N13" s="38"/>
      <c r="O13" s="38"/>
      <c r="P13" s="38"/>
      <c r="S13" s="36"/>
      <c r="U13" s="9"/>
      <c r="V13" s="33"/>
      <c r="W13" s="33"/>
    </row>
    <row r="14" spans="1:23" ht="12.95" customHeight="1" x14ac:dyDescent="0.2">
      <c r="A14" s="37" t="s">
        <v>16</v>
      </c>
      <c r="B14" s="10">
        <v>16783</v>
      </c>
      <c r="C14" s="39">
        <v>2.3911358572071739</v>
      </c>
      <c r="D14" s="10">
        <v>11184</v>
      </c>
      <c r="E14" s="39">
        <v>2.8245776645207892</v>
      </c>
      <c r="F14" s="10">
        <v>5599</v>
      </c>
      <c r="G14" s="39">
        <v>1.8301512432541978</v>
      </c>
      <c r="H14" s="39">
        <v>199.74995534916948</v>
      </c>
      <c r="I14" s="35"/>
      <c r="J14" s="38"/>
      <c r="K14" s="38"/>
      <c r="L14" s="38"/>
      <c r="M14" s="38"/>
      <c r="N14" s="38"/>
      <c r="O14" s="38"/>
      <c r="P14" s="38"/>
      <c r="S14" s="36"/>
      <c r="U14" s="9"/>
      <c r="V14" s="33"/>
      <c r="W14" s="33"/>
    </row>
    <row r="15" spans="1:23" ht="12.95" customHeight="1" x14ac:dyDescent="0.2">
      <c r="A15" s="37" t="s">
        <v>17</v>
      </c>
      <c r="B15" s="10">
        <v>20476</v>
      </c>
      <c r="C15" s="39">
        <v>2.917291176319734</v>
      </c>
      <c r="D15" s="10">
        <v>13538</v>
      </c>
      <c r="E15" s="39">
        <v>3.4190926700896318</v>
      </c>
      <c r="F15" s="10">
        <v>6938</v>
      </c>
      <c r="G15" s="39">
        <v>2.2678316352380112</v>
      </c>
      <c r="H15" s="39">
        <v>195.12827904295187</v>
      </c>
      <c r="I15" s="35"/>
      <c r="J15" s="38"/>
      <c r="K15" s="38"/>
      <c r="L15" s="38"/>
      <c r="M15" s="38"/>
      <c r="N15" s="38"/>
      <c r="O15" s="38"/>
      <c r="P15" s="38"/>
      <c r="S15" s="36"/>
      <c r="U15" s="9"/>
      <c r="V15" s="33"/>
      <c r="W15" s="33"/>
    </row>
    <row r="16" spans="1:23" ht="12.95" customHeight="1" x14ac:dyDescent="0.2">
      <c r="A16" s="37" t="s">
        <v>18</v>
      </c>
      <c r="B16" s="10">
        <v>27514</v>
      </c>
      <c r="C16" s="39">
        <v>3.9200209721264487</v>
      </c>
      <c r="D16" s="10">
        <v>18001</v>
      </c>
      <c r="E16" s="39">
        <v>4.5462466504862951</v>
      </c>
      <c r="F16" s="10">
        <v>9513</v>
      </c>
      <c r="G16" s="39">
        <v>3.1095246967453445</v>
      </c>
      <c r="H16" s="39">
        <v>189.22527068222433</v>
      </c>
      <c r="I16" s="35"/>
      <c r="J16" s="38"/>
      <c r="K16" s="38"/>
      <c r="L16" s="38"/>
      <c r="M16" s="38"/>
      <c r="N16" s="38"/>
      <c r="O16" s="38"/>
      <c r="P16" s="38"/>
      <c r="S16" s="36"/>
      <c r="U16" s="9"/>
      <c r="V16" s="33"/>
      <c r="W16" s="33"/>
    </row>
    <row r="17" spans="1:23" ht="12.95" customHeight="1" x14ac:dyDescent="0.2">
      <c r="A17" s="37" t="s">
        <v>19</v>
      </c>
      <c r="B17" s="10">
        <v>35799</v>
      </c>
      <c r="C17" s="39">
        <v>5.1004154532657813</v>
      </c>
      <c r="D17" s="10">
        <v>23280</v>
      </c>
      <c r="E17" s="39">
        <v>5.8794856965346902</v>
      </c>
      <c r="F17" s="10">
        <v>12519</v>
      </c>
      <c r="G17" s="39">
        <v>4.0920991988389543</v>
      </c>
      <c r="H17" s="39">
        <v>185.95734483584951</v>
      </c>
      <c r="I17" s="35"/>
      <c r="J17" s="38"/>
      <c r="K17" s="38"/>
      <c r="L17" s="38"/>
      <c r="M17" s="38"/>
      <c r="N17" s="38"/>
      <c r="O17" s="38"/>
      <c r="P17" s="38"/>
      <c r="S17" s="36"/>
      <c r="U17" s="9"/>
      <c r="V17" s="33"/>
      <c r="W17" s="33"/>
    </row>
    <row r="18" spans="1:23" ht="12.95" customHeight="1" x14ac:dyDescent="0.2">
      <c r="A18" s="37" t="s">
        <v>20</v>
      </c>
      <c r="B18" s="10">
        <v>46007</v>
      </c>
      <c r="C18" s="39">
        <v>6.5547868308723372</v>
      </c>
      <c r="D18" s="10">
        <v>29599</v>
      </c>
      <c r="E18" s="39">
        <v>7.4753821791980357</v>
      </c>
      <c r="F18" s="10">
        <v>16408</v>
      </c>
      <c r="G18" s="39">
        <v>5.3633008750339126</v>
      </c>
      <c r="H18" s="39">
        <v>180.39371038517794</v>
      </c>
      <c r="I18" s="35"/>
      <c r="J18" s="38"/>
      <c r="K18" s="38"/>
      <c r="L18" s="38"/>
      <c r="M18" s="38"/>
      <c r="N18" s="38"/>
      <c r="O18" s="38"/>
      <c r="P18" s="38"/>
      <c r="S18" s="36"/>
      <c r="U18" s="9"/>
      <c r="V18" s="33"/>
      <c r="W18" s="33"/>
    </row>
    <row r="19" spans="1:23" ht="12.95" customHeight="1" x14ac:dyDescent="0.2">
      <c r="A19" s="37" t="s">
        <v>21</v>
      </c>
      <c r="B19" s="10">
        <v>56455</v>
      </c>
      <c r="C19" s="39">
        <v>8.0433518929053793</v>
      </c>
      <c r="D19" s="10">
        <v>36309</v>
      </c>
      <c r="E19" s="39">
        <v>9.170027755819504</v>
      </c>
      <c r="F19" s="10">
        <v>20146</v>
      </c>
      <c r="G19" s="39">
        <v>6.585145016359899</v>
      </c>
      <c r="H19" s="39">
        <v>180.22932592077831</v>
      </c>
      <c r="I19" s="35"/>
      <c r="J19" s="38"/>
      <c r="K19" s="38"/>
      <c r="L19" s="38"/>
      <c r="M19" s="38"/>
      <c r="N19" s="38"/>
      <c r="O19" s="38"/>
      <c r="P19" s="38"/>
      <c r="S19" s="36"/>
      <c r="U19" s="9"/>
      <c r="V19" s="33"/>
      <c r="W19" s="33"/>
    </row>
    <row r="20" spans="1:23" ht="12.95" customHeight="1" x14ac:dyDescent="0.2">
      <c r="A20" s="37" t="s">
        <v>22</v>
      </c>
      <c r="B20" s="10">
        <v>67000</v>
      </c>
      <c r="C20" s="39">
        <v>9.5457369023941272</v>
      </c>
      <c r="D20" s="10">
        <v>42489</v>
      </c>
      <c r="E20" s="39">
        <v>10.730819061858352</v>
      </c>
      <c r="F20" s="10">
        <v>24511</v>
      </c>
      <c r="G20" s="39">
        <v>8.0119373322742717</v>
      </c>
      <c r="H20" s="39">
        <v>173.34666068295869</v>
      </c>
      <c r="I20" s="35"/>
      <c r="J20" s="38"/>
      <c r="K20" s="38"/>
      <c r="L20" s="38"/>
      <c r="M20" s="38"/>
      <c r="N20" s="38"/>
      <c r="O20" s="38"/>
      <c r="P20" s="38"/>
      <c r="S20" s="36"/>
      <c r="U20" s="9"/>
      <c r="V20" s="33"/>
      <c r="W20" s="33"/>
    </row>
    <row r="21" spans="1:23" ht="12.95" customHeight="1" x14ac:dyDescent="0.2">
      <c r="A21" s="37" t="s">
        <v>23</v>
      </c>
      <c r="B21" s="10">
        <v>77221</v>
      </c>
      <c r="C21" s="39">
        <v>11.001960437907119</v>
      </c>
      <c r="D21" s="10">
        <v>47423</v>
      </c>
      <c r="E21" s="39">
        <v>11.976926554414288</v>
      </c>
      <c r="F21" s="10">
        <v>29798</v>
      </c>
      <c r="G21" s="39">
        <v>9.7401047948720461</v>
      </c>
      <c r="H21" s="39">
        <v>159.14826498422713</v>
      </c>
      <c r="I21" s="35"/>
      <c r="J21" s="38"/>
      <c r="K21" s="38"/>
      <c r="L21" s="38"/>
      <c r="M21" s="38"/>
      <c r="N21" s="38"/>
      <c r="O21" s="38"/>
      <c r="P21" s="38"/>
      <c r="S21" s="36"/>
      <c r="U21" s="9"/>
      <c r="V21" s="33"/>
      <c r="W21" s="33"/>
    </row>
    <row r="22" spans="1:23" ht="12.95" customHeight="1" x14ac:dyDescent="0.2">
      <c r="A22" s="37" t="s">
        <v>24</v>
      </c>
      <c r="B22" s="10">
        <v>78289</v>
      </c>
      <c r="C22" s="39">
        <v>11.154122333604983</v>
      </c>
      <c r="D22" s="10">
        <v>45355</v>
      </c>
      <c r="E22" s="39">
        <v>11.454642343914557</v>
      </c>
      <c r="F22" s="10">
        <v>32934</v>
      </c>
      <c r="G22" s="39">
        <v>10.765172538905832</v>
      </c>
      <c r="H22" s="39">
        <v>137.71482358656709</v>
      </c>
      <c r="I22" s="35"/>
      <c r="J22" s="38"/>
      <c r="K22" s="38"/>
      <c r="L22" s="38"/>
      <c r="M22" s="38"/>
      <c r="N22" s="38"/>
      <c r="O22" s="38"/>
      <c r="P22" s="38"/>
      <c r="S22" s="36"/>
      <c r="U22" s="9"/>
      <c r="V22" s="33"/>
      <c r="W22" s="33"/>
    </row>
    <row r="23" spans="1:23" ht="12.95" customHeight="1" x14ac:dyDescent="0.2">
      <c r="A23" s="37" t="s">
        <v>25</v>
      </c>
      <c r="B23" s="10">
        <v>70005</v>
      </c>
      <c r="C23" s="39">
        <v>9.9738703261507613</v>
      </c>
      <c r="D23" s="10">
        <v>36234</v>
      </c>
      <c r="E23" s="39">
        <v>9.151086113755925</v>
      </c>
      <c r="F23" s="10">
        <v>33771</v>
      </c>
      <c r="G23" s="39">
        <v>11.038763642782195</v>
      </c>
      <c r="H23" s="39">
        <v>107.2932397619259</v>
      </c>
      <c r="I23" s="35"/>
      <c r="J23" s="38"/>
      <c r="K23" s="38"/>
      <c r="L23" s="38"/>
      <c r="M23" s="38"/>
      <c r="N23" s="38"/>
      <c r="O23" s="38"/>
      <c r="P23" s="38"/>
      <c r="S23" s="36"/>
      <c r="U23" s="9"/>
      <c r="V23" s="33"/>
      <c r="W23" s="33"/>
    </row>
    <row r="24" spans="1:23" ht="12.95" customHeight="1" x14ac:dyDescent="0.2">
      <c r="A24" s="37" t="s">
        <v>31</v>
      </c>
      <c r="B24" s="10">
        <v>59186</v>
      </c>
      <c r="C24" s="39">
        <v>8.4324475269417736</v>
      </c>
      <c r="D24" s="10">
        <v>25458</v>
      </c>
      <c r="E24" s="39">
        <v>6.4295509820610022</v>
      </c>
      <c r="F24" s="10">
        <v>33728</v>
      </c>
      <c r="G24" s="39">
        <v>11.024708185832752</v>
      </c>
      <c r="H24" s="39">
        <v>75.480313092979117</v>
      </c>
      <c r="I24" s="35"/>
      <c r="J24" s="38"/>
      <c r="K24" s="38"/>
      <c r="L24" s="38"/>
      <c r="M24" s="38"/>
      <c r="N24" s="38"/>
      <c r="O24" s="38"/>
      <c r="P24" s="38"/>
      <c r="U24" s="9"/>
      <c r="V24" s="33"/>
      <c r="W24" s="33"/>
    </row>
    <row r="25" spans="1:23" ht="12.75" customHeight="1" x14ac:dyDescent="0.2">
      <c r="A25" s="37" t="s">
        <v>32</v>
      </c>
      <c r="B25" s="10">
        <v>78072</v>
      </c>
      <c r="C25" s="39">
        <v>11.123205543936034</v>
      </c>
      <c r="D25" s="10">
        <v>24286</v>
      </c>
      <c r="E25" s="39">
        <v>6.1335562554141525</v>
      </c>
      <c r="F25" s="10">
        <v>53786</v>
      </c>
      <c r="G25" s="39">
        <v>17.58108854611007</v>
      </c>
      <c r="H25" s="39">
        <v>45.153013795411447</v>
      </c>
      <c r="I25" s="35"/>
      <c r="J25" s="38"/>
      <c r="K25" s="38"/>
      <c r="L25" s="38"/>
      <c r="M25" s="38"/>
      <c r="N25" s="38"/>
      <c r="O25" s="38"/>
      <c r="P25" s="38"/>
      <c r="U25" s="9"/>
      <c r="V25" s="33"/>
      <c r="W25" s="33"/>
    </row>
    <row r="26" spans="1:23" ht="12.75" customHeight="1" thickBot="1" x14ac:dyDescent="0.25">
      <c r="A26" s="40" t="s">
        <v>26</v>
      </c>
      <c r="B26" s="41">
        <v>73</v>
      </c>
      <c r="C26" s="89">
        <v>1.0400579013056289E-2</v>
      </c>
      <c r="D26" s="41">
        <v>56</v>
      </c>
      <c r="E26" s="89">
        <v>1.4143092740805097E-2</v>
      </c>
      <c r="F26" s="41">
        <v>17</v>
      </c>
      <c r="G26" s="89">
        <v>5.5568085614076373E-3</v>
      </c>
      <c r="H26" s="89"/>
      <c r="I26" s="35"/>
      <c r="J26" s="38"/>
      <c r="K26" s="38"/>
      <c r="L26" s="38"/>
      <c r="M26" s="38"/>
      <c r="N26" s="38"/>
      <c r="O26" s="38"/>
      <c r="P26" s="38"/>
    </row>
    <row r="27" spans="1:23" ht="12.75" customHeight="1" x14ac:dyDescent="0.2">
      <c r="A27" s="6" t="s">
        <v>90</v>
      </c>
      <c r="B27" s="27"/>
      <c r="C27" s="27"/>
      <c r="D27" s="27"/>
      <c r="E27" s="27"/>
      <c r="F27" s="27"/>
      <c r="G27" s="27"/>
      <c r="H27" s="34"/>
      <c r="I27" s="35"/>
    </row>
    <row r="28" spans="1:23" ht="12.75" customHeight="1" x14ac:dyDescent="0.2">
      <c r="A28" s="55" t="s">
        <v>91</v>
      </c>
      <c r="B28" s="25"/>
      <c r="C28" s="25"/>
      <c r="D28" s="25"/>
      <c r="E28" s="25"/>
      <c r="F28" s="25"/>
      <c r="G28" s="25"/>
      <c r="H28" s="34"/>
      <c r="I28" s="35"/>
    </row>
    <row r="29" spans="1:23" x14ac:dyDescent="0.2">
      <c r="A29" s="95" t="s">
        <v>93</v>
      </c>
      <c r="B29" s="26"/>
      <c r="C29" s="26"/>
      <c r="D29" s="26"/>
      <c r="E29" s="13"/>
      <c r="F29" s="13"/>
      <c r="G29" s="13"/>
      <c r="H29" s="34"/>
      <c r="I29" s="35"/>
    </row>
    <row r="30" spans="1:23" x14ac:dyDescent="0.2">
      <c r="A30" s="93" t="s">
        <v>72</v>
      </c>
      <c r="B30" s="14"/>
      <c r="C30" s="14"/>
      <c r="D30" s="14"/>
      <c r="E30" s="14"/>
      <c r="F30" s="14"/>
      <c r="G30" s="14"/>
      <c r="H30" s="34"/>
    </row>
    <row r="31" spans="1:23" x14ac:dyDescent="0.2">
      <c r="N31" s="42"/>
      <c r="O31" s="42"/>
      <c r="P31" s="42"/>
      <c r="Q31" s="42"/>
      <c r="R31" s="42"/>
      <c r="S31" s="42"/>
      <c r="T31" s="42"/>
    </row>
    <row r="32" spans="1:23" x14ac:dyDescent="0.2">
      <c r="M32" s="42"/>
      <c r="N32" s="43"/>
      <c r="R32" s="42"/>
      <c r="S32" s="42"/>
      <c r="T32" s="42"/>
    </row>
    <row r="33" spans="1:20" x14ac:dyDescent="0.2">
      <c r="A33" s="9"/>
      <c r="K33" s="43"/>
      <c r="L33" s="43"/>
      <c r="M33" s="43"/>
      <c r="N33" s="43"/>
      <c r="R33" s="42"/>
      <c r="S33" s="42"/>
      <c r="T33" s="42"/>
    </row>
    <row r="34" spans="1:20" x14ac:dyDescent="0.2">
      <c r="A34" s="9"/>
      <c r="B34" s="96"/>
      <c r="C34" s="87"/>
      <c r="D34" s="43"/>
      <c r="F34" s="43"/>
      <c r="J34" s="44"/>
      <c r="K34" s="43"/>
      <c r="L34" s="43"/>
      <c r="M34" s="43"/>
      <c r="N34" s="43"/>
    </row>
    <row r="35" spans="1:20" x14ac:dyDescent="0.2">
      <c r="A35" s="9"/>
      <c r="B35" s="96"/>
      <c r="C35" s="87"/>
      <c r="D35" s="43"/>
      <c r="F35" s="43"/>
      <c r="J35" s="44"/>
      <c r="K35" s="43"/>
      <c r="L35" s="43"/>
      <c r="M35" s="43"/>
      <c r="N35" s="43"/>
    </row>
    <row r="36" spans="1:20" x14ac:dyDescent="0.2">
      <c r="A36" s="9"/>
      <c r="B36" s="96"/>
      <c r="C36" s="87"/>
      <c r="D36" s="43"/>
      <c r="F36" s="87"/>
      <c r="G36" s="87"/>
      <c r="J36" s="45"/>
      <c r="K36" s="43"/>
      <c r="L36" s="43"/>
      <c r="M36" s="43"/>
      <c r="N36" s="43"/>
    </row>
    <row r="37" spans="1:20" x14ac:dyDescent="0.2">
      <c r="A37" s="9"/>
      <c r="B37" s="96"/>
      <c r="C37" s="87"/>
      <c r="D37" s="43"/>
      <c r="F37" s="43"/>
      <c r="K37" s="43"/>
      <c r="L37" s="43"/>
      <c r="M37" s="43"/>
      <c r="N37" s="43"/>
    </row>
    <row r="38" spans="1:20" x14ac:dyDescent="0.2">
      <c r="A38" s="9"/>
      <c r="B38" s="96"/>
      <c r="C38" s="87"/>
      <c r="D38" s="43"/>
      <c r="F38" s="43"/>
      <c r="K38" s="43"/>
      <c r="L38" s="43"/>
      <c r="M38" s="43"/>
      <c r="N38" s="43"/>
    </row>
    <row r="39" spans="1:20" x14ac:dyDescent="0.2">
      <c r="A39" s="9"/>
      <c r="B39" s="96"/>
      <c r="C39" s="87"/>
      <c r="D39" s="43"/>
      <c r="F39" s="43"/>
      <c r="K39" s="43"/>
      <c r="L39" s="43"/>
      <c r="M39" s="43"/>
      <c r="N39" s="43"/>
    </row>
    <row r="40" spans="1:20" x14ac:dyDescent="0.2">
      <c r="A40" s="9"/>
      <c r="B40" s="96"/>
      <c r="C40" s="87"/>
      <c r="D40" s="43"/>
      <c r="F40" s="43"/>
      <c r="K40" s="43"/>
      <c r="L40" s="43"/>
      <c r="M40" s="43"/>
      <c r="N40" s="43"/>
    </row>
    <row r="41" spans="1:20" x14ac:dyDescent="0.2">
      <c r="A41" s="9"/>
      <c r="B41" s="96"/>
      <c r="C41" s="87"/>
      <c r="D41" s="43"/>
      <c r="F41" s="43"/>
      <c r="K41" s="43"/>
      <c r="L41" s="43"/>
      <c r="M41" s="43"/>
      <c r="N41" s="43"/>
    </row>
    <row r="42" spans="1:20" x14ac:dyDescent="0.2">
      <c r="A42" s="9"/>
      <c r="B42" s="96"/>
      <c r="C42" s="87"/>
      <c r="D42" s="43"/>
      <c r="F42" s="43"/>
      <c r="K42" s="43"/>
      <c r="L42" s="43"/>
      <c r="M42" s="43"/>
      <c r="N42" s="43"/>
    </row>
    <row r="43" spans="1:20" x14ac:dyDescent="0.2">
      <c r="A43" s="9"/>
      <c r="B43" s="96"/>
      <c r="C43" s="87"/>
      <c r="D43" s="43"/>
      <c r="F43" s="43"/>
      <c r="K43" s="43"/>
      <c r="L43" s="43"/>
      <c r="M43" s="43"/>
      <c r="N43" s="43"/>
    </row>
    <row r="44" spans="1:20" x14ac:dyDescent="0.2">
      <c r="A44" s="9"/>
      <c r="B44" s="96"/>
      <c r="C44" s="87"/>
      <c r="D44" s="43"/>
      <c r="F44" s="43"/>
      <c r="K44" s="43"/>
      <c r="L44" s="43"/>
      <c r="M44" s="43"/>
      <c r="N44" s="43"/>
    </row>
    <row r="45" spans="1:20" x14ac:dyDescent="0.2">
      <c r="A45" s="9"/>
      <c r="B45" s="96"/>
      <c r="C45" s="87"/>
      <c r="D45" s="43"/>
      <c r="F45" s="43"/>
      <c r="K45" s="43"/>
      <c r="L45" s="43"/>
      <c r="M45" s="43"/>
      <c r="N45" s="43"/>
    </row>
    <row r="46" spans="1:20" x14ac:dyDescent="0.2">
      <c r="A46" s="9"/>
      <c r="B46" s="96"/>
      <c r="C46" s="87"/>
      <c r="D46" s="43"/>
      <c r="F46" s="43"/>
      <c r="K46" s="43"/>
      <c r="L46" s="43"/>
      <c r="M46" s="43"/>
      <c r="N46" s="43"/>
    </row>
    <row r="47" spans="1:20" x14ac:dyDescent="0.2">
      <c r="A47" s="9"/>
      <c r="B47" s="96"/>
      <c r="C47" s="87"/>
      <c r="D47" s="43"/>
      <c r="F47" s="43"/>
      <c r="K47" s="43"/>
      <c r="L47" s="43"/>
      <c r="M47" s="43"/>
      <c r="N47" s="43"/>
    </row>
    <row r="48" spans="1:20" x14ac:dyDescent="0.2">
      <c r="A48" s="9"/>
      <c r="B48" s="96"/>
      <c r="C48" s="87"/>
      <c r="D48" s="43"/>
      <c r="F48" s="43"/>
      <c r="K48" s="43"/>
      <c r="L48" s="43"/>
      <c r="M48" s="43"/>
      <c r="N48" s="43"/>
    </row>
    <row r="49" spans="1:14" x14ac:dyDescent="0.2">
      <c r="A49" s="9"/>
      <c r="B49" s="96"/>
      <c r="C49" s="87"/>
      <c r="D49" s="43"/>
      <c r="F49" s="43"/>
      <c r="K49" s="43"/>
      <c r="L49" s="43"/>
      <c r="M49" s="43"/>
      <c r="N49" s="43"/>
    </row>
    <row r="50" spans="1:14" x14ac:dyDescent="0.2">
      <c r="A50" s="9"/>
      <c r="B50" s="96"/>
      <c r="C50" s="87"/>
      <c r="D50" s="43"/>
      <c r="F50" s="43"/>
      <c r="K50" s="43"/>
      <c r="L50" s="43"/>
      <c r="M50" s="43"/>
      <c r="N50" s="43"/>
    </row>
    <row r="51" spans="1:14" x14ac:dyDescent="0.2">
      <c r="A51" s="9"/>
      <c r="B51" s="96"/>
      <c r="C51" s="87"/>
      <c r="D51" s="43"/>
      <c r="F51" s="43"/>
      <c r="K51" s="12"/>
      <c r="L51" s="43"/>
      <c r="M51" s="43"/>
    </row>
    <row r="52" spans="1:14" x14ac:dyDescent="0.2">
      <c r="A52" s="9"/>
      <c r="B52" s="96"/>
      <c r="C52" s="87"/>
      <c r="D52" s="43"/>
      <c r="F52" s="43"/>
    </row>
    <row r="53" spans="1:14" x14ac:dyDescent="0.2">
      <c r="A53" s="9"/>
      <c r="F53" s="43"/>
    </row>
    <row r="55" spans="1:14" x14ac:dyDescent="0.2">
      <c r="A55" s="43"/>
      <c r="B55" s="43"/>
      <c r="C55" s="43"/>
      <c r="D55" s="43"/>
    </row>
    <row r="59" spans="1:14" x14ac:dyDescent="0.2">
      <c r="B59" s="88"/>
      <c r="C59" s="38"/>
    </row>
    <row r="60" spans="1:14" x14ac:dyDescent="0.2">
      <c r="B60" s="88"/>
      <c r="C60" s="38"/>
    </row>
    <row r="61" spans="1:14" x14ac:dyDescent="0.2">
      <c r="B61" s="88"/>
      <c r="C61" s="38"/>
    </row>
    <row r="62" spans="1:14" x14ac:dyDescent="0.2">
      <c r="B62" s="88"/>
      <c r="C62" s="38"/>
    </row>
    <row r="63" spans="1:14" x14ac:dyDescent="0.2">
      <c r="B63" s="88"/>
      <c r="C63" s="38"/>
    </row>
    <row r="64" spans="1:14" x14ac:dyDescent="0.2">
      <c r="B64" s="88"/>
      <c r="C64" s="38"/>
    </row>
    <row r="65" spans="2:3" x14ac:dyDescent="0.2">
      <c r="B65" s="88"/>
      <c r="C65" s="38"/>
    </row>
    <row r="66" spans="2:3" x14ac:dyDescent="0.2">
      <c r="B66" s="88"/>
      <c r="C66" s="38"/>
    </row>
    <row r="67" spans="2:3" x14ac:dyDescent="0.2">
      <c r="B67" s="88"/>
      <c r="C67" s="38"/>
    </row>
    <row r="68" spans="2:3" x14ac:dyDescent="0.2">
      <c r="B68" s="88"/>
      <c r="C68" s="38"/>
    </row>
    <row r="69" spans="2:3" x14ac:dyDescent="0.2">
      <c r="B69" s="88"/>
      <c r="C69" s="38"/>
    </row>
    <row r="70" spans="2:3" x14ac:dyDescent="0.2">
      <c r="B70" s="88"/>
      <c r="C70" s="38"/>
    </row>
    <row r="71" spans="2:3" x14ac:dyDescent="0.2">
      <c r="B71" s="88"/>
      <c r="C71" s="38"/>
    </row>
    <row r="72" spans="2:3" x14ac:dyDescent="0.2">
      <c r="B72" s="88"/>
      <c r="C72" s="38"/>
    </row>
    <row r="73" spans="2:3" x14ac:dyDescent="0.2">
      <c r="B73" s="88"/>
      <c r="C73" s="38"/>
    </row>
    <row r="74" spans="2:3" x14ac:dyDescent="0.2">
      <c r="B74" s="88"/>
      <c r="C74" s="38"/>
    </row>
    <row r="75" spans="2:3" x14ac:dyDescent="0.2">
      <c r="B75" s="88"/>
      <c r="C75" s="38"/>
    </row>
    <row r="76" spans="2:3" x14ac:dyDescent="0.2">
      <c r="B76" s="88"/>
      <c r="C76" s="38"/>
    </row>
    <row r="77" spans="2:3" x14ac:dyDescent="0.2">
      <c r="B77" s="88"/>
      <c r="C77" s="38"/>
    </row>
    <row r="78" spans="2:3" x14ac:dyDescent="0.2">
      <c r="B78" s="88"/>
      <c r="C78" s="38"/>
    </row>
  </sheetData>
  <mergeCells count="6">
    <mergeCell ref="K3:M3"/>
    <mergeCell ref="A2:A3"/>
    <mergeCell ref="B2:C2"/>
    <mergeCell ref="D2:E2"/>
    <mergeCell ref="F2:G2"/>
    <mergeCell ref="H2:H3"/>
  </mergeCells>
  <conditionalFormatting sqref="J5:P26">
    <cfRule type="containsText" dxfId="0" priority="1" operator="containsText" text="false">
      <formula>NOT(ISERROR(SEARCH("false",J5)))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showGridLines="0" zoomScaleNormal="100" workbookViewId="0"/>
  </sheetViews>
  <sheetFormatPr defaultColWidth="9.140625" defaultRowHeight="12.75" x14ac:dyDescent="0.2"/>
  <cols>
    <col min="1" max="1" width="33.85546875" style="7" customWidth="1"/>
    <col min="2" max="7" width="10.5703125" style="7" customWidth="1"/>
    <col min="8" max="8" width="1.42578125" style="7" customWidth="1"/>
    <col min="9" max="9" width="12.5703125" style="7" customWidth="1"/>
    <col min="10" max="10" width="10.5703125" style="19" customWidth="1"/>
    <col min="11" max="11" width="1.28515625" style="7" customWidth="1"/>
    <col min="12" max="12" width="10.5703125" style="7" customWidth="1"/>
    <col min="13" max="13" width="7.85546875" style="7" customWidth="1"/>
    <col min="14" max="16384" width="9.140625" style="7"/>
  </cols>
  <sheetData>
    <row r="1" spans="1:20" ht="13.5" thickBot="1" x14ac:dyDescent="0.25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77"/>
      <c r="K1" s="77"/>
      <c r="L1" s="77"/>
      <c r="M1" s="57"/>
    </row>
    <row r="2" spans="1:20" x14ac:dyDescent="0.2">
      <c r="A2" s="167" t="s">
        <v>86</v>
      </c>
      <c r="B2" s="169" t="s">
        <v>0</v>
      </c>
      <c r="C2" s="171" t="s">
        <v>27</v>
      </c>
      <c r="D2" s="171"/>
      <c r="E2" s="171"/>
      <c r="F2" s="171"/>
      <c r="G2" s="171"/>
      <c r="H2" s="69"/>
      <c r="I2" s="171" t="s">
        <v>28</v>
      </c>
      <c r="J2" s="171"/>
      <c r="K2" s="69"/>
      <c r="L2" s="171" t="s">
        <v>26</v>
      </c>
      <c r="M2" s="171"/>
    </row>
    <row r="3" spans="1:20" ht="38.25" x14ac:dyDescent="0.2">
      <c r="A3" s="168"/>
      <c r="B3" s="170"/>
      <c r="C3" s="74" t="s">
        <v>70</v>
      </c>
      <c r="D3" s="74" t="s">
        <v>60</v>
      </c>
      <c r="E3" s="53" t="s">
        <v>61</v>
      </c>
      <c r="F3" s="53" t="s">
        <v>62</v>
      </c>
      <c r="G3" s="53" t="s">
        <v>63</v>
      </c>
      <c r="H3" s="47"/>
      <c r="I3" s="53" t="s">
        <v>73</v>
      </c>
      <c r="J3" s="74" t="s">
        <v>3</v>
      </c>
      <c r="K3" s="85"/>
      <c r="L3" s="53" t="s">
        <v>73</v>
      </c>
      <c r="M3" s="74" t="s">
        <v>3</v>
      </c>
    </row>
    <row r="4" spans="1:20" ht="9" customHeight="1" x14ac:dyDescent="0.2">
      <c r="A4" s="78"/>
      <c r="B4" s="79"/>
      <c r="C4" s="79"/>
      <c r="D4" s="80"/>
      <c r="E4" s="81"/>
      <c r="F4" s="81"/>
      <c r="G4" s="81"/>
      <c r="H4" s="81"/>
      <c r="I4" s="81"/>
      <c r="J4" s="80"/>
      <c r="K4" s="80"/>
      <c r="L4" s="80"/>
      <c r="M4" s="80"/>
    </row>
    <row r="5" spans="1:20" x14ac:dyDescent="0.2">
      <c r="A5" s="58" t="s">
        <v>0</v>
      </c>
      <c r="B5" s="62">
        <v>701884</v>
      </c>
      <c r="C5" s="59">
        <v>401100</v>
      </c>
      <c r="D5" s="59">
        <v>35601</v>
      </c>
      <c r="E5" s="59">
        <v>46593</v>
      </c>
      <c r="F5" s="59">
        <v>312419</v>
      </c>
      <c r="G5" s="59">
        <v>6487</v>
      </c>
      <c r="H5" s="59"/>
      <c r="I5" s="62"/>
      <c r="J5" s="62">
        <v>296551</v>
      </c>
      <c r="K5" s="62"/>
      <c r="L5" s="62"/>
      <c r="M5" s="62">
        <v>4233</v>
      </c>
    </row>
    <row r="6" spans="1:20" x14ac:dyDescent="0.2">
      <c r="A6" s="60" t="s">
        <v>66</v>
      </c>
      <c r="B6" s="90">
        <v>100</v>
      </c>
      <c r="C6" s="90">
        <v>57.146195097765442</v>
      </c>
      <c r="D6" s="90">
        <v>5.0722056636139303</v>
      </c>
      <c r="E6" s="90">
        <v>6.6382764103470091</v>
      </c>
      <c r="F6" s="90">
        <v>44.511486228493595</v>
      </c>
      <c r="G6" s="90">
        <v>0.92422679531090601</v>
      </c>
      <c r="H6" s="90"/>
      <c r="I6" s="90">
        <v>42.250713793162404</v>
      </c>
      <c r="J6" s="90"/>
      <c r="K6" s="90"/>
      <c r="L6" s="90">
        <v>0.60309110907215435</v>
      </c>
      <c r="M6" s="90"/>
      <c r="N6" s="18"/>
      <c r="O6" s="18"/>
      <c r="P6" s="18"/>
      <c r="Q6" s="18"/>
      <c r="R6" s="18"/>
      <c r="S6" s="18"/>
      <c r="T6" s="18"/>
    </row>
    <row r="7" spans="1:20" ht="6" customHeight="1" x14ac:dyDescent="0.2">
      <c r="A7" s="61"/>
      <c r="B7" s="62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</row>
    <row r="8" spans="1:20" x14ac:dyDescent="0.2">
      <c r="A8" s="121" t="s">
        <v>128</v>
      </c>
      <c r="B8" s="62">
        <v>84035</v>
      </c>
      <c r="C8" s="90">
        <v>70.681263759147967</v>
      </c>
      <c r="D8" s="59">
        <v>4645</v>
      </c>
      <c r="E8" s="62">
        <v>2561</v>
      </c>
      <c r="F8" s="62">
        <v>51768</v>
      </c>
      <c r="G8" s="62">
        <v>423</v>
      </c>
      <c r="H8" s="62"/>
      <c r="I8" s="90">
        <v>28.949842327601594</v>
      </c>
      <c r="J8" s="62">
        <v>24328</v>
      </c>
      <c r="K8" s="62"/>
      <c r="L8" s="90">
        <v>0.36889391325043136</v>
      </c>
      <c r="M8" s="62">
        <v>310</v>
      </c>
    </row>
    <row r="9" spans="1:20" x14ac:dyDescent="0.2">
      <c r="A9" s="121" t="s">
        <v>129</v>
      </c>
      <c r="B9" s="62">
        <v>10323</v>
      </c>
      <c r="C9" s="90">
        <v>55.574929768478157</v>
      </c>
      <c r="D9" s="59">
        <v>604</v>
      </c>
      <c r="E9" s="62">
        <v>434</v>
      </c>
      <c r="F9" s="62">
        <v>4409</v>
      </c>
      <c r="G9" s="62">
        <v>290</v>
      </c>
      <c r="H9" s="62"/>
      <c r="I9" s="90">
        <v>44.008524653685946</v>
      </c>
      <c r="J9" s="62">
        <v>4543</v>
      </c>
      <c r="K9" s="62"/>
      <c r="L9" s="90">
        <v>0.4165455778359004</v>
      </c>
      <c r="M9" s="62">
        <v>43</v>
      </c>
    </row>
    <row r="10" spans="1:20" x14ac:dyDescent="0.2">
      <c r="A10" s="121" t="s">
        <v>130</v>
      </c>
      <c r="B10" s="62">
        <v>40946</v>
      </c>
      <c r="C10" s="90">
        <v>52.789039222390464</v>
      </c>
      <c r="D10" s="59">
        <v>1087</v>
      </c>
      <c r="E10" s="62">
        <v>2892</v>
      </c>
      <c r="F10" s="62">
        <v>17339</v>
      </c>
      <c r="G10" s="62">
        <v>297</v>
      </c>
      <c r="H10" s="62"/>
      <c r="I10" s="90">
        <v>46.334196258486784</v>
      </c>
      <c r="J10" s="62">
        <v>18972</v>
      </c>
      <c r="K10" s="62"/>
      <c r="L10" s="90">
        <v>0.87676451912274711</v>
      </c>
      <c r="M10" s="62">
        <v>359</v>
      </c>
    </row>
    <row r="11" spans="1:20" x14ac:dyDescent="0.2">
      <c r="A11" s="121" t="s">
        <v>131</v>
      </c>
      <c r="B11" s="62">
        <v>24616</v>
      </c>
      <c r="C11" s="90">
        <v>58.673220669483264</v>
      </c>
      <c r="D11" s="59">
        <v>1621</v>
      </c>
      <c r="E11" s="62">
        <v>3304</v>
      </c>
      <c r="F11" s="62">
        <v>9448</v>
      </c>
      <c r="G11" s="62">
        <v>70</v>
      </c>
      <c r="H11" s="62"/>
      <c r="I11" s="90">
        <v>40.957101072473193</v>
      </c>
      <c r="J11" s="62">
        <v>10082</v>
      </c>
      <c r="K11" s="62"/>
      <c r="L11" s="90">
        <v>0.36967825804354892</v>
      </c>
      <c r="M11" s="62">
        <v>91</v>
      </c>
    </row>
    <row r="12" spans="1:20" x14ac:dyDescent="0.2">
      <c r="A12" s="121" t="s">
        <v>132</v>
      </c>
      <c r="B12" s="62">
        <v>86131</v>
      </c>
      <c r="C12" s="90">
        <v>61.375114650938691</v>
      </c>
      <c r="D12" s="59">
        <v>6180</v>
      </c>
      <c r="E12" s="62">
        <v>7676</v>
      </c>
      <c r="F12" s="62">
        <v>38741</v>
      </c>
      <c r="G12" s="62">
        <v>266</v>
      </c>
      <c r="H12" s="62"/>
      <c r="I12" s="90">
        <v>38.196468170577376</v>
      </c>
      <c r="J12" s="62">
        <v>32899</v>
      </c>
      <c r="K12" s="62"/>
      <c r="L12" s="90">
        <v>0.42841717848393729</v>
      </c>
      <c r="M12" s="62">
        <v>369</v>
      </c>
    </row>
    <row r="13" spans="1:20" x14ac:dyDescent="0.2">
      <c r="A13" s="121" t="s">
        <v>133</v>
      </c>
      <c r="B13" s="62">
        <v>105239</v>
      </c>
      <c r="C13" s="90">
        <v>57.339009302634956</v>
      </c>
      <c r="D13" s="59">
        <v>5688</v>
      </c>
      <c r="E13" s="62">
        <v>6883</v>
      </c>
      <c r="F13" s="62">
        <v>46987</v>
      </c>
      <c r="G13" s="62">
        <v>785</v>
      </c>
      <c r="H13" s="62"/>
      <c r="I13" s="90">
        <v>42.297057174621578</v>
      </c>
      <c r="J13" s="62">
        <v>44513</v>
      </c>
      <c r="K13" s="62"/>
      <c r="L13" s="90">
        <v>0.36393352274346963</v>
      </c>
      <c r="M13" s="62">
        <v>383</v>
      </c>
    </row>
    <row r="14" spans="1:20" x14ac:dyDescent="0.2">
      <c r="A14" s="121" t="s">
        <v>58</v>
      </c>
      <c r="B14" s="62">
        <v>19395</v>
      </c>
      <c r="C14" s="90">
        <v>50.353183810260369</v>
      </c>
      <c r="D14" s="59">
        <v>1130</v>
      </c>
      <c r="E14" s="62">
        <v>1091</v>
      </c>
      <c r="F14" s="62">
        <v>7408</v>
      </c>
      <c r="G14" s="62">
        <v>137</v>
      </c>
      <c r="H14" s="62"/>
      <c r="I14" s="90">
        <v>48.38360402165506</v>
      </c>
      <c r="J14" s="62">
        <v>9384</v>
      </c>
      <c r="K14" s="62"/>
      <c r="L14" s="90">
        <v>1.2632121680845578</v>
      </c>
      <c r="M14" s="62">
        <v>245</v>
      </c>
    </row>
    <row r="15" spans="1:20" x14ac:dyDescent="0.2">
      <c r="A15" s="121" t="s">
        <v>134</v>
      </c>
      <c r="B15" s="62">
        <v>42874</v>
      </c>
      <c r="C15" s="90">
        <v>52.507347110136685</v>
      </c>
      <c r="D15" s="59">
        <v>1797</v>
      </c>
      <c r="E15" s="62">
        <v>2086</v>
      </c>
      <c r="F15" s="62">
        <v>18032</v>
      </c>
      <c r="G15" s="62">
        <v>597</v>
      </c>
      <c r="H15" s="62"/>
      <c r="I15" s="90">
        <v>46.459392638895366</v>
      </c>
      <c r="J15" s="62">
        <v>19919</v>
      </c>
      <c r="K15" s="62"/>
      <c r="L15" s="90">
        <v>1.0332602509679525</v>
      </c>
      <c r="M15" s="62">
        <v>443</v>
      </c>
    </row>
    <row r="16" spans="1:20" x14ac:dyDescent="0.2">
      <c r="A16" s="121" t="s">
        <v>135</v>
      </c>
      <c r="B16" s="62">
        <v>35180</v>
      </c>
      <c r="C16" s="90">
        <v>58.450824332006825</v>
      </c>
      <c r="D16" s="59">
        <v>1896</v>
      </c>
      <c r="E16" s="62">
        <v>2736</v>
      </c>
      <c r="F16" s="62">
        <v>15613</v>
      </c>
      <c r="G16" s="62">
        <v>318</v>
      </c>
      <c r="H16" s="62"/>
      <c r="I16" s="90">
        <v>40.355315520181925</v>
      </c>
      <c r="J16" s="62">
        <v>14197</v>
      </c>
      <c r="K16" s="62"/>
      <c r="L16" s="90">
        <v>1.1938601478112563</v>
      </c>
      <c r="M16" s="62">
        <v>420</v>
      </c>
    </row>
    <row r="17" spans="1:13" ht="14.25" x14ac:dyDescent="0.2">
      <c r="A17" s="121" t="s">
        <v>120</v>
      </c>
      <c r="B17" s="62">
        <v>35628</v>
      </c>
      <c r="C17" s="90">
        <v>46.78062198271023</v>
      </c>
      <c r="D17" s="59">
        <v>1352</v>
      </c>
      <c r="E17" s="62">
        <v>1891</v>
      </c>
      <c r="F17" s="62">
        <v>13296</v>
      </c>
      <c r="G17" s="62">
        <v>128</v>
      </c>
      <c r="H17" s="62"/>
      <c r="I17" s="90">
        <v>52.846076119905696</v>
      </c>
      <c r="J17" s="62">
        <v>18828</v>
      </c>
      <c r="K17" s="62"/>
      <c r="L17" s="90">
        <v>0.37330189738407993</v>
      </c>
      <c r="M17" s="62">
        <v>133</v>
      </c>
    </row>
    <row r="18" spans="1:13" x14ac:dyDescent="0.2">
      <c r="A18" s="121" t="s">
        <v>136</v>
      </c>
      <c r="B18" s="62">
        <v>44455</v>
      </c>
      <c r="C18" s="90">
        <v>53.278596333370821</v>
      </c>
      <c r="D18" s="59">
        <v>960</v>
      </c>
      <c r="E18" s="62">
        <v>2024</v>
      </c>
      <c r="F18" s="62">
        <v>19931</v>
      </c>
      <c r="G18" s="62">
        <v>770</v>
      </c>
      <c r="H18" s="62"/>
      <c r="I18" s="90">
        <v>46.204026543695868</v>
      </c>
      <c r="J18" s="62">
        <v>20540</v>
      </c>
      <c r="K18" s="62"/>
      <c r="L18" s="90">
        <v>0.51737712293330329</v>
      </c>
      <c r="M18" s="62">
        <v>230</v>
      </c>
    </row>
    <row r="19" spans="1:13" x14ac:dyDescent="0.2">
      <c r="A19" s="121" t="s">
        <v>137</v>
      </c>
      <c r="B19" s="62">
        <v>30263</v>
      </c>
      <c r="C19" s="90">
        <v>44.073621253676102</v>
      </c>
      <c r="D19" s="59">
        <v>1237</v>
      </c>
      <c r="E19" s="62">
        <v>1599</v>
      </c>
      <c r="F19" s="62">
        <v>10179</v>
      </c>
      <c r="G19" s="62">
        <v>323</v>
      </c>
      <c r="H19" s="62"/>
      <c r="I19" s="90">
        <v>54.987939067508172</v>
      </c>
      <c r="J19" s="62">
        <v>16641</v>
      </c>
      <c r="K19" s="62"/>
      <c r="L19" s="90">
        <v>0.93843967881571555</v>
      </c>
      <c r="M19" s="62">
        <v>284</v>
      </c>
    </row>
    <row r="20" spans="1:13" ht="14.25" x14ac:dyDescent="0.2">
      <c r="A20" s="121" t="s">
        <v>141</v>
      </c>
      <c r="B20" s="62">
        <v>24331</v>
      </c>
      <c r="C20" s="90">
        <v>54.005178578767833</v>
      </c>
      <c r="D20" s="59">
        <v>1436</v>
      </c>
      <c r="E20" s="62">
        <v>1825</v>
      </c>
      <c r="F20" s="62">
        <v>9159</v>
      </c>
      <c r="G20" s="62">
        <v>720</v>
      </c>
      <c r="H20" s="62"/>
      <c r="I20" s="90">
        <v>45.415313797213429</v>
      </c>
      <c r="J20" s="62">
        <v>11050</v>
      </c>
      <c r="K20" s="62"/>
      <c r="L20" s="90">
        <v>0.57950762401874156</v>
      </c>
      <c r="M20" s="62">
        <v>141</v>
      </c>
    </row>
    <row r="21" spans="1:13" x14ac:dyDescent="0.2">
      <c r="A21" s="121" t="s">
        <v>138</v>
      </c>
      <c r="B21" s="62">
        <v>32038</v>
      </c>
      <c r="C21" s="90">
        <v>61.892128097883756</v>
      </c>
      <c r="D21" s="59">
        <v>1787</v>
      </c>
      <c r="E21" s="62">
        <v>2958</v>
      </c>
      <c r="F21" s="62">
        <v>14871</v>
      </c>
      <c r="G21" s="62">
        <v>213</v>
      </c>
      <c r="H21" s="62"/>
      <c r="I21" s="90">
        <v>37.808227729571136</v>
      </c>
      <c r="J21" s="62">
        <v>12113</v>
      </c>
      <c r="K21" s="62"/>
      <c r="L21" s="90">
        <v>0.29964417254510267</v>
      </c>
      <c r="M21" s="62">
        <v>96</v>
      </c>
    </row>
    <row r="22" spans="1:13" x14ac:dyDescent="0.2">
      <c r="A22" s="121" t="s">
        <v>139</v>
      </c>
      <c r="B22" s="62">
        <v>35377</v>
      </c>
      <c r="C22" s="90">
        <v>57.246233428498741</v>
      </c>
      <c r="D22" s="59">
        <v>1607</v>
      </c>
      <c r="E22" s="62">
        <v>2836</v>
      </c>
      <c r="F22" s="62">
        <v>15751</v>
      </c>
      <c r="G22" s="62">
        <v>58</v>
      </c>
      <c r="H22" s="62"/>
      <c r="I22" s="90">
        <v>42.261921587472088</v>
      </c>
      <c r="J22" s="62">
        <v>14951</v>
      </c>
      <c r="K22" s="62"/>
      <c r="L22" s="90">
        <v>0.49184498402917148</v>
      </c>
      <c r="M22" s="62">
        <v>174</v>
      </c>
    </row>
    <row r="23" spans="1:13" ht="14.25" x14ac:dyDescent="0.2">
      <c r="A23" s="121" t="s">
        <v>142</v>
      </c>
      <c r="B23" s="62">
        <v>26883</v>
      </c>
      <c r="C23" s="90">
        <v>49.19837815719972</v>
      </c>
      <c r="D23" s="59">
        <v>1790</v>
      </c>
      <c r="E23" s="62">
        <v>2035</v>
      </c>
      <c r="F23" s="62">
        <v>8871</v>
      </c>
      <c r="G23" s="62">
        <v>530</v>
      </c>
      <c r="H23" s="62"/>
      <c r="I23" s="90">
        <v>50.433359372093889</v>
      </c>
      <c r="J23" s="62">
        <v>13558</v>
      </c>
      <c r="K23" s="62"/>
      <c r="L23" s="90">
        <v>0.36826247070639434</v>
      </c>
      <c r="M23" s="62">
        <v>99</v>
      </c>
    </row>
    <row r="24" spans="1:13" x14ac:dyDescent="0.2">
      <c r="A24" s="121" t="s">
        <v>140</v>
      </c>
      <c r="B24" s="62">
        <v>18014</v>
      </c>
      <c r="C24" s="90">
        <v>58.793160874875092</v>
      </c>
      <c r="D24" s="63">
        <v>537</v>
      </c>
      <c r="E24" s="62">
        <v>1245</v>
      </c>
      <c r="F24" s="62">
        <v>8431</v>
      </c>
      <c r="G24" s="62">
        <v>378</v>
      </c>
      <c r="H24" s="62"/>
      <c r="I24" s="90">
        <v>40.907072277117798</v>
      </c>
      <c r="J24" s="91">
        <v>7369</v>
      </c>
      <c r="K24" s="62"/>
      <c r="L24" s="90">
        <v>0.29976684800710562</v>
      </c>
      <c r="M24" s="62">
        <v>54</v>
      </c>
    </row>
    <row r="25" spans="1:13" ht="27" x14ac:dyDescent="0.2">
      <c r="A25" s="159" t="s">
        <v>143</v>
      </c>
      <c r="B25" s="62">
        <v>5552</v>
      </c>
      <c r="C25" s="90">
        <v>48.757204610951007</v>
      </c>
      <c r="D25" s="63">
        <v>155</v>
      </c>
      <c r="E25" s="62">
        <v>491</v>
      </c>
      <c r="F25" s="62">
        <v>1895</v>
      </c>
      <c r="G25" s="62">
        <v>166</v>
      </c>
      <c r="H25" s="62"/>
      <c r="I25" s="90">
        <v>44.92074927953891</v>
      </c>
      <c r="J25" s="62">
        <v>2494</v>
      </c>
      <c r="K25" s="91"/>
      <c r="L25" s="90">
        <v>6.3220461095100866</v>
      </c>
      <c r="M25" s="62">
        <v>351</v>
      </c>
    </row>
    <row r="26" spans="1:13" ht="13.5" thickBot="1" x14ac:dyDescent="0.25">
      <c r="A26" s="40" t="s">
        <v>30</v>
      </c>
      <c r="B26" s="64">
        <v>604</v>
      </c>
      <c r="C26" s="115">
        <v>70.52980132450331</v>
      </c>
      <c r="D26" s="64">
        <v>92</v>
      </c>
      <c r="E26" s="65">
        <v>26</v>
      </c>
      <c r="F26" s="65">
        <v>290</v>
      </c>
      <c r="G26" s="65">
        <v>18</v>
      </c>
      <c r="H26" s="65"/>
      <c r="I26" s="115">
        <v>28.14569536423841</v>
      </c>
      <c r="J26" s="64">
        <v>170</v>
      </c>
      <c r="K26" s="64"/>
      <c r="L26" s="115">
        <v>1.3245033112582782</v>
      </c>
      <c r="M26" s="65">
        <v>8</v>
      </c>
    </row>
    <row r="27" spans="1:13" x14ac:dyDescent="0.2">
      <c r="A27" s="6" t="s">
        <v>95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6"/>
      <c r="M27" s="66"/>
    </row>
    <row r="28" spans="1:13" x14ac:dyDescent="0.2">
      <c r="A28" s="55" t="s">
        <v>94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13"/>
      <c r="M28" s="13"/>
    </row>
    <row r="29" spans="1:13" x14ac:dyDescent="0.2">
      <c r="A29" s="95" t="s">
        <v>119</v>
      </c>
      <c r="B29" s="4"/>
      <c r="C29" s="4"/>
      <c r="D29" s="4"/>
      <c r="E29" s="4"/>
      <c r="F29" s="4"/>
      <c r="G29" s="4"/>
      <c r="H29" s="4"/>
      <c r="I29" s="4"/>
      <c r="J29" s="5"/>
      <c r="K29" s="5"/>
      <c r="L29" s="14"/>
      <c r="M29" s="14"/>
    </row>
    <row r="30" spans="1:13" x14ac:dyDescent="0.2">
      <c r="A30" s="124" t="s">
        <v>121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35"/>
      <c r="M30" s="35"/>
    </row>
    <row r="31" spans="1:13" x14ac:dyDescent="0.2">
      <c r="A31" s="124" t="s">
        <v>122</v>
      </c>
      <c r="B31" s="35"/>
      <c r="C31" s="35"/>
      <c r="D31" s="35"/>
      <c r="E31" s="23"/>
      <c r="F31" s="23"/>
      <c r="G31" s="23"/>
      <c r="H31" s="23"/>
      <c r="I31" s="23"/>
      <c r="J31" s="35"/>
      <c r="K31" s="35"/>
      <c r="L31" s="35"/>
      <c r="M31" s="35"/>
    </row>
    <row r="32" spans="1:13" x14ac:dyDescent="0.2">
      <c r="A32" s="124" t="s">
        <v>123</v>
      </c>
      <c r="B32" s="8"/>
      <c r="C32" s="8"/>
      <c r="J32" s="7"/>
    </row>
    <row r="33" spans="1:10" x14ac:dyDescent="0.2">
      <c r="A33" s="124" t="s">
        <v>124</v>
      </c>
      <c r="C33" s="8"/>
      <c r="J33" s="7"/>
    </row>
    <row r="34" spans="1:10" x14ac:dyDescent="0.2">
      <c r="A34" s="124" t="s">
        <v>125</v>
      </c>
      <c r="C34" s="8"/>
      <c r="J34" s="7"/>
    </row>
    <row r="35" spans="1:10" x14ac:dyDescent="0.2">
      <c r="A35" s="124" t="s">
        <v>126</v>
      </c>
      <c r="B35" s="8"/>
      <c r="C35" s="8"/>
      <c r="J35" s="7"/>
    </row>
    <row r="36" spans="1:10" x14ac:dyDescent="0.2">
      <c r="A36" s="124" t="s">
        <v>127</v>
      </c>
    </row>
  </sheetData>
  <mergeCells count="5">
    <mergeCell ref="A2:A3"/>
    <mergeCell ref="B2:B3"/>
    <mergeCell ref="C2:G2"/>
    <mergeCell ref="I2:J2"/>
    <mergeCell ref="L2:M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"/>
  <sheetViews>
    <sheetView showGridLines="0" zoomScaleNormal="100" workbookViewId="0"/>
  </sheetViews>
  <sheetFormatPr defaultColWidth="9.140625" defaultRowHeight="12" x14ac:dyDescent="0.2"/>
  <cols>
    <col min="1" max="1" width="48.28515625" style="116" customWidth="1"/>
    <col min="2" max="11" width="8.85546875" style="116" customWidth="1"/>
    <col min="12" max="14" width="9.140625" style="116"/>
    <col min="15" max="15" width="9.85546875" style="116" customWidth="1"/>
    <col min="16" max="16384" width="9.140625" style="116"/>
  </cols>
  <sheetData>
    <row r="1" spans="1:15" ht="13.5" thickBot="1" x14ac:dyDescent="0.25">
      <c r="A1" s="17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5" ht="14.45" customHeight="1" x14ac:dyDescent="0.2">
      <c r="A2" s="172" t="s">
        <v>87</v>
      </c>
      <c r="B2" s="172" t="s">
        <v>0</v>
      </c>
      <c r="C2" s="172"/>
      <c r="D2" s="174" t="s">
        <v>71</v>
      </c>
      <c r="E2" s="174"/>
      <c r="F2" s="174"/>
      <c r="G2" s="174"/>
      <c r="H2" s="174"/>
      <c r="I2" s="174"/>
      <c r="J2" s="174"/>
      <c r="K2" s="174"/>
    </row>
    <row r="3" spans="1:15" ht="14.45" customHeight="1" x14ac:dyDescent="0.2">
      <c r="A3" s="173"/>
      <c r="B3" s="173"/>
      <c r="C3" s="173"/>
      <c r="D3" s="173" t="s">
        <v>69</v>
      </c>
      <c r="E3" s="173"/>
      <c r="F3" s="173" t="s">
        <v>64</v>
      </c>
      <c r="G3" s="173"/>
      <c r="H3" s="173" t="s">
        <v>63</v>
      </c>
      <c r="I3" s="173"/>
      <c r="J3" s="173" t="s">
        <v>65</v>
      </c>
      <c r="K3" s="173"/>
    </row>
    <row r="4" spans="1:15" ht="12.75" x14ac:dyDescent="0.2">
      <c r="A4" s="173"/>
      <c r="B4" s="117" t="s">
        <v>3</v>
      </c>
      <c r="C4" s="117" t="s">
        <v>5</v>
      </c>
      <c r="D4" s="117" t="s">
        <v>3</v>
      </c>
      <c r="E4" s="117" t="s">
        <v>5</v>
      </c>
      <c r="F4" s="117" t="s">
        <v>3</v>
      </c>
      <c r="G4" s="117" t="s">
        <v>5</v>
      </c>
      <c r="H4" s="117" t="s">
        <v>3</v>
      </c>
      <c r="I4" s="117" t="s">
        <v>5</v>
      </c>
      <c r="J4" s="117" t="s">
        <v>3</v>
      </c>
      <c r="K4" s="117" t="s">
        <v>5</v>
      </c>
    </row>
    <row r="5" spans="1:15" ht="6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5" ht="12.75" x14ac:dyDescent="0.2">
      <c r="A6" s="7" t="s">
        <v>0</v>
      </c>
      <c r="B6" s="15">
        <v>701884</v>
      </c>
      <c r="C6" s="118">
        <v>100</v>
      </c>
      <c r="D6" s="15">
        <v>348771</v>
      </c>
      <c r="E6" s="118">
        <v>49.690689629625403</v>
      </c>
      <c r="F6" s="15">
        <v>346473</v>
      </c>
      <c r="G6" s="118">
        <v>49.3632851012418</v>
      </c>
      <c r="H6" s="15">
        <v>6463</v>
      </c>
      <c r="I6" s="118">
        <v>0.92080742686825745</v>
      </c>
      <c r="J6" s="15">
        <v>177</v>
      </c>
      <c r="K6" s="118">
        <v>2.5217842264533739E-2</v>
      </c>
      <c r="L6" s="119"/>
    </row>
    <row r="7" spans="1:15" ht="12.75" x14ac:dyDescent="0.2">
      <c r="A7" s="120"/>
      <c r="C7" s="118"/>
      <c r="E7" s="118"/>
      <c r="G7" s="118"/>
      <c r="I7" s="118"/>
      <c r="K7" s="118"/>
      <c r="L7" s="119"/>
    </row>
    <row r="8" spans="1:15" ht="5.25" customHeight="1" x14ac:dyDescent="0.2">
      <c r="A8" s="7"/>
      <c r="B8" s="8"/>
      <c r="C8" s="67"/>
      <c r="D8" s="8"/>
      <c r="E8" s="8"/>
      <c r="F8" s="8"/>
      <c r="G8" s="8"/>
      <c r="H8" s="8"/>
      <c r="I8" s="8"/>
      <c r="J8" s="8"/>
      <c r="K8" s="8"/>
      <c r="L8" s="119"/>
    </row>
    <row r="9" spans="1:15" ht="12.75" x14ac:dyDescent="0.2">
      <c r="A9" s="121" t="s">
        <v>128</v>
      </c>
      <c r="B9" s="15">
        <v>99600</v>
      </c>
      <c r="C9" s="67">
        <v>14.190379036991867</v>
      </c>
      <c r="D9" s="15">
        <v>70599</v>
      </c>
      <c r="E9" s="67">
        <v>70.882530120481917</v>
      </c>
      <c r="F9" s="15">
        <v>28338</v>
      </c>
      <c r="G9" s="67">
        <v>28.451807228915666</v>
      </c>
      <c r="H9" s="15">
        <v>649</v>
      </c>
      <c r="I9" s="67">
        <v>0.65160642570281124</v>
      </c>
      <c r="J9" s="15">
        <v>14</v>
      </c>
      <c r="K9" s="67">
        <v>1.4056224899598393E-2</v>
      </c>
      <c r="O9" s="122"/>
    </row>
    <row r="10" spans="1:15" ht="12.75" x14ac:dyDescent="0.2">
      <c r="A10" s="121" t="s">
        <v>129</v>
      </c>
      <c r="B10" s="15">
        <v>10377</v>
      </c>
      <c r="C10" s="67">
        <v>1.4784494303902069</v>
      </c>
      <c r="D10" s="15">
        <v>4947</v>
      </c>
      <c r="E10" s="67">
        <v>47.672737785487136</v>
      </c>
      <c r="F10" s="15">
        <v>5332</v>
      </c>
      <c r="G10" s="67">
        <v>51.382865953551125</v>
      </c>
      <c r="H10" s="15">
        <v>97</v>
      </c>
      <c r="I10" s="67">
        <v>0.93475956442131636</v>
      </c>
      <c r="J10" s="15">
        <v>1</v>
      </c>
      <c r="K10" s="67">
        <v>9.636696540425942E-3</v>
      </c>
      <c r="O10" s="122"/>
    </row>
    <row r="11" spans="1:15" ht="12.75" x14ac:dyDescent="0.2">
      <c r="A11" s="121" t="s">
        <v>130</v>
      </c>
      <c r="B11" s="15">
        <v>40606</v>
      </c>
      <c r="C11" s="67">
        <v>5.7852864575912832</v>
      </c>
      <c r="D11" s="15">
        <v>18406</v>
      </c>
      <c r="E11" s="67">
        <v>45.328276609368075</v>
      </c>
      <c r="F11" s="15">
        <v>21924</v>
      </c>
      <c r="G11" s="67">
        <v>53.992020883613257</v>
      </c>
      <c r="H11" s="15">
        <v>266</v>
      </c>
      <c r="I11" s="67">
        <v>0.65507560459045466</v>
      </c>
      <c r="J11" s="15">
        <v>10</v>
      </c>
      <c r="K11" s="67">
        <v>2.4626902428212583E-2</v>
      </c>
      <c r="O11" s="122"/>
    </row>
    <row r="12" spans="1:15" ht="12.75" x14ac:dyDescent="0.2">
      <c r="A12" s="121" t="s">
        <v>131</v>
      </c>
      <c r="B12" s="15">
        <v>24408</v>
      </c>
      <c r="C12" s="67">
        <v>3.4774977061736698</v>
      </c>
      <c r="D12" s="15">
        <v>11014</v>
      </c>
      <c r="E12" s="67">
        <v>45.124549328089152</v>
      </c>
      <c r="F12" s="15">
        <v>13066</v>
      </c>
      <c r="G12" s="67">
        <v>53.531628974106852</v>
      </c>
      <c r="H12" s="15">
        <v>311</v>
      </c>
      <c r="I12" s="67">
        <v>1.2741724024909866</v>
      </c>
      <c r="J12" s="15">
        <v>17</v>
      </c>
      <c r="K12" s="67">
        <v>6.964929531301213E-2</v>
      </c>
      <c r="O12" s="122"/>
    </row>
    <row r="13" spans="1:15" ht="12.75" x14ac:dyDescent="0.2">
      <c r="A13" s="121" t="s">
        <v>132</v>
      </c>
      <c r="B13" s="15">
        <v>83839</v>
      </c>
      <c r="C13" s="67">
        <v>11.944851285967482</v>
      </c>
      <c r="D13" s="15">
        <v>42185</v>
      </c>
      <c r="E13" s="67">
        <v>50.316678395496126</v>
      </c>
      <c r="F13" s="15">
        <v>40467</v>
      </c>
      <c r="G13" s="67">
        <v>48.26751273273775</v>
      </c>
      <c r="H13" s="15">
        <v>1179</v>
      </c>
      <c r="I13" s="67">
        <v>1.4062667732201004</v>
      </c>
      <c r="J13" s="15">
        <v>8</v>
      </c>
      <c r="K13" s="67">
        <v>9.5420985460227346E-3</v>
      </c>
    </row>
    <row r="14" spans="1:15" ht="12.75" x14ac:dyDescent="0.2">
      <c r="A14" s="121" t="s">
        <v>133</v>
      </c>
      <c r="B14" s="15">
        <v>94899</v>
      </c>
      <c r="C14" s="67">
        <v>13.520610243288065</v>
      </c>
      <c r="D14" s="15">
        <v>41895</v>
      </c>
      <c r="E14" s="67">
        <v>44.146935162646606</v>
      </c>
      <c r="F14" s="15">
        <v>52370</v>
      </c>
      <c r="G14" s="67">
        <v>55.184986143162732</v>
      </c>
      <c r="H14" s="15">
        <v>589</v>
      </c>
      <c r="I14" s="67">
        <v>0.62065985942949875</v>
      </c>
      <c r="J14" s="15">
        <v>45</v>
      </c>
      <c r="K14" s="67">
        <v>4.7418834761167136E-2</v>
      </c>
    </row>
    <row r="15" spans="1:15" ht="12.75" x14ac:dyDescent="0.2">
      <c r="A15" s="121" t="s">
        <v>58</v>
      </c>
      <c r="B15" s="15">
        <v>18828</v>
      </c>
      <c r="C15" s="67">
        <v>2.6824945432578606</v>
      </c>
      <c r="D15" s="15">
        <v>7919</v>
      </c>
      <c r="E15" s="67">
        <v>42.059698321648611</v>
      </c>
      <c r="F15" s="15">
        <v>10301</v>
      </c>
      <c r="G15" s="67">
        <v>54.711068621202465</v>
      </c>
      <c r="H15" s="15">
        <v>607</v>
      </c>
      <c r="I15" s="67">
        <v>3.22392181856809</v>
      </c>
      <c r="J15" s="15">
        <v>1</v>
      </c>
      <c r="K15" s="67">
        <v>5.3112385808370514E-3</v>
      </c>
    </row>
    <row r="16" spans="1:15" ht="12.75" x14ac:dyDescent="0.2">
      <c r="A16" s="121" t="s">
        <v>134</v>
      </c>
      <c r="B16" s="15">
        <v>42372</v>
      </c>
      <c r="C16" s="67">
        <v>6.0368949854961791</v>
      </c>
      <c r="D16" s="15">
        <v>19678</v>
      </c>
      <c r="E16" s="67">
        <v>46.441045973756253</v>
      </c>
      <c r="F16" s="15">
        <v>22491</v>
      </c>
      <c r="G16" s="67">
        <v>53.079864061172479</v>
      </c>
      <c r="H16" s="15">
        <v>181</v>
      </c>
      <c r="I16" s="67">
        <v>0.42716888511281037</v>
      </c>
      <c r="J16" s="15">
        <v>22</v>
      </c>
      <c r="K16" s="67">
        <v>5.1921079958463137E-2</v>
      </c>
    </row>
    <row r="17" spans="1:11" ht="12.75" x14ac:dyDescent="0.2">
      <c r="A17" s="121" t="s">
        <v>135</v>
      </c>
      <c r="B17" s="15">
        <v>35080</v>
      </c>
      <c r="C17" s="67">
        <v>4.9979768736714325</v>
      </c>
      <c r="D17" s="15">
        <v>17479</v>
      </c>
      <c r="E17" s="67">
        <v>49.826111744583805</v>
      </c>
      <c r="F17" s="15">
        <v>17488</v>
      </c>
      <c r="G17" s="67">
        <v>49.851767388825543</v>
      </c>
      <c r="H17" s="15">
        <v>113</v>
      </c>
      <c r="I17" s="67">
        <v>0.32212086659064992</v>
      </c>
      <c r="J17" s="15">
        <v>0</v>
      </c>
      <c r="K17" s="67">
        <v>0</v>
      </c>
    </row>
    <row r="18" spans="1:11" ht="14.25" x14ac:dyDescent="0.2">
      <c r="A18" s="121" t="s">
        <v>120</v>
      </c>
      <c r="B18" s="15">
        <v>35380</v>
      </c>
      <c r="C18" s="67">
        <v>5.0407189792045406</v>
      </c>
      <c r="D18" s="15">
        <v>15209</v>
      </c>
      <c r="E18" s="67">
        <v>42.987563595251558</v>
      </c>
      <c r="F18" s="15">
        <v>19959</v>
      </c>
      <c r="G18" s="67">
        <v>56.413227812323342</v>
      </c>
      <c r="H18" s="15">
        <v>211</v>
      </c>
      <c r="I18" s="67">
        <v>0.59638213680045216</v>
      </c>
      <c r="J18" s="15">
        <v>1</v>
      </c>
      <c r="K18" s="67">
        <v>2.8264556246466932E-3</v>
      </c>
    </row>
    <row r="19" spans="1:11" ht="12.75" x14ac:dyDescent="0.2">
      <c r="A19" s="121" t="s">
        <v>136</v>
      </c>
      <c r="B19" s="15">
        <v>44961</v>
      </c>
      <c r="C19" s="67">
        <v>6.4057593562469011</v>
      </c>
      <c r="D19" s="15">
        <v>21596</v>
      </c>
      <c r="E19" s="67">
        <v>48.032739485331732</v>
      </c>
      <c r="F19" s="15">
        <v>23124</v>
      </c>
      <c r="G19" s="67">
        <v>51.431240408353908</v>
      </c>
      <c r="H19" s="15">
        <v>241</v>
      </c>
      <c r="I19" s="67">
        <v>0.53602010631436126</v>
      </c>
      <c r="J19" s="15">
        <v>0</v>
      </c>
      <c r="K19" s="67">
        <v>0</v>
      </c>
    </row>
    <row r="20" spans="1:11" ht="12.75" x14ac:dyDescent="0.2">
      <c r="A20" s="121" t="s">
        <v>137</v>
      </c>
      <c r="B20" s="15">
        <v>29879</v>
      </c>
      <c r="C20" s="67">
        <v>4.2569712374124498</v>
      </c>
      <c r="D20" s="15">
        <v>11227</v>
      </c>
      <c r="E20" s="67">
        <v>37.574885370996356</v>
      </c>
      <c r="F20" s="15">
        <v>18247</v>
      </c>
      <c r="G20" s="67">
        <v>61.069647578566887</v>
      </c>
      <c r="H20" s="15">
        <v>380</v>
      </c>
      <c r="I20" s="67">
        <v>1.2717962448542455</v>
      </c>
      <c r="J20" s="15">
        <v>25</v>
      </c>
      <c r="K20" s="67">
        <v>8.3670805582516147E-2</v>
      </c>
    </row>
    <row r="21" spans="1:11" ht="14.25" x14ac:dyDescent="0.2">
      <c r="A21" s="121" t="s">
        <v>141</v>
      </c>
      <c r="B21" s="15">
        <v>23765</v>
      </c>
      <c r="C21" s="67">
        <v>3.3858871266477082</v>
      </c>
      <c r="D21" s="15">
        <v>10194</v>
      </c>
      <c r="E21" s="67">
        <v>42.895013675573324</v>
      </c>
      <c r="F21" s="15">
        <v>13433</v>
      </c>
      <c r="G21" s="67">
        <v>56.524300441826213</v>
      </c>
      <c r="H21" s="15">
        <v>138</v>
      </c>
      <c r="I21" s="67">
        <v>0.58068588260046283</v>
      </c>
      <c r="J21" s="15">
        <v>0</v>
      </c>
      <c r="K21" s="67">
        <v>0</v>
      </c>
    </row>
    <row r="22" spans="1:11" ht="12.75" x14ac:dyDescent="0.2">
      <c r="A22" s="121" t="s">
        <v>138</v>
      </c>
      <c r="B22" s="15">
        <v>32292</v>
      </c>
      <c r="C22" s="67">
        <v>4.6007602395837486</v>
      </c>
      <c r="D22" s="15">
        <v>17395</v>
      </c>
      <c r="E22" s="67">
        <v>53.867831041744083</v>
      </c>
      <c r="F22" s="15">
        <v>14636</v>
      </c>
      <c r="G22" s="67">
        <v>45.323919236962716</v>
      </c>
      <c r="H22" s="15">
        <v>256</v>
      </c>
      <c r="I22" s="67">
        <v>0.79276601015731452</v>
      </c>
      <c r="J22" s="15">
        <v>5</v>
      </c>
      <c r="K22" s="67">
        <v>1.5483711135885049E-2</v>
      </c>
    </row>
    <row r="23" spans="1:11" ht="12.75" x14ac:dyDescent="0.2">
      <c r="A23" s="121" t="s">
        <v>139</v>
      </c>
      <c r="B23" s="15">
        <v>36578</v>
      </c>
      <c r="C23" s="67">
        <v>5.2114024539667518</v>
      </c>
      <c r="D23" s="15">
        <v>18517</v>
      </c>
      <c r="E23" s="67">
        <v>50.623325496199897</v>
      </c>
      <c r="F23" s="15">
        <v>17541</v>
      </c>
      <c r="G23" s="67">
        <v>47.955054951063481</v>
      </c>
      <c r="H23" s="15">
        <v>516</v>
      </c>
      <c r="I23" s="67">
        <v>1.4106840177155668</v>
      </c>
      <c r="J23" s="15">
        <v>4</v>
      </c>
      <c r="K23" s="67">
        <v>1.0935535021050904E-2</v>
      </c>
    </row>
    <row r="24" spans="1:11" ht="14.25" x14ac:dyDescent="0.2">
      <c r="A24" s="121" t="s">
        <v>142</v>
      </c>
      <c r="B24" s="15">
        <v>26222</v>
      </c>
      <c r="C24" s="67">
        <v>3.735944970963863</v>
      </c>
      <c r="D24" s="15">
        <v>10100</v>
      </c>
      <c r="E24" s="67">
        <v>38.51727557013195</v>
      </c>
      <c r="F24" s="15">
        <v>15579</v>
      </c>
      <c r="G24" s="67">
        <v>59.411944169018383</v>
      </c>
      <c r="H24" s="15">
        <v>537</v>
      </c>
      <c r="I24" s="67">
        <v>2.0478987110060252</v>
      </c>
      <c r="J24" s="15">
        <v>6</v>
      </c>
      <c r="K24" s="67">
        <v>2.2881549843642743E-2</v>
      </c>
    </row>
    <row r="25" spans="1:11" ht="12.75" x14ac:dyDescent="0.2">
      <c r="A25" s="121" t="s">
        <v>140</v>
      </c>
      <c r="B25" s="15">
        <v>17014</v>
      </c>
      <c r="C25" s="67">
        <v>2.424047278467667</v>
      </c>
      <c r="D25" s="15">
        <v>8020</v>
      </c>
      <c r="E25" s="67">
        <v>47.137651345950395</v>
      </c>
      <c r="F25" s="15">
        <v>8868</v>
      </c>
      <c r="G25" s="67">
        <v>52.121782061831432</v>
      </c>
      <c r="H25" s="15">
        <v>109</v>
      </c>
      <c r="I25" s="67">
        <v>0.64064887739508636</v>
      </c>
      <c r="J25" s="15">
        <v>17</v>
      </c>
      <c r="K25" s="67">
        <v>9.9917714823086867E-2</v>
      </c>
    </row>
    <row r="26" spans="1:11" ht="27.75" thickBot="1" x14ac:dyDescent="0.25">
      <c r="A26" s="159" t="s">
        <v>143</v>
      </c>
      <c r="B26" s="46">
        <v>5784</v>
      </c>
      <c r="C26" s="123">
        <v>0.82406779467832281</v>
      </c>
      <c r="D26" s="46">
        <v>2391</v>
      </c>
      <c r="E26" s="123">
        <v>41.338174273858918</v>
      </c>
      <c r="F26" s="46">
        <v>3309</v>
      </c>
      <c r="G26" s="123">
        <v>57.209543568464724</v>
      </c>
      <c r="H26" s="46">
        <v>83</v>
      </c>
      <c r="I26" s="123">
        <v>1.4349930843706777</v>
      </c>
      <c r="J26" s="46">
        <v>1</v>
      </c>
      <c r="K26" s="123">
        <v>1.7289073305670817E-2</v>
      </c>
    </row>
    <row r="27" spans="1:11" x14ac:dyDescent="0.2">
      <c r="A27" s="6" t="s">
        <v>95</v>
      </c>
    </row>
    <row r="28" spans="1:11" x14ac:dyDescent="0.2">
      <c r="A28" s="55" t="s">
        <v>94</v>
      </c>
    </row>
    <row r="29" spans="1:11" x14ac:dyDescent="0.2">
      <c r="A29" s="95" t="s">
        <v>93</v>
      </c>
    </row>
    <row r="30" spans="1:11" x14ac:dyDescent="0.2">
      <c r="A30" s="124" t="s">
        <v>104</v>
      </c>
    </row>
    <row r="31" spans="1:11" x14ac:dyDescent="0.2">
      <c r="A31" s="93" t="s">
        <v>72</v>
      </c>
    </row>
    <row r="32" spans="1:11" x14ac:dyDescent="0.2">
      <c r="A32" s="124" t="s">
        <v>121</v>
      </c>
    </row>
    <row r="33" spans="1:1" x14ac:dyDescent="0.2">
      <c r="A33" s="124" t="s">
        <v>122</v>
      </c>
    </row>
    <row r="34" spans="1:1" x14ac:dyDescent="0.2">
      <c r="A34" s="124" t="s">
        <v>123</v>
      </c>
    </row>
    <row r="35" spans="1:1" x14ac:dyDescent="0.2">
      <c r="A35" s="124" t="s">
        <v>124</v>
      </c>
    </row>
    <row r="36" spans="1:1" x14ac:dyDescent="0.2">
      <c r="A36" s="124" t="s">
        <v>125</v>
      </c>
    </row>
    <row r="37" spans="1:1" x14ac:dyDescent="0.2">
      <c r="A37" s="124" t="s">
        <v>126</v>
      </c>
    </row>
    <row r="38" spans="1:1" x14ac:dyDescent="0.2">
      <c r="A38" s="124" t="s">
        <v>127</v>
      </c>
    </row>
  </sheetData>
  <sortState xmlns:xlrd2="http://schemas.microsoft.com/office/spreadsheetml/2017/richdata2" ref="N9:O12">
    <sortCondition descending="1" ref="O9:O12"/>
  </sortState>
  <mergeCells count="7">
    <mergeCell ref="A2:A4"/>
    <mergeCell ref="B2:C3"/>
    <mergeCell ref="D2:K2"/>
    <mergeCell ref="D3:E3"/>
    <mergeCell ref="F3:G3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1A40-A288-4397-B4E2-9A2F7B1DE370}">
  <dimension ref="A1:K39"/>
  <sheetViews>
    <sheetView showGridLines="0" zoomScaleNormal="100" workbookViewId="0"/>
  </sheetViews>
  <sheetFormatPr defaultColWidth="9.140625" defaultRowHeight="12.75" x14ac:dyDescent="0.2"/>
  <cols>
    <col min="1" max="1" width="36.5703125" style="7" customWidth="1"/>
    <col min="2" max="3" width="13.5703125" style="7" customWidth="1"/>
    <col min="4" max="4" width="10.7109375" style="7" customWidth="1"/>
    <col min="5" max="5" width="13.7109375" style="7" customWidth="1"/>
    <col min="6" max="6" width="10.7109375" style="7" customWidth="1"/>
    <col min="7" max="13" width="9.140625" style="7"/>
    <col min="14" max="14" width="8.140625" style="7" customWidth="1"/>
    <col min="15" max="15" width="23" style="7" bestFit="1" customWidth="1"/>
    <col min="16" max="16384" width="9.140625" style="7"/>
  </cols>
  <sheetData>
    <row r="1" spans="1:7" ht="13.5" thickBot="1" x14ac:dyDescent="0.25">
      <c r="A1" s="125" t="s">
        <v>111</v>
      </c>
      <c r="B1" s="126"/>
      <c r="C1" s="126"/>
      <c r="D1" s="126"/>
      <c r="E1" s="126"/>
      <c r="F1" s="126"/>
    </row>
    <row r="2" spans="1:7" ht="15" customHeight="1" x14ac:dyDescent="0.2">
      <c r="A2" s="175" t="s">
        <v>86</v>
      </c>
      <c r="B2" s="177" t="s">
        <v>0</v>
      </c>
      <c r="C2" s="172" t="s">
        <v>88</v>
      </c>
      <c r="D2" s="172"/>
      <c r="E2" s="172" t="s">
        <v>89</v>
      </c>
      <c r="F2" s="172"/>
    </row>
    <row r="3" spans="1:7" ht="13.5" thickBot="1" x14ac:dyDescent="0.25">
      <c r="A3" s="176"/>
      <c r="B3" s="178"/>
      <c r="C3" s="127" t="s">
        <v>3</v>
      </c>
      <c r="D3" s="127" t="s">
        <v>5</v>
      </c>
      <c r="E3" s="127" t="s">
        <v>3</v>
      </c>
      <c r="F3" s="127" t="s">
        <v>5</v>
      </c>
    </row>
    <row r="4" spans="1:7" ht="7.5" customHeight="1" thickTop="1" x14ac:dyDescent="0.2">
      <c r="A4" s="128"/>
    </row>
    <row r="5" spans="1:7" x14ac:dyDescent="0.2">
      <c r="A5" s="19" t="s">
        <v>0</v>
      </c>
      <c r="B5" s="129">
        <v>701884</v>
      </c>
      <c r="C5" s="129">
        <v>692121</v>
      </c>
      <c r="D5" s="130">
        <v>98.60902941226756</v>
      </c>
      <c r="E5" s="129">
        <v>9763</v>
      </c>
      <c r="F5" s="130">
        <v>1.3909705877324456</v>
      </c>
    </row>
    <row r="6" spans="1:7" ht="6.75" customHeight="1" x14ac:dyDescent="0.2">
      <c r="A6" s="19"/>
      <c r="B6" s="129"/>
      <c r="C6" s="129"/>
      <c r="D6" s="129"/>
      <c r="E6" s="129"/>
      <c r="F6" s="129"/>
    </row>
    <row r="7" spans="1:7" x14ac:dyDescent="0.2">
      <c r="A7" s="121" t="s">
        <v>128</v>
      </c>
      <c r="B7" s="129">
        <v>84035</v>
      </c>
      <c r="C7" s="129">
        <v>83427</v>
      </c>
      <c r="D7" s="130">
        <v>99.276491937883023</v>
      </c>
      <c r="E7" s="129">
        <v>608</v>
      </c>
      <c r="F7" s="130">
        <v>0.72350806211697505</v>
      </c>
    </row>
    <row r="8" spans="1:7" x14ac:dyDescent="0.2">
      <c r="A8" s="121" t="s">
        <v>129</v>
      </c>
      <c r="B8" s="129">
        <v>10323</v>
      </c>
      <c r="C8" s="129">
        <v>9966</v>
      </c>
      <c r="D8" s="130">
        <v>96.541702993315894</v>
      </c>
      <c r="E8" s="129">
        <v>357</v>
      </c>
      <c r="F8" s="130">
        <v>3.4582970066841039</v>
      </c>
      <c r="G8" s="8"/>
    </row>
    <row r="9" spans="1:7" x14ac:dyDescent="0.2">
      <c r="A9" s="121" t="s">
        <v>130</v>
      </c>
      <c r="B9" s="129">
        <v>40946</v>
      </c>
      <c r="C9" s="129">
        <v>40794</v>
      </c>
      <c r="D9" s="130">
        <v>99.628779367948027</v>
      </c>
      <c r="E9" s="129">
        <v>152</v>
      </c>
      <c r="F9" s="130">
        <v>0.37122063205197087</v>
      </c>
      <c r="G9" s="8"/>
    </row>
    <row r="10" spans="1:7" x14ac:dyDescent="0.2">
      <c r="A10" s="121" t="s">
        <v>131</v>
      </c>
      <c r="B10" s="129">
        <v>24616</v>
      </c>
      <c r="C10" s="129">
        <v>24421</v>
      </c>
      <c r="D10" s="130">
        <v>99.207832304192394</v>
      </c>
      <c r="E10" s="129">
        <v>195</v>
      </c>
      <c r="F10" s="130">
        <v>0.79216769580760482</v>
      </c>
      <c r="G10" s="8"/>
    </row>
    <row r="11" spans="1:7" x14ac:dyDescent="0.2">
      <c r="A11" s="121" t="s">
        <v>132</v>
      </c>
      <c r="B11" s="129">
        <v>86131</v>
      </c>
      <c r="C11" s="129">
        <v>85288</v>
      </c>
      <c r="D11" s="130">
        <v>99.021258315821242</v>
      </c>
      <c r="E11" s="129">
        <v>843</v>
      </c>
      <c r="F11" s="130">
        <v>0.97874168417875096</v>
      </c>
      <c r="G11" s="8"/>
    </row>
    <row r="12" spans="1:7" x14ac:dyDescent="0.2">
      <c r="A12" s="121" t="s">
        <v>133</v>
      </c>
      <c r="B12" s="129">
        <v>105239</v>
      </c>
      <c r="C12" s="129">
        <v>104580</v>
      </c>
      <c r="D12" s="130">
        <v>99.373806288543221</v>
      </c>
      <c r="E12" s="129">
        <v>659</v>
      </c>
      <c r="F12" s="130">
        <v>0.62619371145677927</v>
      </c>
      <c r="G12" s="8"/>
    </row>
    <row r="13" spans="1:7" x14ac:dyDescent="0.2">
      <c r="A13" s="121" t="s">
        <v>58</v>
      </c>
      <c r="B13" s="129">
        <v>19395</v>
      </c>
      <c r="C13" s="129">
        <v>18985</v>
      </c>
      <c r="D13" s="130">
        <v>97.88605310647074</v>
      </c>
      <c r="E13" s="129">
        <v>410</v>
      </c>
      <c r="F13" s="130">
        <v>2.1139468935292602</v>
      </c>
      <c r="G13" s="8"/>
    </row>
    <row r="14" spans="1:7" x14ac:dyDescent="0.2">
      <c r="A14" s="121" t="s">
        <v>134</v>
      </c>
      <c r="B14" s="129">
        <v>42874</v>
      </c>
      <c r="C14" s="129">
        <v>42571</v>
      </c>
      <c r="D14" s="130">
        <v>99.293277977328927</v>
      </c>
      <c r="E14" s="129">
        <v>303</v>
      </c>
      <c r="F14" s="130">
        <v>0.70672202267108275</v>
      </c>
      <c r="G14" s="8"/>
    </row>
    <row r="15" spans="1:7" x14ac:dyDescent="0.2">
      <c r="A15" s="121" t="s">
        <v>135</v>
      </c>
      <c r="B15" s="129">
        <v>35180</v>
      </c>
      <c r="C15" s="129">
        <v>34955</v>
      </c>
      <c r="D15" s="130">
        <v>99.360432063672548</v>
      </c>
      <c r="E15" s="129">
        <v>225</v>
      </c>
      <c r="F15" s="130">
        <v>0.63956793632745879</v>
      </c>
      <c r="G15" s="8"/>
    </row>
    <row r="16" spans="1:7" ht="14.25" x14ac:dyDescent="0.2">
      <c r="A16" s="121" t="s">
        <v>120</v>
      </c>
      <c r="B16" s="129">
        <v>35628</v>
      </c>
      <c r="C16" s="129">
        <v>35104</v>
      </c>
      <c r="D16" s="130">
        <v>98.529246659930394</v>
      </c>
      <c r="E16" s="129">
        <v>524</v>
      </c>
      <c r="F16" s="130">
        <v>1.4707533400696082</v>
      </c>
      <c r="G16" s="8"/>
    </row>
    <row r="17" spans="1:7" x14ac:dyDescent="0.2">
      <c r="A17" s="121" t="s">
        <v>136</v>
      </c>
      <c r="B17" s="129">
        <v>44455</v>
      </c>
      <c r="C17" s="129">
        <v>44080</v>
      </c>
      <c r="D17" s="130">
        <v>99.156450343043517</v>
      </c>
      <c r="E17" s="129">
        <v>375</v>
      </c>
      <c r="F17" s="130">
        <v>0.84354965695647277</v>
      </c>
      <c r="G17" s="8"/>
    </row>
    <row r="18" spans="1:7" x14ac:dyDescent="0.2">
      <c r="A18" s="121" t="s">
        <v>137</v>
      </c>
      <c r="B18" s="129">
        <v>30263</v>
      </c>
      <c r="C18" s="129">
        <v>28914</v>
      </c>
      <c r="D18" s="130">
        <v>95.542411525625354</v>
      </c>
      <c r="E18" s="129">
        <v>1349</v>
      </c>
      <c r="F18" s="130">
        <v>4.4575884743746492</v>
      </c>
      <c r="G18" s="8"/>
    </row>
    <row r="19" spans="1:7" ht="14.25" x14ac:dyDescent="0.2">
      <c r="A19" s="121" t="s">
        <v>141</v>
      </c>
      <c r="B19" s="129">
        <v>24331</v>
      </c>
      <c r="C19" s="129">
        <v>23280</v>
      </c>
      <c r="D19" s="130">
        <v>95.680407710328382</v>
      </c>
      <c r="E19" s="129">
        <v>1051</v>
      </c>
      <c r="F19" s="130">
        <v>4.3195922896716121</v>
      </c>
      <c r="G19" s="8"/>
    </row>
    <row r="20" spans="1:7" x14ac:dyDescent="0.2">
      <c r="A20" s="121" t="s">
        <v>138</v>
      </c>
      <c r="B20" s="129">
        <v>32038</v>
      </c>
      <c r="C20" s="129">
        <v>31408</v>
      </c>
      <c r="D20" s="130">
        <v>98.033585117672757</v>
      </c>
      <c r="E20" s="129">
        <v>630</v>
      </c>
      <c r="F20" s="130">
        <v>1.9664148823272363</v>
      </c>
      <c r="G20" s="8"/>
    </row>
    <row r="21" spans="1:7" x14ac:dyDescent="0.2">
      <c r="A21" s="121" t="s">
        <v>139</v>
      </c>
      <c r="B21" s="129">
        <v>35377</v>
      </c>
      <c r="C21" s="129">
        <v>35099</v>
      </c>
      <c r="D21" s="130">
        <v>99.214178703677533</v>
      </c>
      <c r="E21" s="129">
        <v>278</v>
      </c>
      <c r="F21" s="130">
        <v>0.78582129632246944</v>
      </c>
      <c r="G21" s="8"/>
    </row>
    <row r="22" spans="1:7" ht="14.25" x14ac:dyDescent="0.2">
      <c r="A22" s="121" t="s">
        <v>142</v>
      </c>
      <c r="B22" s="129">
        <v>26883</v>
      </c>
      <c r="C22" s="129">
        <v>26481</v>
      </c>
      <c r="D22" s="130">
        <v>98.504631179555858</v>
      </c>
      <c r="E22" s="129">
        <v>402</v>
      </c>
      <c r="F22" s="130">
        <v>1.4953688204441469</v>
      </c>
      <c r="G22" s="8"/>
    </row>
    <row r="23" spans="1:7" x14ac:dyDescent="0.2">
      <c r="A23" s="121" t="s">
        <v>140</v>
      </c>
      <c r="B23" s="129">
        <v>18014</v>
      </c>
      <c r="C23" s="129">
        <v>17736</v>
      </c>
      <c r="D23" s="130">
        <v>98.456755856556015</v>
      </c>
      <c r="E23" s="129">
        <v>278</v>
      </c>
      <c r="F23" s="130">
        <v>1.5432441434439881</v>
      </c>
      <c r="G23" s="8"/>
    </row>
    <row r="24" spans="1:7" ht="27" x14ac:dyDescent="0.2">
      <c r="A24" s="159" t="s">
        <v>143</v>
      </c>
      <c r="B24" s="129">
        <v>5552</v>
      </c>
      <c r="C24" s="129">
        <v>4448</v>
      </c>
      <c r="D24" s="130">
        <v>80.115273775216139</v>
      </c>
      <c r="E24" s="129">
        <v>1104</v>
      </c>
      <c r="F24" s="130">
        <v>19.884726224783861</v>
      </c>
      <c r="G24" s="8"/>
    </row>
    <row r="25" spans="1:7" ht="13.5" thickBot="1" x14ac:dyDescent="0.25">
      <c r="A25" s="131" t="s">
        <v>30</v>
      </c>
      <c r="B25" s="132">
        <v>604</v>
      </c>
      <c r="C25" s="132">
        <v>584</v>
      </c>
      <c r="D25" s="133">
        <v>96.688741721854313</v>
      </c>
      <c r="E25" s="132">
        <v>20</v>
      </c>
      <c r="F25" s="133">
        <v>3.3112582781456954</v>
      </c>
      <c r="G25" s="8"/>
    </row>
    <row r="26" spans="1:7" ht="12.75" customHeight="1" x14ac:dyDescent="0.2">
      <c r="A26" s="6" t="s">
        <v>90</v>
      </c>
      <c r="B26" s="6"/>
      <c r="C26" s="6"/>
      <c r="D26" s="6"/>
      <c r="E26" s="6"/>
      <c r="F26" s="6"/>
    </row>
    <row r="27" spans="1:7" x14ac:dyDescent="0.2">
      <c r="A27" s="55" t="s">
        <v>91</v>
      </c>
      <c r="B27" s="55"/>
      <c r="C27" s="55"/>
      <c r="D27" s="55"/>
      <c r="E27" s="55"/>
      <c r="F27" s="55"/>
    </row>
    <row r="28" spans="1:7" x14ac:dyDescent="0.2">
      <c r="A28" s="95" t="s">
        <v>119</v>
      </c>
      <c r="B28" s="3"/>
      <c r="C28" s="3"/>
      <c r="D28" s="3"/>
      <c r="E28" s="3"/>
      <c r="F28" s="3"/>
    </row>
    <row r="29" spans="1:7" x14ac:dyDescent="0.2">
      <c r="A29" s="124" t="s">
        <v>121</v>
      </c>
      <c r="B29" s="14"/>
      <c r="C29" s="14"/>
      <c r="E29" s="14"/>
      <c r="F29" s="14"/>
    </row>
    <row r="30" spans="1:7" x14ac:dyDescent="0.2">
      <c r="A30" s="124" t="s">
        <v>122</v>
      </c>
    </row>
    <row r="31" spans="1:7" x14ac:dyDescent="0.2">
      <c r="A31" s="124" t="s">
        <v>123</v>
      </c>
      <c r="B31" s="19"/>
      <c r="C31" s="8"/>
      <c r="D31" s="18"/>
      <c r="E31" s="19"/>
      <c r="F31" s="8"/>
    </row>
    <row r="32" spans="1:7" x14ac:dyDescent="0.2">
      <c r="A32" s="124" t="s">
        <v>124</v>
      </c>
      <c r="B32" s="19"/>
      <c r="C32" s="8"/>
      <c r="D32" s="18"/>
      <c r="E32" s="19"/>
      <c r="F32" s="8"/>
    </row>
    <row r="33" spans="1:11" x14ac:dyDescent="0.2">
      <c r="A33" s="124" t="s">
        <v>125</v>
      </c>
      <c r="B33" s="19"/>
      <c r="C33" s="8"/>
      <c r="D33" s="18"/>
      <c r="E33" s="19"/>
      <c r="F33" s="8"/>
    </row>
    <row r="34" spans="1:11" x14ac:dyDescent="0.2">
      <c r="A34" s="124" t="s">
        <v>126</v>
      </c>
      <c r="B34" s="19"/>
      <c r="C34" s="8"/>
      <c r="D34" s="18"/>
      <c r="E34" s="19"/>
      <c r="F34" s="8"/>
    </row>
    <row r="35" spans="1:11" x14ac:dyDescent="0.2">
      <c r="A35" s="124" t="s">
        <v>127</v>
      </c>
      <c r="B35" s="19"/>
      <c r="C35" s="8"/>
      <c r="D35" s="18"/>
      <c r="E35" s="19"/>
      <c r="F35" s="8"/>
    </row>
    <row r="36" spans="1:11" x14ac:dyDescent="0.2">
      <c r="B36" s="19"/>
      <c r="C36" s="8"/>
      <c r="D36" s="18"/>
      <c r="E36" s="19"/>
      <c r="F36" s="8"/>
    </row>
    <row r="37" spans="1:11" x14ac:dyDescent="0.2">
      <c r="I37" s="8"/>
      <c r="J37" s="8"/>
      <c r="K37" s="8"/>
    </row>
    <row r="39" spans="1:11" x14ac:dyDescent="0.2">
      <c r="I39" s="8"/>
      <c r="J39" s="8"/>
      <c r="K39" s="8"/>
    </row>
  </sheetData>
  <mergeCells count="4">
    <mergeCell ref="A2:A3"/>
    <mergeCell ref="E2:F2"/>
    <mergeCell ref="C2:D2"/>
    <mergeCell ref="B2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showGridLines="0" zoomScaleNormal="100" workbookViewId="0"/>
  </sheetViews>
  <sheetFormatPr defaultColWidth="9.140625" defaultRowHeight="12" x14ac:dyDescent="0.2"/>
  <cols>
    <col min="1" max="1" width="46.28515625" style="1" customWidth="1"/>
    <col min="2" max="2" width="12.42578125" style="1" customWidth="1"/>
    <col min="3" max="3" width="9.5703125" style="1" customWidth="1"/>
    <col min="4" max="4" width="8.5703125" style="1" customWidth="1"/>
    <col min="5" max="5" width="1.42578125" style="1" customWidth="1"/>
    <col min="6" max="6" width="12" style="1" customWidth="1"/>
    <col min="7" max="8" width="8.28515625" style="1" customWidth="1"/>
    <col min="9" max="16384" width="9.140625" style="1"/>
  </cols>
  <sheetData>
    <row r="1" spans="1:13" ht="12.75" customHeight="1" thickBot="1" x14ac:dyDescent="0.25">
      <c r="A1" s="134" t="s">
        <v>112</v>
      </c>
      <c r="B1" s="134"/>
      <c r="C1" s="134"/>
      <c r="D1" s="134"/>
      <c r="E1" s="134"/>
      <c r="F1" s="134"/>
      <c r="G1" s="134"/>
      <c r="H1" s="134"/>
    </row>
    <row r="2" spans="1:13" ht="12" customHeight="1" x14ac:dyDescent="0.2">
      <c r="A2" s="179" t="s">
        <v>86</v>
      </c>
      <c r="B2" s="163" t="s">
        <v>3</v>
      </c>
      <c r="C2" s="163"/>
      <c r="D2" s="163"/>
      <c r="E2" s="135"/>
      <c r="F2" s="165" t="s">
        <v>5</v>
      </c>
      <c r="G2" s="165"/>
      <c r="H2" s="165"/>
    </row>
    <row r="3" spans="1:13" ht="12.75" x14ac:dyDescent="0.2">
      <c r="A3" s="180"/>
      <c r="B3" s="74" t="s">
        <v>33</v>
      </c>
      <c r="C3" s="114" t="s">
        <v>34</v>
      </c>
      <c r="D3" s="114" t="s">
        <v>35</v>
      </c>
      <c r="E3" s="136"/>
      <c r="F3" s="74" t="s">
        <v>33</v>
      </c>
      <c r="G3" s="114" t="s">
        <v>34</v>
      </c>
      <c r="H3" s="114" t="s">
        <v>35</v>
      </c>
    </row>
    <row r="4" spans="1:13" ht="6.75" customHeight="1" x14ac:dyDescent="0.2">
      <c r="A4" s="78"/>
      <c r="B4" s="80"/>
      <c r="C4" s="82"/>
      <c r="D4" s="82"/>
      <c r="E4" s="82"/>
      <c r="F4" s="80"/>
      <c r="G4" s="82"/>
      <c r="H4" s="82"/>
    </row>
    <row r="5" spans="1:13" ht="12.75" x14ac:dyDescent="0.2">
      <c r="A5" s="9" t="s">
        <v>0</v>
      </c>
      <c r="B5" s="10">
        <v>20529</v>
      </c>
      <c r="C5" s="10">
        <v>11714</v>
      </c>
      <c r="D5" s="10">
        <v>8815</v>
      </c>
      <c r="E5" s="10"/>
      <c r="F5" s="137">
        <v>100</v>
      </c>
      <c r="G5" s="137">
        <v>57.060743338691609</v>
      </c>
      <c r="H5" s="137">
        <v>42.939256661308391</v>
      </c>
      <c r="K5" s="138"/>
      <c r="L5" s="138"/>
      <c r="M5" s="138"/>
    </row>
    <row r="6" spans="1:13" ht="6.75" customHeight="1" x14ac:dyDescent="0.2">
      <c r="A6" s="9"/>
      <c r="B6" s="10"/>
      <c r="C6" s="10"/>
      <c r="D6" s="10"/>
      <c r="E6" s="10"/>
      <c r="F6" s="137"/>
      <c r="G6" s="137"/>
      <c r="H6" s="137"/>
      <c r="K6" s="138"/>
      <c r="L6" s="138"/>
      <c r="M6" s="138"/>
    </row>
    <row r="7" spans="1:13" ht="12.75" x14ac:dyDescent="0.2">
      <c r="A7" s="121" t="s">
        <v>128</v>
      </c>
      <c r="B7" s="10">
        <v>2815</v>
      </c>
      <c r="C7" s="10">
        <v>1602</v>
      </c>
      <c r="D7" s="10">
        <v>1213</v>
      </c>
      <c r="E7" s="10"/>
      <c r="F7" s="137">
        <v>13.712309415948171</v>
      </c>
      <c r="G7" s="137">
        <v>7.8035949145111791</v>
      </c>
      <c r="H7" s="137">
        <v>5.9087145014369913</v>
      </c>
      <c r="K7" s="138"/>
      <c r="L7" s="138"/>
      <c r="M7" s="138"/>
    </row>
    <row r="8" spans="1:13" ht="12.75" x14ac:dyDescent="0.2">
      <c r="A8" s="121" t="s">
        <v>129</v>
      </c>
      <c r="B8" s="10">
        <v>208</v>
      </c>
      <c r="C8" s="10">
        <v>107</v>
      </c>
      <c r="D8" s="10">
        <v>101</v>
      </c>
      <c r="E8" s="10"/>
      <c r="F8" s="137">
        <v>1.0132008378391544</v>
      </c>
      <c r="G8" s="137">
        <v>0.52121389254225725</v>
      </c>
      <c r="H8" s="137">
        <v>0.49198694529689707</v>
      </c>
    </row>
    <row r="9" spans="1:13" ht="12.75" x14ac:dyDescent="0.2">
      <c r="A9" s="121" t="s">
        <v>130</v>
      </c>
      <c r="B9" s="10">
        <v>1238</v>
      </c>
      <c r="C9" s="10">
        <v>693</v>
      </c>
      <c r="D9" s="10">
        <v>545</v>
      </c>
      <c r="E9" s="10"/>
      <c r="F9" s="137">
        <v>6.0304934482926589</v>
      </c>
      <c r="G9" s="137">
        <v>3.3757124068391056</v>
      </c>
      <c r="H9" s="137">
        <v>2.6547810414535538</v>
      </c>
      <c r="M9" s="138"/>
    </row>
    <row r="10" spans="1:13" ht="12.75" x14ac:dyDescent="0.2">
      <c r="A10" s="121" t="s">
        <v>131</v>
      </c>
      <c r="B10" s="10">
        <v>552</v>
      </c>
      <c r="C10" s="10">
        <v>315</v>
      </c>
      <c r="D10" s="10">
        <v>237</v>
      </c>
      <c r="E10" s="10"/>
      <c r="F10" s="137">
        <v>2.6888791465731403</v>
      </c>
      <c r="G10" s="137">
        <v>1.5344147303814117</v>
      </c>
      <c r="H10" s="137">
        <v>1.1544644161917288</v>
      </c>
    </row>
    <row r="11" spans="1:13" ht="12.75" x14ac:dyDescent="0.2">
      <c r="A11" s="121" t="s">
        <v>132</v>
      </c>
      <c r="B11" s="10">
        <v>2847</v>
      </c>
      <c r="C11" s="10">
        <v>1599</v>
      </c>
      <c r="D11" s="10">
        <v>1248</v>
      </c>
      <c r="E11" s="10"/>
      <c r="F11" s="137">
        <v>13.868186467923424</v>
      </c>
      <c r="G11" s="137">
        <v>7.7889814408884996</v>
      </c>
      <c r="H11" s="137">
        <v>6.0792050270349263</v>
      </c>
      <c r="K11" s="138"/>
      <c r="L11" s="138"/>
      <c r="M11" s="138"/>
    </row>
    <row r="12" spans="1:13" ht="12.75" x14ac:dyDescent="0.2">
      <c r="A12" s="121" t="s">
        <v>133</v>
      </c>
      <c r="B12" s="10">
        <v>3458</v>
      </c>
      <c r="C12" s="10">
        <v>1996</v>
      </c>
      <c r="D12" s="10">
        <v>1462</v>
      </c>
      <c r="E12" s="10"/>
      <c r="F12" s="137">
        <v>16.844463929075943</v>
      </c>
      <c r="G12" s="137">
        <v>9.7228311169565007</v>
      </c>
      <c r="H12" s="137">
        <v>7.121632812119441</v>
      </c>
      <c r="K12" s="138"/>
      <c r="L12" s="138"/>
      <c r="M12" s="138"/>
    </row>
    <row r="13" spans="1:13" ht="12.75" x14ac:dyDescent="0.2">
      <c r="A13" s="121" t="s">
        <v>58</v>
      </c>
      <c r="B13" s="10">
        <v>648</v>
      </c>
      <c r="C13" s="10">
        <v>371</v>
      </c>
      <c r="D13" s="10">
        <v>277</v>
      </c>
      <c r="E13" s="10"/>
      <c r="F13" s="137">
        <v>3.1565103024989041</v>
      </c>
      <c r="G13" s="137">
        <v>1.807199571338107</v>
      </c>
      <c r="H13" s="137">
        <v>1.349310731160797</v>
      </c>
    </row>
    <row r="14" spans="1:13" ht="12.75" x14ac:dyDescent="0.2">
      <c r="A14" s="121" t="s">
        <v>134</v>
      </c>
      <c r="B14" s="10">
        <v>1464</v>
      </c>
      <c r="C14" s="10">
        <v>866</v>
      </c>
      <c r="D14" s="10">
        <v>598</v>
      </c>
      <c r="E14" s="10"/>
      <c r="F14" s="137">
        <v>7.1313751278678934</v>
      </c>
      <c r="G14" s="137">
        <v>4.2184227190803254</v>
      </c>
      <c r="H14" s="137">
        <v>2.9129524087875689</v>
      </c>
      <c r="M14" s="138"/>
    </row>
    <row r="15" spans="1:13" ht="12.75" x14ac:dyDescent="0.2">
      <c r="A15" s="121" t="s">
        <v>135</v>
      </c>
      <c r="B15" s="10">
        <v>799</v>
      </c>
      <c r="C15" s="10">
        <v>467</v>
      </c>
      <c r="D15" s="10">
        <v>332</v>
      </c>
      <c r="E15" s="10"/>
      <c r="F15" s="137">
        <v>3.8920551415071363</v>
      </c>
      <c r="G15" s="137">
        <v>2.2748307272638706</v>
      </c>
      <c r="H15" s="137">
        <v>1.6172244142432655</v>
      </c>
      <c r="M15" s="138"/>
    </row>
    <row r="16" spans="1:13" ht="14.25" x14ac:dyDescent="0.2">
      <c r="A16" s="121" t="s">
        <v>120</v>
      </c>
      <c r="B16" s="10">
        <v>820</v>
      </c>
      <c r="C16" s="10">
        <v>489</v>
      </c>
      <c r="D16" s="10">
        <v>331</v>
      </c>
      <c r="E16" s="10"/>
      <c r="F16" s="137">
        <v>3.9943494568658968</v>
      </c>
      <c r="G16" s="137">
        <v>2.3819962004968582</v>
      </c>
      <c r="H16" s="137">
        <v>1.6123532563690388</v>
      </c>
      <c r="M16" s="138"/>
    </row>
    <row r="17" spans="1:13" ht="12.75" x14ac:dyDescent="0.2">
      <c r="A17" s="121" t="s">
        <v>136</v>
      </c>
      <c r="B17" s="10">
        <v>1200</v>
      </c>
      <c r="C17" s="10">
        <v>676</v>
      </c>
      <c r="D17" s="10">
        <v>524</v>
      </c>
      <c r="E17" s="10"/>
      <c r="F17" s="137">
        <v>5.8453894490720444</v>
      </c>
      <c r="G17" s="137">
        <v>3.2929027229772521</v>
      </c>
      <c r="H17" s="137">
        <v>2.5524867260947928</v>
      </c>
      <c r="M17" s="138"/>
    </row>
    <row r="18" spans="1:13" ht="12.75" x14ac:dyDescent="0.2">
      <c r="A18" s="121" t="s">
        <v>137</v>
      </c>
      <c r="B18" s="10">
        <v>562</v>
      </c>
      <c r="C18" s="10">
        <v>311</v>
      </c>
      <c r="D18" s="10">
        <v>251</v>
      </c>
      <c r="E18" s="10"/>
      <c r="F18" s="137">
        <v>2.7375907253154077</v>
      </c>
      <c r="G18" s="137">
        <v>1.5149300988845049</v>
      </c>
      <c r="H18" s="137">
        <v>1.2226606264309028</v>
      </c>
    </row>
    <row r="19" spans="1:13" ht="14.25" x14ac:dyDescent="0.2">
      <c r="A19" s="121" t="s">
        <v>141</v>
      </c>
      <c r="B19" s="10">
        <v>668</v>
      </c>
      <c r="C19" s="10">
        <v>377</v>
      </c>
      <c r="D19" s="10">
        <v>291</v>
      </c>
      <c r="E19" s="10"/>
      <c r="F19" s="137">
        <v>3.253933459983438</v>
      </c>
      <c r="G19" s="137">
        <v>1.8364265185834672</v>
      </c>
      <c r="H19" s="137">
        <v>1.4175069413999708</v>
      </c>
    </row>
    <row r="20" spans="1:13" ht="12.75" x14ac:dyDescent="0.2">
      <c r="A20" s="121" t="s">
        <v>138</v>
      </c>
      <c r="B20" s="10">
        <v>1069</v>
      </c>
      <c r="C20" s="10">
        <v>622</v>
      </c>
      <c r="D20" s="10">
        <v>447</v>
      </c>
      <c r="E20" s="10"/>
      <c r="F20" s="137">
        <v>5.2072677675483465</v>
      </c>
      <c r="G20" s="137">
        <v>3.0298601977690098</v>
      </c>
      <c r="H20" s="137">
        <v>2.1774075697793367</v>
      </c>
    </row>
    <row r="21" spans="1:13" ht="12.75" x14ac:dyDescent="0.2">
      <c r="A21" s="121" t="s">
        <v>139</v>
      </c>
      <c r="B21" s="10">
        <v>1014</v>
      </c>
      <c r="C21" s="10">
        <v>563</v>
      </c>
      <c r="D21" s="10">
        <v>451</v>
      </c>
      <c r="E21" s="10"/>
      <c r="F21" s="137">
        <v>4.9393540844658776</v>
      </c>
      <c r="G21" s="137">
        <v>2.7424618831896339</v>
      </c>
      <c r="H21" s="137">
        <v>2.1968922012762437</v>
      </c>
      <c r="M21" s="138"/>
    </row>
    <row r="22" spans="1:13" ht="14.25" x14ac:dyDescent="0.2">
      <c r="A22" s="121" t="s">
        <v>142</v>
      </c>
      <c r="B22" s="10">
        <v>614</v>
      </c>
      <c r="C22" s="10">
        <v>347</v>
      </c>
      <c r="D22" s="10">
        <v>267</v>
      </c>
      <c r="E22" s="10"/>
      <c r="F22" s="137">
        <v>2.9908909347751962</v>
      </c>
      <c r="G22" s="137">
        <v>1.6902917823566663</v>
      </c>
      <c r="H22" s="137">
        <v>1.3005991524185299</v>
      </c>
    </row>
    <row r="23" spans="1:13" ht="12.75" x14ac:dyDescent="0.2">
      <c r="A23" s="121" t="s">
        <v>140</v>
      </c>
      <c r="B23" s="10">
        <v>444</v>
      </c>
      <c r="C23" s="10">
        <v>256</v>
      </c>
      <c r="D23" s="10">
        <v>188</v>
      </c>
      <c r="E23" s="10"/>
      <c r="F23" s="137">
        <v>2.1627940961566563</v>
      </c>
      <c r="G23" s="137">
        <v>1.247016415802036</v>
      </c>
      <c r="H23" s="137">
        <v>0.91577768035462026</v>
      </c>
    </row>
    <row r="24" spans="1:13" ht="27" x14ac:dyDescent="0.2">
      <c r="A24" s="159" t="s">
        <v>143</v>
      </c>
      <c r="B24" s="10">
        <v>109</v>
      </c>
      <c r="C24" s="10">
        <v>57</v>
      </c>
      <c r="D24" s="10">
        <v>52</v>
      </c>
      <c r="E24" s="10"/>
      <c r="F24" s="137">
        <v>0.53095620829071066</v>
      </c>
      <c r="G24" s="137">
        <v>0.27765599883092212</v>
      </c>
      <c r="H24" s="137">
        <v>0.25330020945978859</v>
      </c>
    </row>
    <row r="25" spans="1:13" ht="13.5" thickBot="1" x14ac:dyDescent="0.25">
      <c r="A25" s="84" t="s">
        <v>84</v>
      </c>
      <c r="B25" s="10">
        <v>0</v>
      </c>
      <c r="C25" s="10">
        <v>0</v>
      </c>
      <c r="D25" s="10">
        <v>0</v>
      </c>
      <c r="E25" s="10"/>
      <c r="F25" s="137">
        <v>0</v>
      </c>
      <c r="G25" s="137">
        <v>0</v>
      </c>
      <c r="H25" s="137">
        <v>0</v>
      </c>
    </row>
    <row r="26" spans="1:13" x14ac:dyDescent="0.2">
      <c r="A26" s="6" t="s">
        <v>90</v>
      </c>
      <c r="B26" s="6"/>
      <c r="C26" s="6"/>
      <c r="D26" s="6"/>
      <c r="E26" s="6"/>
      <c r="F26" s="6"/>
      <c r="G26" s="6"/>
      <c r="H26" s="6"/>
    </row>
    <row r="27" spans="1:13" x14ac:dyDescent="0.2">
      <c r="A27" s="55" t="s">
        <v>91</v>
      </c>
      <c r="B27" s="139"/>
      <c r="C27" s="139"/>
      <c r="D27" s="139"/>
      <c r="E27" s="139"/>
      <c r="F27" s="139"/>
      <c r="G27" s="139"/>
      <c r="H27" s="139"/>
    </row>
    <row r="28" spans="1:13" x14ac:dyDescent="0.2">
      <c r="A28" s="95" t="s">
        <v>119</v>
      </c>
    </row>
    <row r="29" spans="1:13" x14ac:dyDescent="0.2">
      <c r="A29" s="140" t="s">
        <v>144</v>
      </c>
    </row>
    <row r="30" spans="1:13" x14ac:dyDescent="0.2">
      <c r="A30" s="141" t="s">
        <v>145</v>
      </c>
    </row>
    <row r="31" spans="1:13" x14ac:dyDescent="0.2">
      <c r="A31" s="124" t="s">
        <v>121</v>
      </c>
    </row>
    <row r="32" spans="1:13" x14ac:dyDescent="0.2">
      <c r="A32" s="124" t="s">
        <v>122</v>
      </c>
      <c r="B32" s="142"/>
      <c r="C32" s="142"/>
    </row>
    <row r="33" spans="1:1" x14ac:dyDescent="0.2">
      <c r="A33" s="124" t="s">
        <v>123</v>
      </c>
    </row>
    <row r="34" spans="1:1" x14ac:dyDescent="0.2">
      <c r="A34" s="124" t="s">
        <v>124</v>
      </c>
    </row>
    <row r="35" spans="1:1" x14ac:dyDescent="0.2">
      <c r="A35" s="124" t="s">
        <v>125</v>
      </c>
    </row>
    <row r="36" spans="1:1" x14ac:dyDescent="0.2">
      <c r="A36" s="124" t="s">
        <v>126</v>
      </c>
    </row>
    <row r="37" spans="1:1" x14ac:dyDescent="0.2">
      <c r="A37" s="124" t="s">
        <v>127</v>
      </c>
    </row>
  </sheetData>
  <mergeCells count="3"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showGridLines="0" workbookViewId="0">
      <selection sqref="A1:C1"/>
    </sheetView>
  </sheetViews>
  <sheetFormatPr defaultColWidth="9.140625" defaultRowHeight="12.75" x14ac:dyDescent="0.2"/>
  <cols>
    <col min="1" max="1" width="46.5703125" style="30" customWidth="1"/>
    <col min="2" max="3" width="12.7109375" style="30" customWidth="1"/>
    <col min="4" max="16384" width="9.140625" style="30"/>
  </cols>
  <sheetData>
    <row r="1" spans="1:3" ht="25.5" customHeight="1" thickBot="1" x14ac:dyDescent="0.25">
      <c r="A1" s="181" t="s">
        <v>117</v>
      </c>
      <c r="B1" s="181"/>
      <c r="C1" s="181"/>
    </row>
    <row r="2" spans="1:3" ht="26.25" customHeight="1" x14ac:dyDescent="0.2">
      <c r="A2" s="70" t="s">
        <v>86</v>
      </c>
      <c r="B2" s="71" t="s">
        <v>3</v>
      </c>
      <c r="C2" s="71" t="s">
        <v>5</v>
      </c>
    </row>
    <row r="3" spans="1:3" ht="6.75" customHeight="1" x14ac:dyDescent="0.2">
      <c r="A3" s="83"/>
      <c r="B3" s="82"/>
      <c r="C3" s="82"/>
    </row>
    <row r="4" spans="1:3" ht="12" customHeight="1" x14ac:dyDescent="0.2">
      <c r="A4" s="9" t="s">
        <v>0</v>
      </c>
      <c r="B4" s="10">
        <v>1852</v>
      </c>
      <c r="C4" s="24">
        <v>100</v>
      </c>
    </row>
    <row r="5" spans="1:3" ht="6.75" customHeight="1" x14ac:dyDescent="0.2">
      <c r="A5" s="9"/>
      <c r="B5" s="10"/>
      <c r="C5" s="24"/>
    </row>
    <row r="6" spans="1:3" x14ac:dyDescent="0.2">
      <c r="A6" s="121" t="s">
        <v>128</v>
      </c>
      <c r="B6" s="10">
        <v>223</v>
      </c>
      <c r="C6" s="24">
        <v>12.041036717062635</v>
      </c>
    </row>
    <row r="7" spans="1:3" x14ac:dyDescent="0.2">
      <c r="A7" s="121" t="s">
        <v>129</v>
      </c>
      <c r="B7" s="10">
        <v>32</v>
      </c>
      <c r="C7" s="24">
        <v>1.7278617710583155</v>
      </c>
    </row>
    <row r="8" spans="1:3" x14ac:dyDescent="0.2">
      <c r="A8" s="121" t="s">
        <v>130</v>
      </c>
      <c r="B8" s="10">
        <v>75</v>
      </c>
      <c r="C8" s="24">
        <v>4.0496760259179272</v>
      </c>
    </row>
    <row r="9" spans="1:3" x14ac:dyDescent="0.2">
      <c r="A9" s="121" t="s">
        <v>131</v>
      </c>
      <c r="B9" s="10">
        <v>45</v>
      </c>
      <c r="C9" s="24">
        <v>2.4298056155507561</v>
      </c>
    </row>
    <row r="10" spans="1:3" x14ac:dyDescent="0.2">
      <c r="A10" s="121" t="s">
        <v>132</v>
      </c>
      <c r="B10" s="10">
        <v>187</v>
      </c>
      <c r="C10" s="24">
        <v>10.097192224622029</v>
      </c>
    </row>
    <row r="11" spans="1:3" x14ac:dyDescent="0.2">
      <c r="A11" s="121" t="s">
        <v>133</v>
      </c>
      <c r="B11" s="10">
        <v>307</v>
      </c>
      <c r="C11" s="24">
        <v>16.576673866090712</v>
      </c>
    </row>
    <row r="12" spans="1:3" x14ac:dyDescent="0.2">
      <c r="A12" s="121" t="s">
        <v>58</v>
      </c>
      <c r="B12" s="10">
        <v>54</v>
      </c>
      <c r="C12" s="24">
        <v>2.9157667386609072</v>
      </c>
    </row>
    <row r="13" spans="1:3" x14ac:dyDescent="0.2">
      <c r="A13" s="121" t="s">
        <v>134</v>
      </c>
      <c r="B13" s="10">
        <v>121</v>
      </c>
      <c r="C13" s="24">
        <v>6.5334773218142548</v>
      </c>
    </row>
    <row r="14" spans="1:3" x14ac:dyDescent="0.2">
      <c r="A14" s="121" t="s">
        <v>135</v>
      </c>
      <c r="B14" s="10">
        <v>56</v>
      </c>
      <c r="C14" s="24">
        <v>3.0237580993520519</v>
      </c>
    </row>
    <row r="15" spans="1:3" ht="14.25" x14ac:dyDescent="0.2">
      <c r="A15" s="121" t="s">
        <v>120</v>
      </c>
      <c r="B15" s="10">
        <v>100</v>
      </c>
      <c r="C15" s="24">
        <v>5.3995680345572357</v>
      </c>
    </row>
    <row r="16" spans="1:3" x14ac:dyDescent="0.2">
      <c r="A16" s="121" t="s">
        <v>136</v>
      </c>
      <c r="B16" s="10">
        <v>148</v>
      </c>
      <c r="C16" s="24">
        <v>7.9913606911447079</v>
      </c>
    </row>
    <row r="17" spans="1:4" x14ac:dyDescent="0.2">
      <c r="A17" s="121" t="s">
        <v>137</v>
      </c>
      <c r="B17" s="10">
        <v>78</v>
      </c>
      <c r="C17" s="24">
        <v>4.2116630669546433</v>
      </c>
    </row>
    <row r="18" spans="1:4" ht="14.25" x14ac:dyDescent="0.2">
      <c r="A18" s="121" t="s">
        <v>141</v>
      </c>
      <c r="B18" s="10">
        <v>84</v>
      </c>
      <c r="C18" s="24">
        <v>4.5356371490280782</v>
      </c>
    </row>
    <row r="19" spans="1:4" x14ac:dyDescent="0.2">
      <c r="A19" s="121" t="s">
        <v>138</v>
      </c>
      <c r="B19" s="10">
        <v>93</v>
      </c>
      <c r="C19" s="24">
        <v>5.0215982721382284</v>
      </c>
    </row>
    <row r="20" spans="1:4" x14ac:dyDescent="0.2">
      <c r="A20" s="121" t="s">
        <v>139</v>
      </c>
      <c r="B20" s="10">
        <v>79</v>
      </c>
      <c r="C20" s="24">
        <v>4.2656587473002165</v>
      </c>
    </row>
    <row r="21" spans="1:4" ht="14.25" x14ac:dyDescent="0.2">
      <c r="A21" s="121" t="s">
        <v>142</v>
      </c>
      <c r="B21" s="10">
        <v>84</v>
      </c>
      <c r="C21" s="24">
        <v>4.5356371490280782</v>
      </c>
    </row>
    <row r="22" spans="1:4" x14ac:dyDescent="0.2">
      <c r="A22" s="121" t="s">
        <v>140</v>
      </c>
      <c r="B22" s="10">
        <v>59</v>
      </c>
      <c r="C22" s="24">
        <v>3.1857451403887689</v>
      </c>
    </row>
    <row r="23" spans="1:4" ht="27.75" thickBot="1" x14ac:dyDescent="0.25">
      <c r="A23" s="159" t="s">
        <v>143</v>
      </c>
      <c r="B23" s="10">
        <v>27</v>
      </c>
      <c r="C23" s="24">
        <v>1.4578833693304536</v>
      </c>
    </row>
    <row r="24" spans="1:4" ht="12" customHeight="1" x14ac:dyDescent="0.2">
      <c r="A24" s="6" t="s">
        <v>96</v>
      </c>
      <c r="B24" s="56"/>
      <c r="C24" s="56"/>
      <c r="D24" s="9"/>
    </row>
    <row r="25" spans="1:4" ht="10.9" customHeight="1" x14ac:dyDescent="0.2">
      <c r="A25" s="55" t="s">
        <v>97</v>
      </c>
      <c r="B25" s="27"/>
      <c r="C25" s="27"/>
    </row>
    <row r="26" spans="1:4" ht="10.9" customHeight="1" x14ac:dyDescent="0.2">
      <c r="A26" s="55" t="s">
        <v>94</v>
      </c>
      <c r="B26" s="27"/>
      <c r="C26" s="27"/>
    </row>
    <row r="27" spans="1:4" ht="10.9" customHeight="1" x14ac:dyDescent="0.2">
      <c r="A27" s="95" t="s">
        <v>93</v>
      </c>
    </row>
    <row r="28" spans="1:4" x14ac:dyDescent="0.2">
      <c r="A28" s="124" t="s">
        <v>121</v>
      </c>
    </row>
    <row r="29" spans="1:4" x14ac:dyDescent="0.2">
      <c r="A29" s="124" t="s">
        <v>122</v>
      </c>
    </row>
    <row r="30" spans="1:4" x14ac:dyDescent="0.2">
      <c r="A30" s="124" t="s">
        <v>123</v>
      </c>
    </row>
    <row r="31" spans="1:4" x14ac:dyDescent="0.2">
      <c r="A31" s="124" t="s">
        <v>124</v>
      </c>
      <c r="B31" s="33"/>
    </row>
    <row r="32" spans="1:4" x14ac:dyDescent="0.2">
      <c r="A32" s="124" t="s">
        <v>125</v>
      </c>
      <c r="B32" s="33"/>
    </row>
    <row r="33" spans="1:2" x14ac:dyDescent="0.2">
      <c r="A33" s="124" t="s">
        <v>126</v>
      </c>
      <c r="B33" s="33"/>
    </row>
    <row r="34" spans="1:2" x14ac:dyDescent="0.2">
      <c r="A34" s="124" t="s">
        <v>127</v>
      </c>
      <c r="B34" s="33"/>
    </row>
    <row r="35" spans="1:2" x14ac:dyDescent="0.2">
      <c r="B35" s="33"/>
    </row>
    <row r="36" spans="1:2" x14ac:dyDescent="0.2">
      <c r="A36" s="75"/>
      <c r="B36" s="33"/>
    </row>
    <row r="37" spans="1:2" x14ac:dyDescent="0.2">
      <c r="A37" s="75"/>
      <c r="B37" s="33"/>
    </row>
    <row r="38" spans="1:2" x14ac:dyDescent="0.2">
      <c r="A38" s="75"/>
      <c r="B38" s="33"/>
    </row>
    <row r="39" spans="1:2" x14ac:dyDescent="0.2">
      <c r="A39" s="75"/>
      <c r="B39" s="33"/>
    </row>
    <row r="40" spans="1:2" x14ac:dyDescent="0.2">
      <c r="A40" s="75"/>
      <c r="B40" s="33"/>
    </row>
    <row r="41" spans="1:2" x14ac:dyDescent="0.2">
      <c r="A41" s="75"/>
    </row>
  </sheetData>
  <mergeCells count="1">
    <mergeCell ref="A1:C1"/>
  </mergeCells>
  <phoneticPr fontId="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2"/>
  <sheetViews>
    <sheetView showGridLines="0" topLeftCell="A17" zoomScaleNormal="100" workbookViewId="0">
      <selection activeCell="A56" sqref="A56"/>
    </sheetView>
  </sheetViews>
  <sheetFormatPr defaultColWidth="9.140625" defaultRowHeight="12.75" x14ac:dyDescent="0.2"/>
  <cols>
    <col min="1" max="1" width="57.7109375" style="7" customWidth="1"/>
    <col min="2" max="3" width="12.42578125" style="7" customWidth="1"/>
    <col min="4" max="16384" width="9.140625" style="7"/>
  </cols>
  <sheetData>
    <row r="1" spans="1:4" ht="13.5" thickBot="1" x14ac:dyDescent="0.25">
      <c r="A1" s="143" t="s">
        <v>113</v>
      </c>
      <c r="B1" s="143"/>
      <c r="C1" s="143"/>
    </row>
    <row r="2" spans="1:4" ht="27" customHeight="1" x14ac:dyDescent="0.2">
      <c r="A2" s="144" t="s">
        <v>67</v>
      </c>
      <c r="B2" s="145" t="s">
        <v>3</v>
      </c>
      <c r="C2" s="145" t="s">
        <v>5</v>
      </c>
    </row>
    <row r="3" spans="1:4" x14ac:dyDescent="0.2">
      <c r="A3" s="143"/>
    </row>
    <row r="4" spans="1:4" x14ac:dyDescent="0.2">
      <c r="A4" s="143" t="s">
        <v>57</v>
      </c>
    </row>
    <row r="5" spans="1:4" s="143" customFormat="1" x14ac:dyDescent="0.2">
      <c r="A5" s="13" t="s">
        <v>53</v>
      </c>
      <c r="B5" s="146">
        <v>701884</v>
      </c>
      <c r="C5" s="147">
        <v>100</v>
      </c>
    </row>
    <row r="6" spans="1:4" x14ac:dyDescent="0.2">
      <c r="A6" s="148" t="s">
        <v>74</v>
      </c>
      <c r="B6" s="149">
        <v>134074</v>
      </c>
      <c r="C6" s="147">
        <v>19.102016857486422</v>
      </c>
      <c r="D6" s="150"/>
    </row>
    <row r="7" spans="1:4" x14ac:dyDescent="0.2">
      <c r="A7" s="148" t="s">
        <v>76</v>
      </c>
      <c r="B7" s="149">
        <v>77504</v>
      </c>
      <c r="C7" s="147">
        <v>11.042280490793351</v>
      </c>
      <c r="D7" s="150"/>
    </row>
    <row r="8" spans="1:4" x14ac:dyDescent="0.2">
      <c r="A8" s="148" t="s">
        <v>75</v>
      </c>
      <c r="B8" s="149">
        <v>68729</v>
      </c>
      <c r="C8" s="147">
        <v>9.7920739039499409</v>
      </c>
      <c r="D8" s="150"/>
    </row>
    <row r="9" spans="1:4" x14ac:dyDescent="0.2">
      <c r="A9" s="148" t="s">
        <v>79</v>
      </c>
      <c r="B9" s="149">
        <v>47260</v>
      </c>
      <c r="C9" s="147">
        <v>6.7333063583156187</v>
      </c>
      <c r="D9" s="150"/>
    </row>
    <row r="10" spans="1:4" x14ac:dyDescent="0.2">
      <c r="A10" s="148" t="s">
        <v>77</v>
      </c>
      <c r="B10" s="149">
        <v>43989</v>
      </c>
      <c r="C10" s="147">
        <v>6.2672749343196319</v>
      </c>
      <c r="D10" s="150"/>
    </row>
    <row r="11" spans="1:4" x14ac:dyDescent="0.2">
      <c r="A11" s="148" t="s">
        <v>78</v>
      </c>
      <c r="B11" s="149">
        <v>38088</v>
      </c>
      <c r="C11" s="147">
        <v>5.4265377184833961</v>
      </c>
      <c r="D11" s="150"/>
    </row>
    <row r="12" spans="1:4" x14ac:dyDescent="0.2">
      <c r="A12" s="148" t="s">
        <v>81</v>
      </c>
      <c r="B12" s="149">
        <v>25035</v>
      </c>
      <c r="C12" s="147">
        <v>3.5668287067378657</v>
      </c>
      <c r="D12" s="150"/>
    </row>
    <row r="13" spans="1:4" x14ac:dyDescent="0.2">
      <c r="A13" s="148" t="s">
        <v>85</v>
      </c>
      <c r="B13" s="149">
        <v>23364</v>
      </c>
      <c r="C13" s="147">
        <v>3.3287551789184535</v>
      </c>
      <c r="D13" s="150"/>
    </row>
    <row r="14" spans="1:4" x14ac:dyDescent="0.2">
      <c r="A14" s="148" t="s">
        <v>80</v>
      </c>
      <c r="B14" s="149">
        <v>20552</v>
      </c>
      <c r="C14" s="147">
        <v>2.9281191763881211</v>
      </c>
      <c r="D14" s="150"/>
    </row>
    <row r="15" spans="1:4" x14ac:dyDescent="0.2">
      <c r="A15" s="148" t="s">
        <v>82</v>
      </c>
      <c r="B15" s="149">
        <v>18946</v>
      </c>
      <c r="C15" s="147">
        <v>2.6993064381008831</v>
      </c>
      <c r="D15" s="150"/>
    </row>
    <row r="16" spans="1:4" x14ac:dyDescent="0.2">
      <c r="A16" s="14" t="s">
        <v>54</v>
      </c>
      <c r="B16" s="149">
        <v>204343</v>
      </c>
      <c r="C16" s="147">
        <v>29.113500236506319</v>
      </c>
      <c r="D16" s="150"/>
    </row>
    <row r="17" spans="1:5" x14ac:dyDescent="0.2">
      <c r="A17" s="8"/>
      <c r="B17" s="147"/>
    </row>
    <row r="18" spans="1:5" x14ac:dyDescent="0.2">
      <c r="A18" s="143" t="s">
        <v>55</v>
      </c>
    </row>
    <row r="19" spans="1:5" x14ac:dyDescent="0.2">
      <c r="A19" s="13" t="s">
        <v>53</v>
      </c>
      <c r="B19" s="149">
        <v>395953</v>
      </c>
      <c r="C19" s="151">
        <v>100</v>
      </c>
    </row>
    <row r="20" spans="1:5" x14ac:dyDescent="0.2">
      <c r="A20" s="152" t="s">
        <v>74</v>
      </c>
      <c r="B20" s="149">
        <v>78973</v>
      </c>
      <c r="C20" s="151">
        <v>19.945043982492873</v>
      </c>
    </row>
    <row r="21" spans="1:5" x14ac:dyDescent="0.2">
      <c r="A21" s="152" t="s">
        <v>75</v>
      </c>
      <c r="B21" s="149">
        <v>38821</v>
      </c>
      <c r="C21" s="151">
        <v>9.8044464873356176</v>
      </c>
    </row>
    <row r="22" spans="1:5" x14ac:dyDescent="0.2">
      <c r="A22" s="152" t="s">
        <v>76</v>
      </c>
      <c r="B22" s="149">
        <v>34639</v>
      </c>
      <c r="C22" s="151">
        <v>8.7482605258704957</v>
      </c>
    </row>
    <row r="23" spans="1:5" x14ac:dyDescent="0.2">
      <c r="A23" s="152" t="s">
        <v>79</v>
      </c>
      <c r="B23" s="149">
        <v>24018</v>
      </c>
      <c r="C23" s="151">
        <v>6.0658714544403001</v>
      </c>
    </row>
    <row r="24" spans="1:5" x14ac:dyDescent="0.2">
      <c r="A24" s="152" t="s">
        <v>77</v>
      </c>
      <c r="B24" s="149">
        <v>22118</v>
      </c>
      <c r="C24" s="151">
        <v>5.5860165221629838</v>
      </c>
    </row>
    <row r="25" spans="1:5" x14ac:dyDescent="0.2">
      <c r="A25" s="152" t="s">
        <v>78</v>
      </c>
      <c r="B25" s="149">
        <v>20031</v>
      </c>
      <c r="C25" s="151">
        <v>5.0589337623404802</v>
      </c>
    </row>
    <row r="26" spans="1:5" x14ac:dyDescent="0.2">
      <c r="A26" s="152" t="s">
        <v>81</v>
      </c>
      <c r="B26" s="149">
        <v>17796</v>
      </c>
      <c r="C26" s="151">
        <v>4.494472828845848</v>
      </c>
    </row>
    <row r="27" spans="1:5" x14ac:dyDescent="0.2">
      <c r="A27" s="152" t="s">
        <v>85</v>
      </c>
      <c r="B27" s="149">
        <v>16348</v>
      </c>
      <c r="C27" s="151">
        <v>4.1287728594050304</v>
      </c>
    </row>
    <row r="28" spans="1:5" x14ac:dyDescent="0.2">
      <c r="A28" s="152" t="s">
        <v>115</v>
      </c>
      <c r="B28" s="149">
        <v>11692</v>
      </c>
      <c r="C28" s="151">
        <v>2.9528757200980924</v>
      </c>
    </row>
    <row r="29" spans="1:5" x14ac:dyDescent="0.2">
      <c r="A29" s="152" t="s">
        <v>116</v>
      </c>
      <c r="B29" s="149">
        <v>11546</v>
      </c>
      <c r="C29" s="151">
        <v>2.9160026568809934</v>
      </c>
    </row>
    <row r="30" spans="1:5" x14ac:dyDescent="0.2">
      <c r="A30" s="14" t="s">
        <v>54</v>
      </c>
      <c r="B30" s="149">
        <v>119971</v>
      </c>
      <c r="C30" s="151">
        <v>30.299303200127287</v>
      </c>
    </row>
    <row r="32" spans="1:5" x14ac:dyDescent="0.2">
      <c r="A32" s="143" t="s">
        <v>56</v>
      </c>
      <c r="E32" s="153"/>
    </row>
    <row r="33" spans="1:5" x14ac:dyDescent="0.2">
      <c r="A33" s="13" t="s">
        <v>53</v>
      </c>
      <c r="B33" s="149">
        <v>305931</v>
      </c>
      <c r="C33" s="151">
        <v>100</v>
      </c>
      <c r="E33" s="153"/>
    </row>
    <row r="34" spans="1:5" x14ac:dyDescent="0.2">
      <c r="A34" s="152" t="s">
        <v>74</v>
      </c>
      <c r="B34" s="149">
        <v>55101</v>
      </c>
      <c r="C34" s="151">
        <v>18.010924031889544</v>
      </c>
      <c r="E34" s="153"/>
    </row>
    <row r="35" spans="1:5" x14ac:dyDescent="0.2">
      <c r="A35" s="152" t="s">
        <v>76</v>
      </c>
      <c r="B35" s="149">
        <v>42865</v>
      </c>
      <c r="C35" s="151">
        <v>14.011329352043433</v>
      </c>
      <c r="E35" s="153"/>
    </row>
    <row r="36" spans="1:5" x14ac:dyDescent="0.2">
      <c r="A36" s="152" t="s">
        <v>75</v>
      </c>
      <c r="B36" s="149">
        <v>29908</v>
      </c>
      <c r="C36" s="151">
        <v>9.7760606149752718</v>
      </c>
      <c r="E36" s="153"/>
    </row>
    <row r="37" spans="1:5" x14ac:dyDescent="0.2">
      <c r="A37" s="152" t="s">
        <v>79</v>
      </c>
      <c r="B37" s="149">
        <v>23242</v>
      </c>
      <c r="C37" s="151">
        <v>7.5971379167197828</v>
      </c>
      <c r="E37" s="153"/>
    </row>
    <row r="38" spans="1:5" x14ac:dyDescent="0.2">
      <c r="A38" s="152" t="s">
        <v>77</v>
      </c>
      <c r="B38" s="149">
        <v>21871</v>
      </c>
      <c r="C38" s="151">
        <v>7.1489976497968497</v>
      </c>
      <c r="E38" s="153"/>
    </row>
    <row r="39" spans="1:5" x14ac:dyDescent="0.2">
      <c r="A39" s="152" t="s">
        <v>78</v>
      </c>
      <c r="B39" s="149">
        <v>18057</v>
      </c>
      <c r="C39" s="151">
        <v>5.9023113054904535</v>
      </c>
      <c r="E39" s="153"/>
    </row>
    <row r="40" spans="1:5" x14ac:dyDescent="0.2">
      <c r="A40" s="152" t="s">
        <v>80</v>
      </c>
      <c r="B40" s="149">
        <v>9635</v>
      </c>
      <c r="C40" s="151">
        <v>3.1494029699507404</v>
      </c>
      <c r="E40" s="153"/>
    </row>
    <row r="41" spans="1:5" x14ac:dyDescent="0.2">
      <c r="A41" s="152" t="s">
        <v>82</v>
      </c>
      <c r="B41" s="149">
        <v>8037</v>
      </c>
      <c r="C41" s="151">
        <v>2.627062965178423</v>
      </c>
    </row>
    <row r="42" spans="1:5" x14ac:dyDescent="0.2">
      <c r="A42" s="152" t="s">
        <v>81</v>
      </c>
      <c r="B42" s="149">
        <v>7239</v>
      </c>
      <c r="C42" s="151">
        <v>2.3662198338841112</v>
      </c>
    </row>
    <row r="43" spans="1:5" x14ac:dyDescent="0.2">
      <c r="A43" s="152" t="s">
        <v>85</v>
      </c>
      <c r="B43" s="149">
        <v>7016</v>
      </c>
      <c r="C43" s="151">
        <v>2.2933275804021167</v>
      </c>
    </row>
    <row r="44" spans="1:5" ht="13.5" thickBot="1" x14ac:dyDescent="0.25">
      <c r="A44" s="154" t="s">
        <v>54</v>
      </c>
      <c r="B44" s="155">
        <v>82960</v>
      </c>
      <c r="C44" s="156">
        <v>27.117225779669273</v>
      </c>
    </row>
    <row r="45" spans="1:5" ht="10.9" customHeight="1" x14ac:dyDescent="0.2">
      <c r="A45" s="6" t="s">
        <v>98</v>
      </c>
      <c r="B45" s="139"/>
      <c r="C45" s="139"/>
    </row>
    <row r="46" spans="1:5" ht="10.9" customHeight="1" x14ac:dyDescent="0.2">
      <c r="A46" s="55" t="s">
        <v>100</v>
      </c>
      <c r="B46" s="139"/>
      <c r="C46" s="139"/>
      <c r="D46" s="139"/>
    </row>
    <row r="47" spans="1:5" ht="10.9" customHeight="1" x14ac:dyDescent="0.2">
      <c r="A47" s="55" t="s">
        <v>99</v>
      </c>
      <c r="B47" s="139"/>
      <c r="C47" s="139"/>
      <c r="D47" s="139"/>
    </row>
    <row r="48" spans="1:5" ht="12" customHeight="1" x14ac:dyDescent="0.2">
      <c r="A48" s="92" t="s">
        <v>59</v>
      </c>
      <c r="B48" s="95"/>
      <c r="C48" s="95"/>
    </row>
    <row r="49" spans="1:3" ht="12" customHeight="1" x14ac:dyDescent="0.2">
      <c r="A49" s="182" t="s">
        <v>101</v>
      </c>
      <c r="B49" s="182"/>
      <c r="C49" s="182"/>
    </row>
    <row r="50" spans="1:3" ht="12" customHeight="1" x14ac:dyDescent="0.2">
      <c r="A50" s="183" t="s">
        <v>102</v>
      </c>
      <c r="B50" s="183"/>
      <c r="C50" s="183"/>
    </row>
    <row r="51" spans="1:3" ht="12" customHeight="1" x14ac:dyDescent="0.2">
      <c r="A51" s="157" t="s">
        <v>68</v>
      </c>
    </row>
    <row r="52" spans="1:3" ht="12" customHeight="1" x14ac:dyDescent="0.2">
      <c r="A52" s="158" t="s">
        <v>83</v>
      </c>
    </row>
  </sheetData>
  <mergeCells count="2">
    <mergeCell ref="A49:C49"/>
    <mergeCell ref="A50:C5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E59A-A36F-423C-A327-590F0F8A3B5C}">
  <dimension ref="A1:L49"/>
  <sheetViews>
    <sheetView showGridLines="0" workbookViewId="0">
      <selection sqref="A1:C1"/>
    </sheetView>
  </sheetViews>
  <sheetFormatPr defaultColWidth="9.140625" defaultRowHeight="12.75" x14ac:dyDescent="0.2"/>
  <cols>
    <col min="1" max="1" width="47.42578125" style="30" customWidth="1"/>
    <col min="2" max="3" width="13.28515625" style="30" customWidth="1"/>
    <col min="4" max="4" width="9.140625" style="30"/>
    <col min="5" max="5" width="9.5703125" style="30" customWidth="1"/>
    <col min="6" max="16384" width="9.140625" style="30"/>
  </cols>
  <sheetData>
    <row r="1" spans="1:3" ht="25.5" customHeight="1" thickBot="1" x14ac:dyDescent="0.25">
      <c r="A1" s="181" t="s">
        <v>114</v>
      </c>
      <c r="B1" s="181"/>
      <c r="C1" s="181"/>
    </row>
    <row r="2" spans="1:3" ht="26.25" customHeight="1" x14ac:dyDescent="0.2">
      <c r="A2" s="70" t="s">
        <v>86</v>
      </c>
      <c r="B2" s="71" t="s">
        <v>3</v>
      </c>
      <c r="C2" s="71" t="s">
        <v>5</v>
      </c>
    </row>
    <row r="3" spans="1:3" ht="6.75" customHeight="1" x14ac:dyDescent="0.2">
      <c r="A3" s="83"/>
      <c r="B3" s="82"/>
      <c r="C3" s="82"/>
    </row>
    <row r="4" spans="1:3" ht="12" customHeight="1" x14ac:dyDescent="0.2">
      <c r="A4" s="9" t="s">
        <v>0</v>
      </c>
      <c r="B4" s="10">
        <v>8839</v>
      </c>
      <c r="C4" s="24">
        <v>100</v>
      </c>
    </row>
    <row r="5" spans="1:3" ht="6.75" customHeight="1" x14ac:dyDescent="0.2">
      <c r="A5" s="9"/>
      <c r="B5" s="10"/>
      <c r="C5" s="24"/>
    </row>
    <row r="6" spans="1:3" x14ac:dyDescent="0.2">
      <c r="A6" s="121" t="s">
        <v>128</v>
      </c>
      <c r="B6" s="10">
        <v>1354</v>
      </c>
      <c r="C6" s="24">
        <v>15.31847494060414</v>
      </c>
    </row>
    <row r="7" spans="1:3" x14ac:dyDescent="0.2">
      <c r="A7" s="121" t="s">
        <v>129</v>
      </c>
      <c r="B7" s="10">
        <v>113</v>
      </c>
      <c r="C7" s="24">
        <v>1.2784251612173323</v>
      </c>
    </row>
    <row r="8" spans="1:3" x14ac:dyDescent="0.2">
      <c r="A8" s="121" t="s">
        <v>130</v>
      </c>
      <c r="B8" s="10">
        <v>486</v>
      </c>
      <c r="C8" s="24">
        <v>5.498359542934721</v>
      </c>
    </row>
    <row r="9" spans="1:3" x14ac:dyDescent="0.2">
      <c r="A9" s="121" t="s">
        <v>131</v>
      </c>
      <c r="B9" s="10">
        <v>173</v>
      </c>
      <c r="C9" s="24">
        <v>1.9572349813327301</v>
      </c>
    </row>
    <row r="10" spans="1:3" x14ac:dyDescent="0.2">
      <c r="A10" s="121" t="s">
        <v>132</v>
      </c>
      <c r="B10" s="10">
        <v>1008</v>
      </c>
      <c r="C10" s="24">
        <v>11.404004977938682</v>
      </c>
    </row>
    <row r="11" spans="1:3" x14ac:dyDescent="0.2">
      <c r="A11" s="121" t="s">
        <v>133</v>
      </c>
      <c r="B11" s="10">
        <v>1727</v>
      </c>
      <c r="C11" s="24">
        <v>19.538409322321527</v>
      </c>
    </row>
    <row r="12" spans="1:3" x14ac:dyDescent="0.2">
      <c r="A12" s="121" t="s">
        <v>58</v>
      </c>
      <c r="B12" s="10">
        <v>284</v>
      </c>
      <c r="C12" s="24">
        <v>3.2130331485462156</v>
      </c>
    </row>
    <row r="13" spans="1:3" x14ac:dyDescent="0.2">
      <c r="A13" s="121" t="s">
        <v>134</v>
      </c>
      <c r="B13" s="10">
        <v>689</v>
      </c>
      <c r="C13" s="24">
        <v>7.7949994343251507</v>
      </c>
    </row>
    <row r="14" spans="1:3" x14ac:dyDescent="0.2">
      <c r="A14" s="121" t="s">
        <v>135</v>
      </c>
      <c r="B14" s="10">
        <v>298</v>
      </c>
      <c r="C14" s="24">
        <v>3.3714221065731418</v>
      </c>
    </row>
    <row r="15" spans="1:3" ht="14.25" x14ac:dyDescent="0.2">
      <c r="A15" s="121" t="s">
        <v>120</v>
      </c>
      <c r="B15" s="10">
        <v>314</v>
      </c>
      <c r="C15" s="24">
        <v>3.5524380586039142</v>
      </c>
    </row>
    <row r="16" spans="1:3" x14ac:dyDescent="0.2">
      <c r="A16" s="121" t="s">
        <v>136</v>
      </c>
      <c r="B16" s="10">
        <v>686</v>
      </c>
      <c r="C16" s="24">
        <v>7.7610589433193793</v>
      </c>
    </row>
    <row r="17" spans="1:7" x14ac:dyDescent="0.2">
      <c r="A17" s="121" t="s">
        <v>137</v>
      </c>
      <c r="B17" s="10">
        <v>212</v>
      </c>
      <c r="C17" s="24">
        <v>2.3984613644077384</v>
      </c>
    </row>
    <row r="18" spans="1:7" ht="14.25" x14ac:dyDescent="0.2">
      <c r="A18" s="121" t="s">
        <v>141</v>
      </c>
      <c r="B18" s="10">
        <v>198</v>
      </c>
      <c r="C18" s="24">
        <v>2.2400724063808122</v>
      </c>
    </row>
    <row r="19" spans="1:7" x14ac:dyDescent="0.2">
      <c r="A19" s="121" t="s">
        <v>138</v>
      </c>
      <c r="B19" s="10">
        <v>362</v>
      </c>
      <c r="C19" s="24">
        <v>4.0954859146962326</v>
      </c>
    </row>
    <row r="20" spans="1:7" x14ac:dyDescent="0.2">
      <c r="A20" s="121" t="s">
        <v>139</v>
      </c>
      <c r="B20" s="10">
        <v>528</v>
      </c>
      <c r="C20" s="24">
        <v>5.9735264170155</v>
      </c>
    </row>
    <row r="21" spans="1:7" ht="14.25" x14ac:dyDescent="0.2">
      <c r="A21" s="121" t="s">
        <v>142</v>
      </c>
      <c r="B21" s="10">
        <v>217</v>
      </c>
      <c r="C21" s="24">
        <v>2.4550288494173551</v>
      </c>
    </row>
    <row r="22" spans="1:7" x14ac:dyDescent="0.2">
      <c r="A22" s="121" t="s">
        <v>140</v>
      </c>
      <c r="B22" s="10">
        <v>171</v>
      </c>
      <c r="C22" s="24">
        <v>1.9346079873288833</v>
      </c>
    </row>
    <row r="23" spans="1:7" ht="27" x14ac:dyDescent="0.2">
      <c r="A23" s="159" t="s">
        <v>143</v>
      </c>
      <c r="B23" s="10">
        <v>18</v>
      </c>
      <c r="C23" s="24">
        <v>0.20364294603461933</v>
      </c>
    </row>
    <row r="24" spans="1:7" ht="13.5" thickBot="1" x14ac:dyDescent="0.25">
      <c r="A24" s="159" t="s">
        <v>84</v>
      </c>
      <c r="B24" s="10">
        <v>1</v>
      </c>
      <c r="C24" s="24">
        <v>1.1313497001923294E-2</v>
      </c>
    </row>
    <row r="25" spans="1:7" ht="12" customHeight="1" x14ac:dyDescent="0.2">
      <c r="A25" s="6" t="s">
        <v>98</v>
      </c>
      <c r="B25" s="56"/>
      <c r="C25" s="56"/>
      <c r="G25" s="9"/>
    </row>
    <row r="26" spans="1:7" ht="10.9" customHeight="1" x14ac:dyDescent="0.2">
      <c r="A26" s="55" t="s">
        <v>100</v>
      </c>
      <c r="B26" s="27"/>
      <c r="C26" s="27"/>
    </row>
    <row r="27" spans="1:7" ht="10.9" customHeight="1" x14ac:dyDescent="0.2">
      <c r="A27" s="55" t="s">
        <v>103</v>
      </c>
    </row>
    <row r="28" spans="1:7" ht="10.9" customHeight="1" x14ac:dyDescent="0.2">
      <c r="A28" s="92" t="s">
        <v>146</v>
      </c>
    </row>
    <row r="29" spans="1:7" s="1" customFormat="1" ht="12" x14ac:dyDescent="0.2">
      <c r="A29" s="141" t="s">
        <v>145</v>
      </c>
    </row>
    <row r="30" spans="1:7" x14ac:dyDescent="0.2">
      <c r="A30" s="124" t="s">
        <v>121</v>
      </c>
    </row>
    <row r="31" spans="1:7" x14ac:dyDescent="0.2">
      <c r="A31" s="124" t="s">
        <v>122</v>
      </c>
    </row>
    <row r="32" spans="1:7" x14ac:dyDescent="0.2">
      <c r="A32" s="124" t="s">
        <v>123</v>
      </c>
    </row>
    <row r="33" spans="1:12" x14ac:dyDescent="0.2">
      <c r="A33" s="124" t="s">
        <v>124</v>
      </c>
      <c r="B33" s="33"/>
    </row>
    <row r="34" spans="1:12" x14ac:dyDescent="0.2">
      <c r="A34" s="124" t="s">
        <v>125</v>
      </c>
      <c r="B34" s="33"/>
    </row>
    <row r="35" spans="1:12" x14ac:dyDescent="0.2">
      <c r="A35" s="124" t="s">
        <v>126</v>
      </c>
      <c r="B35" s="33"/>
    </row>
    <row r="36" spans="1:12" x14ac:dyDescent="0.2">
      <c r="A36" s="124" t="s">
        <v>127</v>
      </c>
      <c r="B36" s="33"/>
    </row>
    <row r="37" spans="1:12" x14ac:dyDescent="0.2">
      <c r="B37" s="33"/>
    </row>
    <row r="38" spans="1:12" x14ac:dyDescent="0.2">
      <c r="B38" s="33"/>
    </row>
    <row r="39" spans="1:12" x14ac:dyDescent="0.2">
      <c r="B39" s="33"/>
    </row>
    <row r="40" spans="1:12" x14ac:dyDescent="0.2">
      <c r="B40" s="33"/>
    </row>
    <row r="41" spans="1:12" x14ac:dyDescent="0.2">
      <c r="B41" s="33"/>
    </row>
    <row r="42" spans="1:12" x14ac:dyDescent="0.2">
      <c r="B42" s="33"/>
    </row>
    <row r="43" spans="1:12" x14ac:dyDescent="0.2">
      <c r="B43" s="33"/>
    </row>
    <row r="44" spans="1:12" x14ac:dyDescent="0.2">
      <c r="B44" s="33"/>
      <c r="L44" s="43"/>
    </row>
    <row r="45" spans="1:12" x14ac:dyDescent="0.2">
      <c r="B45" s="33"/>
    </row>
    <row r="46" spans="1:12" x14ac:dyDescent="0.2">
      <c r="B46" s="33"/>
    </row>
    <row r="47" spans="1:12" x14ac:dyDescent="0.2">
      <c r="B47" s="33"/>
    </row>
    <row r="48" spans="1:12" x14ac:dyDescent="0.2">
      <c r="B48" s="33"/>
    </row>
    <row r="49" spans="2:2" x14ac:dyDescent="0.2">
      <c r="B49" s="3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NERISSA PALANGYOS</cp:lastModifiedBy>
  <cp:lastPrinted>2026-01-16T03:49:38Z</cp:lastPrinted>
  <dcterms:created xsi:type="dcterms:W3CDTF">2013-11-18T00:59:44Z</dcterms:created>
  <dcterms:modified xsi:type="dcterms:W3CDTF">2026-01-20T09:30:07Z</dcterms:modified>
</cp:coreProperties>
</file>