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 firstSheet="4" activeTab="13"/>
  </bookViews>
  <sheets>
    <sheet name="SarMut" sheetId="1" r:id="rId1"/>
    <sheet name="Jan" sheetId="2" r:id="rId2"/>
    <sheet name="Feb" sheetId="4" r:id="rId3"/>
    <sheet name="Mar" sheetId="5" r:id="rId4"/>
    <sheet name="Apr" sheetId="6" r:id="rId5"/>
    <sheet name="Mei" sheetId="7" r:id="rId6"/>
    <sheet name="Juni" sheetId="9" r:id="rId7"/>
    <sheet name="Juli" sheetId="10" r:id="rId8"/>
    <sheet name="Agus" sheetId="11" r:id="rId9"/>
    <sheet name="Sept" sheetId="12" r:id="rId10"/>
    <sheet name="Okt" sheetId="13" r:id="rId11"/>
    <sheet name="Nov" sheetId="14" r:id="rId12"/>
    <sheet name="Des" sheetId="15" r:id="rId13"/>
    <sheet name="Sheet1" sheetId="16" r:id="rId14"/>
    <sheet name="Sheet1 (2)" sheetId="17" r:id="rId15"/>
  </sheets>
  <definedNames>
    <definedName name="_xlnm.Print_Area" localSheetId="3">Mar!$A$1:$H$18</definedName>
    <definedName name="_xlnm.Print_Area" localSheetId="0">SarMut!#REF!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<sst xmlns="http://schemas.openxmlformats.org/spreadsheetml/2006/main" count="567" uniqueCount="130">
  <si>
    <t>SASARAN MUTU 2023</t>
  </si>
  <si>
    <t>Departemen : HR &amp; GA</t>
  </si>
  <si>
    <t>FRM-MR-017  Rev : 00</t>
  </si>
  <si>
    <t>Periode : 2023</t>
  </si>
  <si>
    <t>NO</t>
  </si>
  <si>
    <t>Sasaran Mutu</t>
  </si>
  <si>
    <t>Target</t>
  </si>
  <si>
    <t>Frekuensi</t>
  </si>
  <si>
    <t>Records</t>
  </si>
  <si>
    <t>Action Plan</t>
  </si>
  <si>
    <t>PIC</t>
  </si>
  <si>
    <t>Pemantauan</t>
  </si>
  <si>
    <t>Melakukan Corporate Social Responsibility (CSR)</t>
  </si>
  <si>
    <t>1 / four month</t>
  </si>
  <si>
    <t>Monthly</t>
  </si>
  <si>
    <t>Dokumentasi dan Report</t>
  </si>
  <si>
    <t>Menentukan tempat CSR</t>
  </si>
  <si>
    <t>HR</t>
  </si>
  <si>
    <t>Mengajukan proposal</t>
  </si>
  <si>
    <t>Implementasi</t>
  </si>
  <si>
    <t>Evaluasi</t>
  </si>
  <si>
    <t xml:space="preserve">Peningkatan Kompetensi/Skill Karyawan </t>
  </si>
  <si>
    <t>3,3 hours/ employee / month</t>
  </si>
  <si>
    <t>MDTP, MHTP, MDTR, MHTR, Daftar Hadir</t>
  </si>
  <si>
    <t>Berkoordinasi dengan semua department</t>
  </si>
  <si>
    <t>HR Training</t>
  </si>
  <si>
    <t>Membuat Training Plan bulanan</t>
  </si>
  <si>
    <t>Memonitoring data training plan setiap bulannya</t>
  </si>
  <si>
    <t>Memantau training dari setiap departemen</t>
  </si>
  <si>
    <t>Mengingatkan departemen lain untuk pelaksanaan training setiap bulannya</t>
  </si>
  <si>
    <t xml:space="preserve">Membuat Training Report </t>
  </si>
  <si>
    <t>CHSE</t>
  </si>
  <si>
    <t>Pengajuan permohonan</t>
  </si>
  <si>
    <t>HR &amp; GA</t>
  </si>
  <si>
    <t>SASARAN MUTU</t>
  </si>
  <si>
    <t>MONITORING SASARAN MUTU JANUARI 2024</t>
  </si>
  <si>
    <t>No</t>
  </si>
  <si>
    <t>Keterangan</t>
  </si>
  <si>
    <t xml:space="preserve">Sasaran </t>
  </si>
  <si>
    <t>Tercapai / Tidak Tercapai</t>
  </si>
  <si>
    <t>Penyebab</t>
  </si>
  <si>
    <t>Action</t>
  </si>
  <si>
    <t xml:space="preserve">                                           </t>
  </si>
  <si>
    <t>Mutu</t>
  </si>
  <si>
    <t>1/ four month</t>
  </si>
  <si>
    <t>Tidak Tercapai</t>
  </si>
  <si>
    <t>-</t>
  </si>
  <si>
    <t xml:space="preserve">Terlaksana : </t>
  </si>
  <si>
    <t xml:space="preserve">Event: </t>
  </si>
  <si>
    <t xml:space="preserve">Total training Januari 2024 : </t>
  </si>
  <si>
    <t>Peningkatan Kemampuan (skill) karyawan di setiap department</t>
  </si>
  <si>
    <t>3,3 hours/ employee</t>
  </si>
  <si>
    <t>Setiap Departemen belum menjalankan Training Plan</t>
  </si>
  <si>
    <t>Tiap Departemen lebih ditekankan mengenai pelaksanaan training internal departemen sesuai plan 2024 yang telah dibuat.</t>
  </si>
  <si>
    <t xml:space="preserve">Total Jam Training : </t>
  </si>
  <si>
    <t xml:space="preserve">Jumlah karyawan : </t>
  </si>
  <si>
    <t xml:space="preserve">Rata-rata jam training perkaryawan : </t>
  </si>
  <si>
    <t>Sertifikasi CHSE</t>
  </si>
  <si>
    <t>Tercapai</t>
  </si>
  <si>
    <t>Magelang,  31 Januari 2024</t>
  </si>
  <si>
    <t>Prepared by,</t>
  </si>
  <si>
    <t>Acknowledge,</t>
  </si>
  <si>
    <t>Approved by,</t>
  </si>
  <si>
    <t>Ari Vidianto</t>
  </si>
  <si>
    <t>Sugeng Sugiantoro</t>
  </si>
  <si>
    <t>Human Resources Manager</t>
  </si>
  <si>
    <t>Management Representative</t>
  </si>
  <si>
    <t xml:space="preserve">General Manager  </t>
  </si>
  <si>
    <t>MONITORING SASARAN MUTU FEBRUARI 2024</t>
  </si>
  <si>
    <t>Terlaksana :</t>
  </si>
  <si>
    <t xml:space="preserve">Total training Februari 2024 : </t>
  </si>
  <si>
    <t>Magelang, 28 Februari 2024</t>
  </si>
  <si>
    <t>MONITORING SASARAN MUTU MARET 2024</t>
  </si>
  <si>
    <t xml:space="preserve">Total training Maret 2024 : </t>
  </si>
  <si>
    <t>Magelang,  31 Maret 2024</t>
  </si>
  <si>
    <t xml:space="preserve">Acknowledge </t>
  </si>
  <si>
    <t>Approved by</t>
  </si>
  <si>
    <t>Prepared by</t>
  </si>
  <si>
    <t>MONITORING SASARAN MUTU APRIL 2024</t>
  </si>
  <si>
    <t xml:space="preserve">Total training April 2024 : </t>
  </si>
  <si>
    <t>Magelang,  30 April 2024</t>
  </si>
  <si>
    <t>MONITORING SASARAN MUTU MEI 2024</t>
  </si>
  <si>
    <t xml:space="preserve">Total training Mei 2024 : </t>
  </si>
  <si>
    <t>Magelang,  31 Mei 2024</t>
  </si>
  <si>
    <t>MONITORING SASARAN MUTU JUNI 2024</t>
  </si>
  <si>
    <t>Terlaksana : 1 Kegiatan</t>
  </si>
  <si>
    <t>Hari Raya Kurban (17 Juni 2024)</t>
  </si>
  <si>
    <t xml:space="preserve">Total training Juni 2024 : </t>
  </si>
  <si>
    <t>Magelang,  30 Juni 2024</t>
  </si>
  <si>
    <t>MONITORING SASARAN MUTU JULI 2024</t>
  </si>
  <si>
    <t>Sasaran</t>
  </si>
  <si>
    <t xml:space="preserve">Total training Juli 2024 : </t>
  </si>
  <si>
    <t>Magelang,  31 Juli 2024</t>
  </si>
  <si>
    <t>MONITORING SASARAN MUTU AGUSTUS 2024</t>
  </si>
  <si>
    <t>Terlaksana : 3 Kegiatan</t>
  </si>
  <si>
    <t>Kebun Raya Gunung Tidar (9 Agustus 2024)</t>
  </si>
  <si>
    <t>Donor Darah (Ulang Tahun GAHC) (20 Agustus 2024)</t>
  </si>
  <si>
    <t>General Cleaning Standby Room &amp; Gudang ENG (23 Agustus 2024)</t>
  </si>
  <si>
    <t>Total training Agustus 2024 :</t>
  </si>
  <si>
    <t>Total Jam Training :</t>
  </si>
  <si>
    <t>Jumlah karyawan :</t>
  </si>
  <si>
    <t>Rata-rata jam training perkaryawan :</t>
  </si>
  <si>
    <t>Magelang,  31 Agustus 2024</t>
  </si>
  <si>
    <t>MONITORING SASARAN MUTU SEPTEMBER 2024</t>
  </si>
  <si>
    <t>Event:</t>
  </si>
  <si>
    <t>General Cleaning Area 2A (6 September 2024)</t>
  </si>
  <si>
    <t xml:space="preserve">Total training September 2024 : </t>
  </si>
  <si>
    <t>Magelang,  30 September 2024</t>
  </si>
  <si>
    <t>MONITORING SASARAN MUTU OKTOBER 2024</t>
  </si>
  <si>
    <t xml:space="preserve">Total training Oktober 2024 : </t>
  </si>
  <si>
    <t>Magelang,  31 Oktober 2024</t>
  </si>
  <si>
    <t>MONITORING SASARAN MUTU NOVEMBER 2024</t>
  </si>
  <si>
    <t xml:space="preserve">Total training November 2024 : </t>
  </si>
  <si>
    <t>Magelang,  30 November 2024</t>
  </si>
  <si>
    <t>MONITORING SASARAN MUTU DESEMBER 2024</t>
  </si>
  <si>
    <t xml:space="preserve">Total training Desember 2024 : </t>
  </si>
  <si>
    <t>Magelang,  31 Desember 2024</t>
  </si>
  <si>
    <t>JAN</t>
  </si>
  <si>
    <t>FEB</t>
  </si>
  <si>
    <t>MAR</t>
  </si>
  <si>
    <t>APR</t>
  </si>
  <si>
    <t>MEI</t>
  </si>
  <si>
    <t>JUN</t>
  </si>
  <si>
    <t>JUL</t>
  </si>
  <si>
    <t>AGUS</t>
  </si>
  <si>
    <t>SEP</t>
  </si>
  <si>
    <t>OKT</t>
  </si>
  <si>
    <t>NOV</t>
  </si>
  <si>
    <t>DES</t>
  </si>
  <si>
    <t>Pencapaian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</si>
</sst>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_ "/>
  </numFmts>
  <fonts count="3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1"/>
      <name val="Arial"/>
      <charset val="134"/>
    </font>
    <font>
      <b/>
      <sz val="18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i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31" applyNumberFormat="0" applyAlignment="0" applyProtection="0">
      <alignment vertical="center"/>
    </xf>
    <xf numFmtId="0" fontId="22" fillId="7" borderId="32" applyNumberFormat="0" applyAlignment="0" applyProtection="0">
      <alignment vertical="center"/>
    </xf>
    <xf numFmtId="0" fontId="23" fillId="7" borderId="31" applyNumberFormat="0" applyAlignment="0" applyProtection="0">
      <alignment vertical="center"/>
    </xf>
    <xf numFmtId="0" fontId="24" fillId="8" borderId="33" applyNumberFormat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/>
    <xf numFmtId="180" fontId="0" fillId="0" borderId="1" xfId="0" applyNumberFormat="1" applyBorder="1"/>
    <xf numFmtId="2" fontId="0" fillId="0" borderId="1" xfId="0" applyNumberFormat="1" applyBorder="1"/>
    <xf numFmtId="0" fontId="1" fillId="0" borderId="0" xfId="49" applyFont="1"/>
    <xf numFmtId="0" fontId="0" fillId="0" borderId="0" xfId="49"/>
    <xf numFmtId="0" fontId="0" fillId="0" borderId="0" xfId="49" applyAlignment="1">
      <alignment horizontal="left"/>
    </xf>
    <xf numFmtId="0" fontId="2" fillId="0" borderId="0" xfId="49" applyFont="1" applyAlignment="1">
      <alignment horizontal="center"/>
    </xf>
    <xf numFmtId="0" fontId="2" fillId="0" borderId="0" xfId="49" applyFont="1" applyAlignment="1">
      <alignment horizontal="left"/>
    </xf>
    <xf numFmtId="0" fontId="3" fillId="0" borderId="0" xfId="49" applyFont="1" applyAlignment="1">
      <alignment horizontal="left"/>
    </xf>
    <xf numFmtId="0" fontId="1" fillId="0" borderId="0" xfId="49" applyFont="1" applyAlignment="1">
      <alignment horizontal="left"/>
    </xf>
    <xf numFmtId="0" fontId="0" fillId="2" borderId="2" xfId="49" applyFill="1" applyBorder="1" applyAlignment="1">
      <alignment horizontal="center" vertical="center" wrapText="1"/>
    </xf>
    <xf numFmtId="0" fontId="0" fillId="2" borderId="3" xfId="49" applyFill="1" applyBorder="1" applyAlignment="1">
      <alignment horizontal="center" vertical="center" wrapText="1"/>
    </xf>
    <xf numFmtId="0" fontId="0" fillId="2" borderId="4" xfId="49" applyFill="1" applyBorder="1" applyAlignment="1">
      <alignment horizontal="left" vertical="center" wrapText="1"/>
    </xf>
    <xf numFmtId="0" fontId="0" fillId="2" borderId="5" xfId="49" applyFill="1" applyBorder="1" applyAlignment="1">
      <alignment horizontal="center"/>
    </xf>
    <xf numFmtId="0" fontId="0" fillId="2" borderId="5" xfId="49" applyFill="1" applyBorder="1" applyAlignment="1">
      <alignment horizontal="center" vertical="center" wrapText="1"/>
    </xf>
    <xf numFmtId="0" fontId="0" fillId="2" borderId="5" xfId="49" applyFill="1" applyBorder="1" applyAlignment="1">
      <alignment horizontal="center" vertical="center"/>
    </xf>
    <xf numFmtId="0" fontId="0" fillId="2" borderId="6" xfId="49" applyFill="1" applyBorder="1" applyAlignment="1">
      <alignment horizontal="center" vertical="center" wrapText="1"/>
    </xf>
    <xf numFmtId="0" fontId="0" fillId="2" borderId="7" xfId="49" applyFill="1" applyBorder="1" applyAlignment="1">
      <alignment horizontal="center" vertical="center" wrapText="1"/>
    </xf>
    <xf numFmtId="0" fontId="0" fillId="2" borderId="8" xfId="49" applyFill="1" applyBorder="1" applyAlignment="1">
      <alignment horizontal="center" vertical="center" wrapText="1"/>
    </xf>
    <xf numFmtId="0" fontId="0" fillId="2" borderId="9" xfId="49" applyFill="1" applyBorder="1" applyAlignment="1">
      <alignment horizontal="left" vertical="center" wrapText="1"/>
    </xf>
    <xf numFmtId="0" fontId="0" fillId="2" borderId="10" xfId="49" applyFill="1" applyBorder="1" applyAlignment="1">
      <alignment horizontal="center"/>
    </xf>
    <xf numFmtId="0" fontId="0" fillId="2" borderId="10" xfId="49" applyFill="1" applyBorder="1" applyAlignment="1">
      <alignment horizontal="center" vertical="center" wrapText="1"/>
    </xf>
    <xf numFmtId="0" fontId="0" fillId="2" borderId="10" xfId="49" applyFill="1" applyBorder="1" applyAlignment="1">
      <alignment horizontal="center" vertical="center"/>
    </xf>
    <xf numFmtId="0" fontId="0" fillId="2" borderId="11" xfId="49" applyFill="1" applyBorder="1" applyAlignment="1">
      <alignment horizontal="center" vertical="center" wrapText="1"/>
    </xf>
    <xf numFmtId="0" fontId="0" fillId="0" borderId="12" xfId="49" applyBorder="1" applyAlignment="1">
      <alignment horizontal="center" vertical="top"/>
    </xf>
    <xf numFmtId="0" fontId="0" fillId="0" borderId="13" xfId="49" applyFont="1" applyFill="1" applyBorder="1" applyAlignment="1">
      <alignment vertical="top" wrapText="1"/>
    </xf>
    <xf numFmtId="0" fontId="0" fillId="0" borderId="14" xfId="49" applyBorder="1" applyAlignment="1">
      <alignment horizontal="left" vertical="top" wrapText="1"/>
    </xf>
    <xf numFmtId="0" fontId="0" fillId="0" borderId="14" xfId="49" applyBorder="1" applyAlignment="1">
      <alignment horizontal="center" vertical="center" wrapText="1"/>
    </xf>
    <xf numFmtId="0" fontId="0" fillId="0" borderId="15" xfId="49" applyFont="1" applyBorder="1" applyAlignment="1">
      <alignment horizontal="center" vertical="center" wrapText="1"/>
    </xf>
    <xf numFmtId="0" fontId="0" fillId="0" borderId="15" xfId="49" applyBorder="1" applyAlignment="1">
      <alignment horizontal="center" vertical="center"/>
    </xf>
    <xf numFmtId="0" fontId="0" fillId="0" borderId="15" xfId="49" applyFont="1" applyBorder="1" applyAlignment="1">
      <alignment horizontal="center" vertical="center"/>
    </xf>
    <xf numFmtId="0" fontId="0" fillId="0" borderId="16" xfId="49" applyBorder="1" applyAlignment="1">
      <alignment horizontal="center" vertical="center"/>
    </xf>
    <xf numFmtId="9" fontId="0" fillId="0" borderId="8" xfId="50" applyFont="1" applyFill="1" applyBorder="1" applyAlignment="1">
      <alignment horizontal="left" vertical="top" wrapText="1"/>
    </xf>
    <xf numFmtId="9" fontId="0" fillId="0" borderId="9" xfId="50" applyFont="1" applyBorder="1" applyAlignment="1">
      <alignment horizontal="left" vertical="top" wrapText="1"/>
    </xf>
    <xf numFmtId="0" fontId="0" fillId="0" borderId="9" xfId="49" applyBorder="1" applyAlignment="1">
      <alignment horizontal="center" vertical="center" wrapText="1"/>
    </xf>
    <xf numFmtId="0" fontId="0" fillId="0" borderId="17" xfId="49" applyBorder="1" applyAlignment="1">
      <alignment horizontal="center" vertical="center" wrapText="1"/>
    </xf>
    <xf numFmtId="0" fontId="0" fillId="0" borderId="17" xfId="49" applyBorder="1" applyAlignment="1">
      <alignment horizontal="center" vertical="center"/>
    </xf>
    <xf numFmtId="0" fontId="0" fillId="0" borderId="18" xfId="49" applyBorder="1" applyAlignment="1">
      <alignment horizontal="center" vertical="center"/>
    </xf>
    <xf numFmtId="0" fontId="0" fillId="0" borderId="8" xfId="49" applyFill="1" applyBorder="1"/>
    <xf numFmtId="0" fontId="0" fillId="0" borderId="9" xfId="49" applyBorder="1" applyAlignment="1">
      <alignment horizontal="left"/>
    </xf>
    <xf numFmtId="0" fontId="0" fillId="0" borderId="12" xfId="49" applyBorder="1" applyAlignment="1">
      <alignment horizontal="center"/>
    </xf>
    <xf numFmtId="9" fontId="4" fillId="0" borderId="19" xfId="50" applyFont="1" applyFill="1" applyBorder="1" applyAlignment="1">
      <alignment horizontal="left"/>
    </xf>
    <xf numFmtId="9" fontId="4" fillId="0" borderId="20" xfId="50" applyFont="1" applyBorder="1" applyAlignment="1">
      <alignment horizontal="left"/>
    </xf>
    <xf numFmtId="0" fontId="0" fillId="2" borderId="21" xfId="49" applyFill="1" applyBorder="1" applyAlignment="1">
      <alignment horizontal="center"/>
    </xf>
    <xf numFmtId="0" fontId="0" fillId="2" borderId="0" xfId="49" applyFill="1" applyAlignment="1">
      <alignment horizontal="center"/>
    </xf>
    <xf numFmtId="0" fontId="0" fillId="2" borderId="0" xfId="49" applyFill="1" applyAlignment="1">
      <alignment horizontal="left"/>
    </xf>
    <xf numFmtId="0" fontId="0" fillId="2" borderId="22" xfId="49" applyFill="1" applyBorder="1" applyAlignment="1">
      <alignment horizontal="center"/>
    </xf>
    <xf numFmtId="0" fontId="0" fillId="2" borderId="23" xfId="49" applyFill="1" applyBorder="1" applyAlignment="1">
      <alignment horizontal="center"/>
    </xf>
    <xf numFmtId="0" fontId="0" fillId="0" borderId="13" xfId="49" applyFont="1" applyBorder="1" applyAlignment="1">
      <alignment vertical="top" wrapText="1"/>
    </xf>
    <xf numFmtId="0" fontId="0" fillId="0" borderId="14" xfId="49" applyFill="1" applyBorder="1" applyAlignment="1">
      <alignment horizontal="left" vertical="top" wrapText="1"/>
    </xf>
    <xf numFmtId="0" fontId="0" fillId="0" borderId="15" xfId="49" applyFill="1" applyBorder="1" applyAlignment="1">
      <alignment horizontal="center" vertical="center"/>
    </xf>
    <xf numFmtId="0" fontId="0" fillId="0" borderId="15" xfId="49" applyFill="1" applyBorder="1" applyAlignment="1">
      <alignment horizontal="center" vertical="center" wrapText="1"/>
    </xf>
    <xf numFmtId="0" fontId="0" fillId="0" borderId="16" xfId="49" applyFont="1" applyFill="1" applyBorder="1" applyAlignment="1">
      <alignment horizontal="center" vertical="top" wrapText="1"/>
    </xf>
    <xf numFmtId="9" fontId="0" fillId="0" borderId="8" xfId="50" applyFont="1" applyBorder="1" applyAlignment="1">
      <alignment horizontal="left" vertical="top" wrapText="1"/>
    </xf>
    <xf numFmtId="0" fontId="0" fillId="0" borderId="9" xfId="50" applyNumberFormat="1" applyFont="1" applyFill="1" applyBorder="1" applyAlignment="1">
      <alignment horizontal="left" vertical="top" wrapText="1"/>
    </xf>
    <xf numFmtId="0" fontId="0" fillId="0" borderId="17" xfId="49" applyFill="1" applyBorder="1" applyAlignment="1">
      <alignment horizontal="center" vertical="center"/>
    </xf>
    <xf numFmtId="0" fontId="0" fillId="0" borderId="17" xfId="49" applyFill="1" applyBorder="1" applyAlignment="1">
      <alignment horizontal="center" vertical="center" wrapText="1"/>
    </xf>
    <xf numFmtId="0" fontId="0" fillId="0" borderId="18" xfId="49" applyFill="1" applyBorder="1" applyAlignment="1">
      <alignment horizontal="center" vertical="top" wrapText="1"/>
    </xf>
    <xf numFmtId="0" fontId="0" fillId="0" borderId="8" xfId="49" applyBorder="1"/>
    <xf numFmtId="0" fontId="0" fillId="0" borderId="9" xfId="49" applyFill="1" applyBorder="1" applyAlignment="1">
      <alignment horizontal="left"/>
    </xf>
    <xf numFmtId="180" fontId="0" fillId="0" borderId="9" xfId="49" applyNumberFormat="1" applyFill="1" applyBorder="1" applyAlignment="1">
      <alignment horizontal="left"/>
    </xf>
    <xf numFmtId="2" fontId="4" fillId="0" borderId="8" xfId="50" applyNumberFormat="1" applyFont="1" applyBorder="1" applyAlignment="1">
      <alignment horizontal="left"/>
    </xf>
    <xf numFmtId="2" fontId="4" fillId="0" borderId="9" xfId="50" applyNumberFormat="1" applyFont="1" applyBorder="1" applyAlignment="1">
      <alignment horizontal="left"/>
    </xf>
    <xf numFmtId="0" fontId="0" fillId="0" borderId="24" xfId="49" applyBorder="1" applyAlignment="1">
      <alignment horizontal="center"/>
    </xf>
    <xf numFmtId="10" fontId="4" fillId="0" borderId="19" xfId="50" applyNumberFormat="1" applyFont="1" applyBorder="1" applyAlignment="1">
      <alignment horizontal="left"/>
    </xf>
    <xf numFmtId="10" fontId="4" fillId="0" borderId="20" xfId="50" applyNumberFormat="1" applyFont="1" applyBorder="1" applyAlignment="1">
      <alignment horizontal="left"/>
    </xf>
    <xf numFmtId="0" fontId="0" fillId="0" borderId="20" xfId="49" applyBorder="1" applyAlignment="1">
      <alignment horizontal="center" vertical="center" wrapText="1"/>
    </xf>
    <xf numFmtId="0" fontId="0" fillId="0" borderId="10" xfId="49" applyBorder="1" applyAlignment="1">
      <alignment horizontal="center" vertical="center" wrapText="1"/>
    </xf>
    <xf numFmtId="0" fontId="0" fillId="0" borderId="10" xfId="49" applyFill="1" applyBorder="1" applyAlignment="1">
      <alignment horizontal="center" vertical="center"/>
    </xf>
    <xf numFmtId="0" fontId="0" fillId="0" borderId="10" xfId="49" applyFill="1" applyBorder="1" applyAlignment="1">
      <alignment horizontal="center" vertical="center" wrapText="1"/>
    </xf>
    <xf numFmtId="0" fontId="0" fillId="0" borderId="11" xfId="49" applyFill="1" applyBorder="1" applyAlignment="1">
      <alignment horizontal="center" vertical="top" wrapText="1"/>
    </xf>
    <xf numFmtId="0" fontId="0" fillId="0" borderId="8" xfId="49" applyFont="1" applyBorder="1" applyAlignment="1">
      <alignment vertical="top" wrapText="1"/>
    </xf>
    <xf numFmtId="0" fontId="0" fillId="0" borderId="9" xfId="49" applyBorder="1" applyAlignment="1">
      <alignment horizontal="left" vertical="top" wrapText="1"/>
    </xf>
    <xf numFmtId="9" fontId="0" fillId="0" borderId="17" xfId="3" applyFont="1" applyFill="1" applyBorder="1" applyAlignment="1" applyProtection="1">
      <alignment horizontal="center" vertical="center" wrapText="1"/>
    </xf>
    <xf numFmtId="0" fontId="0" fillId="0" borderId="17" xfId="49" applyFont="1" applyBorder="1" applyAlignment="1">
      <alignment horizontal="center" vertical="center" wrapText="1"/>
    </xf>
    <xf numFmtId="0" fontId="0" fillId="0" borderId="18" xfId="49" applyFont="1" applyBorder="1" applyAlignment="1">
      <alignment horizontal="center" vertical="center" wrapText="1"/>
    </xf>
    <xf numFmtId="0" fontId="0" fillId="0" borderId="9" xfId="50" applyNumberFormat="1" applyFont="1" applyBorder="1" applyAlignment="1">
      <alignment horizontal="left" vertical="top" wrapText="1"/>
    </xf>
    <xf numFmtId="0" fontId="0" fillId="0" borderId="18" xfId="49" applyBorder="1" applyAlignment="1">
      <alignment horizontal="center" vertical="center" wrapText="1"/>
    </xf>
    <xf numFmtId="180" fontId="0" fillId="0" borderId="9" xfId="49" applyNumberFormat="1" applyBorder="1" applyAlignment="1">
      <alignment horizontal="left"/>
    </xf>
    <xf numFmtId="9" fontId="0" fillId="0" borderId="10" xfId="3" applyFont="1" applyFill="1" applyBorder="1" applyAlignment="1" applyProtection="1">
      <alignment horizontal="center" vertical="center" wrapText="1"/>
    </xf>
    <xf numFmtId="0" fontId="0" fillId="0" borderId="10" xfId="49" applyBorder="1" applyAlignment="1">
      <alignment horizontal="center" vertical="center"/>
    </xf>
    <xf numFmtId="0" fontId="0" fillId="0" borderId="11" xfId="49" applyBorder="1" applyAlignment="1">
      <alignment horizontal="center" vertical="center" wrapText="1"/>
    </xf>
    <xf numFmtId="0" fontId="0" fillId="2" borderId="25" xfId="49" applyFill="1" applyBorder="1" applyAlignment="1">
      <alignment horizontal="center"/>
    </xf>
    <xf numFmtId="0" fontId="0" fillId="2" borderId="26" xfId="49" applyFill="1" applyBorder="1" applyAlignment="1">
      <alignment horizontal="center"/>
    </xf>
    <xf numFmtId="0" fontId="0" fillId="2" borderId="26" xfId="49" applyFill="1" applyBorder="1" applyAlignment="1">
      <alignment horizontal="left"/>
    </xf>
    <xf numFmtId="0" fontId="0" fillId="2" borderId="27" xfId="49" applyFill="1" applyBorder="1" applyAlignment="1">
      <alignment horizontal="center"/>
    </xf>
    <xf numFmtId="0" fontId="0" fillId="0" borderId="0" xfId="0" applyFont="1" applyAlignment="1">
      <alignment horizontal="left" vertical="top"/>
    </xf>
    <xf numFmtId="0" fontId="5" fillId="0" borderId="0" xfId="0" applyFont="1"/>
    <xf numFmtId="0" fontId="0" fillId="0" borderId="0" xfId="0" applyFont="1"/>
    <xf numFmtId="0" fontId="0" fillId="0" borderId="0" xfId="49" applyFont="1"/>
    <xf numFmtId="0" fontId="0" fillId="0" borderId="0" xfId="49" applyFont="1" applyAlignment="1">
      <alignment horizontal="left" vertical="top"/>
    </xf>
    <xf numFmtId="0" fontId="0" fillId="0" borderId="0" xfId="49" applyAlignment="1">
      <alignment horizontal="left" vertical="top"/>
    </xf>
    <xf numFmtId="0" fontId="6" fillId="0" borderId="0" xfId="49" applyFont="1" applyAlignment="1">
      <alignment horizontal="left" vertical="top"/>
    </xf>
    <xf numFmtId="0" fontId="6" fillId="0" borderId="0" xfId="49" applyFont="1"/>
    <xf numFmtId="9" fontId="0" fillId="0" borderId="0" xfId="50" applyFont="1"/>
    <xf numFmtId="0" fontId="0" fillId="0" borderId="12" xfId="49" applyFill="1" applyBorder="1" applyAlignment="1">
      <alignment horizontal="center" vertical="top"/>
    </xf>
    <xf numFmtId="0" fontId="0" fillId="0" borderId="13" xfId="49" applyFill="1" applyBorder="1" applyAlignment="1">
      <alignment vertical="top" wrapText="1"/>
    </xf>
    <xf numFmtId="0" fontId="0" fillId="0" borderId="14" xfId="49" applyFill="1" applyBorder="1" applyAlignment="1">
      <alignment horizontal="center" vertical="center" wrapText="1"/>
    </xf>
    <xf numFmtId="0" fontId="0" fillId="0" borderId="15" xfId="49" applyFont="1" applyFill="1" applyBorder="1" applyAlignment="1">
      <alignment horizontal="center" vertical="center" wrapText="1"/>
    </xf>
    <xf numFmtId="0" fontId="0" fillId="0" borderId="15" xfId="49" applyFont="1" applyFill="1" applyBorder="1" applyAlignment="1">
      <alignment horizontal="center" vertical="center"/>
    </xf>
    <xf numFmtId="0" fontId="0" fillId="0" borderId="16" xfId="49" applyFill="1" applyBorder="1" applyAlignment="1">
      <alignment horizontal="center" vertical="center"/>
    </xf>
    <xf numFmtId="9" fontId="0" fillId="0" borderId="9" xfId="50" applyFont="1" applyFill="1" applyBorder="1" applyAlignment="1">
      <alignment horizontal="left" vertical="top" wrapText="1"/>
    </xf>
    <xf numFmtId="0" fontId="0" fillId="0" borderId="9" xfId="49" applyFill="1" applyBorder="1" applyAlignment="1">
      <alignment horizontal="center" vertical="center" wrapText="1"/>
    </xf>
    <xf numFmtId="0" fontId="0" fillId="0" borderId="18" xfId="49" applyFill="1" applyBorder="1" applyAlignment="1">
      <alignment horizontal="center" vertical="center"/>
    </xf>
    <xf numFmtId="0" fontId="0" fillId="0" borderId="12" xfId="49" applyFill="1" applyBorder="1" applyAlignment="1">
      <alignment horizontal="center"/>
    </xf>
    <xf numFmtId="9" fontId="4" fillId="0" borderId="20" xfId="50" applyFont="1" applyFill="1" applyBorder="1" applyAlignment="1">
      <alignment horizontal="left"/>
    </xf>
    <xf numFmtId="0" fontId="0" fillId="3" borderId="21" xfId="49" applyFill="1" applyBorder="1" applyAlignment="1">
      <alignment horizontal="center"/>
    </xf>
    <xf numFmtId="0" fontId="0" fillId="3" borderId="0" xfId="49" applyFill="1" applyAlignment="1">
      <alignment horizontal="center"/>
    </xf>
    <xf numFmtId="0" fontId="0" fillId="3" borderId="0" xfId="49" applyFill="1" applyAlignment="1">
      <alignment horizontal="left"/>
    </xf>
    <xf numFmtId="0" fontId="0" fillId="3" borderId="22" xfId="49" applyFill="1" applyBorder="1" applyAlignment="1">
      <alignment horizontal="center"/>
    </xf>
    <xf numFmtId="0" fontId="0" fillId="3" borderId="23" xfId="49" applyFill="1" applyBorder="1" applyAlignment="1">
      <alignment horizontal="center"/>
    </xf>
    <xf numFmtId="2" fontId="4" fillId="0" borderId="8" xfId="50" applyNumberFormat="1" applyFont="1" applyFill="1" applyBorder="1" applyAlignment="1">
      <alignment horizontal="left"/>
    </xf>
    <xf numFmtId="2" fontId="4" fillId="0" borderId="9" xfId="50" applyNumberFormat="1" applyFont="1" applyFill="1" applyBorder="1" applyAlignment="1">
      <alignment horizontal="left"/>
    </xf>
    <xf numFmtId="0" fontId="0" fillId="0" borderId="24" xfId="49" applyFill="1" applyBorder="1" applyAlignment="1">
      <alignment horizontal="center"/>
    </xf>
    <xf numFmtId="10" fontId="4" fillId="0" borderId="19" xfId="50" applyNumberFormat="1" applyFont="1" applyFill="1" applyBorder="1" applyAlignment="1">
      <alignment horizontal="left"/>
    </xf>
    <xf numFmtId="10" fontId="4" fillId="0" borderId="20" xfId="50" applyNumberFormat="1" applyFont="1" applyFill="1" applyBorder="1" applyAlignment="1">
      <alignment horizontal="left"/>
    </xf>
    <xf numFmtId="0" fontId="0" fillId="0" borderId="20" xfId="49" applyFill="1" applyBorder="1" applyAlignment="1">
      <alignment horizontal="center" vertical="center" wrapText="1"/>
    </xf>
    <xf numFmtId="9" fontId="0" fillId="0" borderId="8" xfId="50" applyFont="1" applyFill="1" applyBorder="1" applyAlignment="1">
      <alignment horizontal="left"/>
    </xf>
    <xf numFmtId="9" fontId="4" fillId="0" borderId="9" xfId="50" applyFont="1" applyBorder="1" applyAlignment="1">
      <alignment horizontal="left"/>
    </xf>
    <xf numFmtId="2" fontId="0" fillId="0" borderId="9" xfId="50" applyNumberFormat="1" applyFont="1" applyFill="1" applyBorder="1" applyAlignment="1">
      <alignment horizontal="left"/>
    </xf>
    <xf numFmtId="0" fontId="0" fillId="0" borderId="8" xfId="49" applyFont="1" applyFill="1" applyBorder="1" applyAlignment="1">
      <alignment horizontal="left" vertical="center"/>
    </xf>
    <xf numFmtId="0" fontId="0" fillId="0" borderId="9" xfId="49" applyFont="1" applyFill="1" applyBorder="1" applyAlignment="1">
      <alignment horizontal="left" vertical="center"/>
    </xf>
    <xf numFmtId="0" fontId="0" fillId="0" borderId="8" xfId="49" applyFont="1" applyFill="1" applyBorder="1"/>
    <xf numFmtId="0" fontId="0" fillId="4" borderId="13" xfId="49" applyFill="1" applyBorder="1" applyAlignment="1">
      <alignment vertical="top" wrapText="1"/>
    </xf>
    <xf numFmtId="0" fontId="0" fillId="0" borderId="8" xfId="49" applyFont="1" applyFill="1" applyBorder="1" applyAlignment="1">
      <alignment horizontal="left" vertical="center" wrapText="1"/>
    </xf>
    <xf numFmtId="0" fontId="0" fillId="0" borderId="9" xfId="49" applyFont="1" applyFill="1" applyBorder="1" applyAlignment="1">
      <alignment horizontal="left" vertical="center" wrapText="1"/>
    </xf>
    <xf numFmtId="0" fontId="0" fillId="2" borderId="22" xfId="49" applyFill="1" applyBorder="1" applyAlignment="1">
      <alignment horizontal="left"/>
    </xf>
    <xf numFmtId="0" fontId="0" fillId="0" borderId="18" xfId="49" applyBorder="1" applyAlignment="1">
      <alignment horizontal="center" vertical="top" wrapText="1"/>
    </xf>
    <xf numFmtId="0" fontId="0" fillId="0" borderId="11" xfId="49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9" fontId="7" fillId="0" borderId="0" xfId="0" applyNumberFormat="1" applyFont="1" applyAlignment="1">
      <alignment horizontal="center" vertical="center" wrapText="1"/>
    </xf>
    <xf numFmtId="0" fontId="0" fillId="0" borderId="15" xfId="49" applyFont="1" applyFill="1" applyBorder="1" applyAlignment="1" quotePrefix="1">
      <alignment horizontal="center" vertical="center"/>
    </xf>
    <xf numFmtId="0" fontId="0" fillId="0" borderId="16" xfId="49" applyFill="1" applyBorder="1" applyAlignment="1" quotePrefix="1">
      <alignment horizontal="center" vertical="center"/>
    </xf>
    <xf numFmtId="0" fontId="0" fillId="0" borderId="15" xfId="49" applyFill="1" applyBorder="1" applyAlignment="1" quotePrefix="1">
      <alignment horizontal="center" vertical="center" wrapText="1"/>
    </xf>
    <xf numFmtId="0" fontId="0" fillId="0" borderId="16" xfId="49" applyFont="1" applyFill="1" applyBorder="1" applyAlignment="1" quotePrefix="1">
      <alignment horizontal="center" vertical="top" wrapText="1"/>
    </xf>
    <xf numFmtId="0" fontId="0" fillId="0" borderId="17" xfId="49" applyFont="1" applyBorder="1" applyAlignment="1" quotePrefix="1">
      <alignment horizontal="center" vertical="center" wrapText="1"/>
    </xf>
    <xf numFmtId="0" fontId="0" fillId="0" borderId="18" xfId="49" applyFont="1" applyBorder="1" applyAlignment="1" quotePrefix="1">
      <alignment horizontal="center" vertical="center" wrapText="1"/>
    </xf>
    <xf numFmtId="0" fontId="0" fillId="0" borderId="15" xfId="49" applyBorder="1" applyAlignment="1" quotePrefix="1">
      <alignment horizontal="center" vertical="center"/>
    </xf>
    <xf numFmtId="0" fontId="0" fillId="0" borderId="16" xfId="49" applyBorder="1" applyAlignment="1" quotePrefix="1">
      <alignment horizontal="center" vertical="center"/>
    </xf>
    <xf numFmtId="0" fontId="0" fillId="0" borderId="15" xfId="49" applyFont="1" applyBorder="1" applyAlignment="1" quotePrefix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Percent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0"/>
  <sheetViews>
    <sheetView zoomScale="85" zoomScaleNormal="85" workbookViewId="0">
      <selection activeCell="D11" sqref="D11:D16"/>
    </sheetView>
  </sheetViews>
  <sheetFormatPr defaultColWidth="9.14285714285714" defaultRowHeight="14.25"/>
  <cols>
    <col min="1" max="1" width="5.14285714285714" style="131" customWidth="1"/>
    <col min="2" max="2" width="60" style="131" customWidth="1"/>
    <col min="3" max="3" width="14.5714285714286" style="131" customWidth="1"/>
    <col min="4" max="4" width="14.4285714285714" style="131" customWidth="1"/>
    <col min="5" max="5" width="17.7142857142857" style="131" customWidth="1"/>
    <col min="6" max="6" width="4.85714285714286" style="131" customWidth="1"/>
    <col min="7" max="7" width="54.4285714285714" style="131" customWidth="1"/>
    <col min="8" max="8" width="22.2857142857143" style="131" customWidth="1"/>
    <col min="9" max="16384" width="9.14285714285714" style="131"/>
  </cols>
  <sheetData>
    <row r="1" ht="23.25" customHeight="1" spans="1:8">
      <c r="A1" s="132" t="s">
        <v>0</v>
      </c>
      <c r="B1" s="132"/>
      <c r="C1" s="132"/>
      <c r="D1" s="132"/>
      <c r="E1" s="132"/>
      <c r="F1" s="132"/>
      <c r="G1" s="132"/>
      <c r="H1" s="132"/>
    </row>
    <row r="2" ht="23.25" spans="1:8">
      <c r="A2" s="133" t="s">
        <v>1</v>
      </c>
      <c r="C2" s="134"/>
      <c r="D2" s="134"/>
      <c r="E2" s="134"/>
      <c r="F2" s="134"/>
      <c r="G2" s="134"/>
      <c r="H2" s="135" t="s">
        <v>2</v>
      </c>
    </row>
    <row r="3" spans="1:1">
      <c r="A3" s="133" t="s">
        <v>3</v>
      </c>
    </row>
    <row r="4" ht="20.25" customHeight="1"/>
    <row r="5" ht="15" spans="1:8">
      <c r="A5" s="136" t="s">
        <v>4</v>
      </c>
      <c r="B5" s="136" t="s">
        <v>5</v>
      </c>
      <c r="C5" s="136" t="s">
        <v>6</v>
      </c>
      <c r="D5" s="136" t="s">
        <v>7</v>
      </c>
      <c r="E5" s="136" t="s">
        <v>8</v>
      </c>
      <c r="F5" s="136"/>
      <c r="G5" s="136" t="s">
        <v>9</v>
      </c>
      <c r="H5" s="136" t="s">
        <v>10</v>
      </c>
    </row>
    <row r="6" ht="15" spans="1:8">
      <c r="A6" s="137"/>
      <c r="B6" s="137"/>
      <c r="C6" s="137"/>
      <c r="D6" s="137" t="s">
        <v>11</v>
      </c>
      <c r="E6" s="137"/>
      <c r="F6" s="137"/>
      <c r="G6" s="137"/>
      <c r="H6" s="137"/>
    </row>
    <row r="7" ht="24.95" customHeight="1" spans="1:8">
      <c r="A7" s="138">
        <v>1</v>
      </c>
      <c r="B7" s="139" t="s">
        <v>12</v>
      </c>
      <c r="C7" s="140" t="s">
        <v>13</v>
      </c>
      <c r="D7" s="138" t="s">
        <v>14</v>
      </c>
      <c r="E7" s="139" t="s">
        <v>15</v>
      </c>
      <c r="F7" s="139">
        <v>1</v>
      </c>
      <c r="G7" s="139" t="s">
        <v>16</v>
      </c>
      <c r="H7" s="138" t="s">
        <v>17</v>
      </c>
    </row>
    <row r="8" ht="24.95" customHeight="1" spans="1:8">
      <c r="A8" s="138"/>
      <c r="B8" s="139"/>
      <c r="C8" s="140"/>
      <c r="D8" s="138"/>
      <c r="E8" s="139"/>
      <c r="F8" s="139">
        <v>2</v>
      </c>
      <c r="G8" s="139" t="s">
        <v>18</v>
      </c>
      <c r="H8" s="138"/>
    </row>
    <row r="9" ht="24.95" customHeight="1" spans="1:8">
      <c r="A9" s="138"/>
      <c r="B9" s="139"/>
      <c r="C9" s="140"/>
      <c r="D9" s="138"/>
      <c r="E9" s="139"/>
      <c r="F9" s="139">
        <v>3</v>
      </c>
      <c r="G9" s="139" t="s">
        <v>19</v>
      </c>
      <c r="H9" s="138"/>
    </row>
    <row r="10" ht="24.95" customHeight="1" spans="1:8">
      <c r="A10" s="138"/>
      <c r="B10" s="139"/>
      <c r="C10" s="140"/>
      <c r="D10" s="138"/>
      <c r="E10" s="139"/>
      <c r="F10" s="139">
        <v>4</v>
      </c>
      <c r="G10" s="139" t="s">
        <v>20</v>
      </c>
      <c r="H10" s="138"/>
    </row>
    <row r="11" ht="24.95" customHeight="1" spans="1:8">
      <c r="A11" s="138">
        <v>2</v>
      </c>
      <c r="B11" s="139" t="s">
        <v>21</v>
      </c>
      <c r="C11" s="140" t="s">
        <v>22</v>
      </c>
      <c r="D11" s="138" t="s">
        <v>14</v>
      </c>
      <c r="E11" s="139" t="s">
        <v>23</v>
      </c>
      <c r="F11" s="139">
        <v>1</v>
      </c>
      <c r="G11" s="139" t="s">
        <v>24</v>
      </c>
      <c r="H11" s="141" t="s">
        <v>25</v>
      </c>
    </row>
    <row r="12" ht="24.95" customHeight="1" spans="1:8">
      <c r="A12" s="138"/>
      <c r="B12" s="139"/>
      <c r="C12" s="140"/>
      <c r="D12" s="138"/>
      <c r="E12" s="139"/>
      <c r="F12" s="139">
        <v>2</v>
      </c>
      <c r="G12" s="139" t="s">
        <v>26</v>
      </c>
      <c r="H12" s="142"/>
    </row>
    <row r="13" ht="24.95" customHeight="1" spans="1:8">
      <c r="A13" s="138"/>
      <c r="B13" s="139"/>
      <c r="C13" s="140"/>
      <c r="D13" s="138"/>
      <c r="E13" s="139"/>
      <c r="F13" s="139">
        <v>3</v>
      </c>
      <c r="G13" s="139" t="s">
        <v>27</v>
      </c>
      <c r="H13" s="142"/>
    </row>
    <row r="14" ht="24.95" customHeight="1" spans="1:8">
      <c r="A14" s="138"/>
      <c r="B14" s="139"/>
      <c r="C14" s="140"/>
      <c r="D14" s="138"/>
      <c r="E14" s="139"/>
      <c r="F14" s="139">
        <v>4</v>
      </c>
      <c r="G14" s="139" t="s">
        <v>28</v>
      </c>
      <c r="H14" s="142"/>
    </row>
    <row r="15" ht="28.5" spans="1:8">
      <c r="A15" s="138"/>
      <c r="B15" s="139"/>
      <c r="C15" s="140"/>
      <c r="D15" s="138"/>
      <c r="E15" s="139"/>
      <c r="F15" s="139">
        <v>5</v>
      </c>
      <c r="G15" s="139" t="s">
        <v>29</v>
      </c>
      <c r="H15" s="142"/>
    </row>
    <row r="16" ht="24.95" customHeight="1" spans="1:8">
      <c r="A16" s="138"/>
      <c r="B16" s="139"/>
      <c r="C16" s="140"/>
      <c r="D16" s="138"/>
      <c r="E16" s="139"/>
      <c r="F16" s="139">
        <v>6</v>
      </c>
      <c r="G16" s="139" t="s">
        <v>30</v>
      </c>
      <c r="H16" s="143"/>
    </row>
    <row r="17" ht="24.95" customHeight="1" spans="1:8">
      <c r="A17" s="138">
        <v>3</v>
      </c>
      <c r="B17" s="144" t="s">
        <v>31</v>
      </c>
      <c r="C17" s="145">
        <v>1</v>
      </c>
      <c r="D17" s="138" t="s">
        <v>14</v>
      </c>
      <c r="E17" s="146" t="s">
        <v>15</v>
      </c>
      <c r="F17" s="138">
        <v>1</v>
      </c>
      <c r="G17" s="138" t="s">
        <v>32</v>
      </c>
      <c r="H17" s="138" t="s">
        <v>33</v>
      </c>
    </row>
    <row r="18" ht="24.95" customHeight="1" spans="1:8">
      <c r="A18" s="138"/>
      <c r="B18" s="144"/>
      <c r="C18" s="145"/>
      <c r="D18" s="138"/>
      <c r="E18" s="147"/>
      <c r="F18" s="138">
        <v>2</v>
      </c>
      <c r="G18" s="138" t="s">
        <v>24</v>
      </c>
      <c r="H18" s="138"/>
    </row>
    <row r="19" s="130" customFormat="1" ht="24.95" customHeight="1" spans="1:9">
      <c r="A19" s="138"/>
      <c r="B19" s="144"/>
      <c r="C19" s="145"/>
      <c r="D19" s="138"/>
      <c r="E19" s="147"/>
      <c r="F19" s="138">
        <v>3</v>
      </c>
      <c r="G19" s="138" t="s">
        <v>19</v>
      </c>
      <c r="H19" s="138"/>
      <c r="I19" s="131"/>
    </row>
    <row r="20" s="130" customFormat="1" ht="24.95" customHeight="1" spans="1:9">
      <c r="A20" s="138"/>
      <c r="B20" s="144"/>
      <c r="C20" s="145"/>
      <c r="D20" s="138"/>
      <c r="E20" s="148"/>
      <c r="F20" s="138">
        <v>4</v>
      </c>
      <c r="G20" s="138" t="s">
        <v>20</v>
      </c>
      <c r="H20" s="138"/>
      <c r="I20" s="131"/>
    </row>
    <row r="21" s="130" customFormat="1" ht="15" spans="1:9">
      <c r="A21" s="149"/>
      <c r="B21" s="149"/>
      <c r="C21" s="150"/>
      <c r="D21" s="149"/>
      <c r="E21" s="149"/>
      <c r="F21" s="150"/>
      <c r="G21" s="150"/>
      <c r="H21" s="149"/>
      <c r="I21" s="131"/>
    </row>
    <row r="22" s="130" customFormat="1" ht="15" spans="1:9">
      <c r="A22" s="149"/>
      <c r="B22" s="149"/>
      <c r="C22" s="150"/>
      <c r="D22" s="149"/>
      <c r="E22" s="149"/>
      <c r="F22" s="150"/>
      <c r="G22" s="150"/>
      <c r="H22" s="149"/>
      <c r="I22" s="131"/>
    </row>
    <row r="23" s="130" customFormat="1" ht="15" spans="1:9">
      <c r="A23" s="131"/>
      <c r="B23" s="151"/>
      <c r="C23" s="151"/>
      <c r="D23" s="152"/>
      <c r="E23" s="151"/>
      <c r="F23" s="131"/>
      <c r="G23" s="131"/>
      <c r="H23" s="131"/>
      <c r="I23" s="131"/>
    </row>
    <row r="24" s="130" customFormat="1" ht="15" spans="1:9">
      <c r="A24" s="131"/>
      <c r="B24" s="151"/>
      <c r="C24" s="151"/>
      <c r="D24" s="151"/>
      <c r="E24" s="151"/>
      <c r="F24" s="131"/>
      <c r="G24" s="131"/>
      <c r="H24" s="131"/>
      <c r="I24" s="131"/>
    </row>
    <row r="25" s="130" customFormat="1" ht="15" spans="1:9">
      <c r="A25" s="131"/>
      <c r="B25" s="151"/>
      <c r="C25" s="151"/>
      <c r="D25" s="151"/>
      <c r="E25" s="151"/>
      <c r="F25" s="131"/>
      <c r="G25" s="131"/>
      <c r="H25" s="131"/>
      <c r="I25" s="131"/>
    </row>
    <row r="26" s="130" customFormat="1" ht="15" spans="1:9">
      <c r="A26" s="131"/>
      <c r="B26" s="151"/>
      <c r="C26" s="151"/>
      <c r="D26" s="151"/>
      <c r="E26" s="151"/>
      <c r="F26" s="131"/>
      <c r="G26" s="131"/>
      <c r="H26" s="131"/>
      <c r="I26" s="131"/>
    </row>
    <row r="27" s="130" customFormat="1" ht="15" spans="1:9">
      <c r="A27" s="131"/>
      <c r="B27" s="151"/>
      <c r="C27" s="151"/>
      <c r="D27" s="151"/>
      <c r="E27" s="151"/>
      <c r="F27" s="131"/>
      <c r="G27" s="131"/>
      <c r="H27" s="131"/>
      <c r="I27" s="131"/>
    </row>
    <row r="28" s="130" customFormat="1" ht="15" spans="1:9">
      <c r="A28" s="131"/>
      <c r="B28" s="151"/>
      <c r="C28" s="151"/>
      <c r="D28" s="152"/>
      <c r="E28" s="131"/>
      <c r="F28" s="131"/>
      <c r="G28" s="131"/>
      <c r="H28" s="131"/>
      <c r="I28" s="131"/>
    </row>
    <row r="29" s="130" customFormat="1" ht="15" spans="1:9">
      <c r="A29" s="131"/>
      <c r="B29" s="151"/>
      <c r="C29" s="151"/>
      <c r="D29" s="151"/>
      <c r="E29" s="131"/>
      <c r="F29" s="131"/>
      <c r="G29" s="131"/>
      <c r="H29" s="131"/>
      <c r="I29" s="131"/>
    </row>
    <row r="30" s="130" customFormat="1" ht="15" spans="1:9">
      <c r="A30" s="131"/>
      <c r="B30" s="151"/>
      <c r="C30" s="151"/>
      <c r="D30" s="151"/>
      <c r="E30" s="131"/>
      <c r="F30" s="131"/>
      <c r="G30" s="131"/>
      <c r="H30" s="131"/>
      <c r="I30" s="131"/>
    </row>
    <row r="31" s="130" customFormat="1" ht="15" spans="1:9">
      <c r="A31" s="131"/>
      <c r="B31" s="151"/>
      <c r="C31" s="151"/>
      <c r="D31" s="151"/>
      <c r="E31" s="131"/>
      <c r="F31" s="131"/>
      <c r="G31" s="131"/>
      <c r="H31" s="131"/>
      <c r="I31" s="131"/>
    </row>
    <row r="32" s="130" customFormat="1" ht="15" spans="1:9">
      <c r="A32" s="131"/>
      <c r="B32" s="151"/>
      <c r="C32" s="151"/>
      <c r="D32" s="151"/>
      <c r="E32" s="131"/>
      <c r="F32" s="131"/>
      <c r="G32" s="131"/>
      <c r="H32" s="131"/>
      <c r="I32" s="131"/>
    </row>
    <row r="33" s="130" customFormat="1" ht="15" spans="1:9">
      <c r="A33" s="131"/>
      <c r="B33" s="151"/>
      <c r="C33" s="151"/>
      <c r="D33" s="151"/>
      <c r="E33" s="131"/>
      <c r="F33" s="131"/>
      <c r="G33" s="131"/>
      <c r="H33" s="131"/>
      <c r="I33" s="131"/>
    </row>
    <row r="34" s="130" customFormat="1" ht="15" spans="1:9">
      <c r="A34" s="131"/>
      <c r="B34" s="151"/>
      <c r="C34" s="151"/>
      <c r="D34" s="151"/>
      <c r="E34" s="131"/>
      <c r="F34" s="131"/>
      <c r="G34" s="131"/>
      <c r="H34" s="131"/>
      <c r="I34" s="131"/>
    </row>
    <row r="35" s="130" customFormat="1" ht="15" spans="1:9">
      <c r="A35" s="131"/>
      <c r="B35" s="151"/>
      <c r="C35" s="151"/>
      <c r="D35" s="151"/>
      <c r="E35" s="131"/>
      <c r="F35" s="131"/>
      <c r="G35" s="131"/>
      <c r="H35" s="131"/>
      <c r="I35" s="131"/>
    </row>
    <row r="36" s="130" customFormat="1" ht="15" spans="1:9">
      <c r="A36" s="131"/>
      <c r="B36" s="151"/>
      <c r="C36" s="151"/>
      <c r="D36" s="151"/>
      <c r="E36" s="131"/>
      <c r="F36" s="131"/>
      <c r="G36" s="131"/>
      <c r="H36" s="131"/>
      <c r="I36" s="131"/>
    </row>
    <row r="37" s="130" customFormat="1" ht="15" spans="1:9">
      <c r="A37" s="131"/>
      <c r="B37" s="151"/>
      <c r="C37" s="151"/>
      <c r="D37" s="151"/>
      <c r="E37" s="131"/>
      <c r="F37" s="131"/>
      <c r="G37" s="131"/>
      <c r="H37" s="131"/>
      <c r="I37" s="131"/>
    </row>
    <row r="38" s="130" customFormat="1" ht="15" spans="1:9">
      <c r="A38" s="131"/>
      <c r="B38" s="151"/>
      <c r="C38" s="151"/>
      <c r="D38" s="151"/>
      <c r="E38" s="131"/>
      <c r="F38" s="131"/>
      <c r="G38" s="131"/>
      <c r="H38" s="131"/>
      <c r="I38" s="131"/>
    </row>
    <row r="39" s="130" customFormat="1" ht="15" spans="1:9">
      <c r="A39" s="131"/>
      <c r="B39" s="131"/>
      <c r="C39" s="151"/>
      <c r="D39" s="151"/>
      <c r="E39" s="131"/>
      <c r="F39" s="131"/>
      <c r="G39" s="131"/>
      <c r="H39" s="131"/>
      <c r="I39" s="131"/>
    </row>
    <row r="40" s="130" customFormat="1" ht="15"/>
  </sheetData>
  <mergeCells count="50">
    <mergeCell ref="A1:H1"/>
    <mergeCell ref="C2:G2"/>
    <mergeCell ref="A5:A6"/>
    <mergeCell ref="A7:A10"/>
    <mergeCell ref="A11:A16"/>
    <mergeCell ref="A17:A20"/>
    <mergeCell ref="A21:A22"/>
    <mergeCell ref="B5:B6"/>
    <mergeCell ref="B7:B10"/>
    <mergeCell ref="B11:B16"/>
    <mergeCell ref="B17:B20"/>
    <mergeCell ref="B21:B22"/>
    <mergeCell ref="B23:B27"/>
    <mergeCell ref="B28:B33"/>
    <mergeCell ref="B34:B38"/>
    <mergeCell ref="C5:C6"/>
    <mergeCell ref="C7:C10"/>
    <mergeCell ref="C11:C16"/>
    <mergeCell ref="C17:C20"/>
    <mergeCell ref="C23:C27"/>
    <mergeCell ref="C28:C33"/>
    <mergeCell ref="C34:C39"/>
    <mergeCell ref="D7:D10"/>
    <mergeCell ref="D11:D16"/>
    <mergeCell ref="D17:D20"/>
    <mergeCell ref="D21:D22"/>
    <mergeCell ref="D23:D27"/>
    <mergeCell ref="D28:D33"/>
    <mergeCell ref="D34:D39"/>
    <mergeCell ref="E5:E6"/>
    <mergeCell ref="E7:E10"/>
    <mergeCell ref="E11:E16"/>
    <mergeCell ref="E17:E20"/>
    <mergeCell ref="E21:E22"/>
    <mergeCell ref="E23:E27"/>
    <mergeCell ref="E28:E33"/>
    <mergeCell ref="E34:E39"/>
    <mergeCell ref="G5:G6"/>
    <mergeCell ref="H5:H6"/>
    <mergeCell ref="H7:H10"/>
    <mergeCell ref="H11:H16"/>
    <mergeCell ref="H17:H20"/>
    <mergeCell ref="H21:H22"/>
    <mergeCell ref="H23:H27"/>
    <mergeCell ref="H28:H33"/>
    <mergeCell ref="H34:H39"/>
    <mergeCell ref="F28:G33"/>
    <mergeCell ref="F34:G39"/>
    <mergeCell ref="F23:G27"/>
    <mergeCell ref="F21:G22"/>
  </mergeCells>
  <pageMargins left="0.699305555555556" right="0.699305555555556" top="0.75" bottom="0.75" header="0.3" footer="0.3"/>
  <pageSetup paperSize="1" scale="6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I4" sqref="I4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35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96">
        <v>1</v>
      </c>
      <c r="B6" s="97" t="s">
        <v>12</v>
      </c>
      <c r="C6" s="50"/>
      <c r="D6" s="98" t="s">
        <v>12</v>
      </c>
      <c r="E6" s="99" t="s">
        <v>44</v>
      </c>
      <c r="F6" s="51" t="s">
        <v>45</v>
      </c>
      <c r="G6" s="153" t="s">
        <v>46</v>
      </c>
      <c r="H6" s="154" t="s">
        <v>46</v>
      </c>
    </row>
    <row r="7" spans="1:8">
      <c r="A7" s="96"/>
      <c r="B7" s="33" t="s">
        <v>47</v>
      </c>
      <c r="C7" s="102"/>
      <c r="D7" s="103"/>
      <c r="E7" s="57"/>
      <c r="F7" s="56"/>
      <c r="G7" s="56"/>
      <c r="H7" s="104"/>
    </row>
    <row r="8" spans="1:8">
      <c r="A8" s="96"/>
      <c r="B8" s="39" t="s">
        <v>48</v>
      </c>
      <c r="C8" s="60"/>
      <c r="D8" s="103"/>
      <c r="E8" s="57"/>
      <c r="F8" s="56"/>
      <c r="G8" s="56"/>
      <c r="H8" s="104"/>
    </row>
    <row r="9" spans="1:8">
      <c r="A9" s="105"/>
      <c r="B9" s="39"/>
      <c r="C9" s="60"/>
      <c r="D9" s="103"/>
      <c r="E9" s="57"/>
      <c r="F9" s="56"/>
      <c r="G9" s="56"/>
      <c r="H9" s="104"/>
    </row>
    <row r="10" spans="1:8">
      <c r="A10" s="105"/>
      <c r="B10" s="42"/>
      <c r="C10" s="106"/>
      <c r="D10" s="103"/>
      <c r="E10" s="57"/>
      <c r="F10" s="56"/>
      <c r="G10" s="56"/>
      <c r="H10" s="104"/>
    </row>
    <row r="11" spans="1:8">
      <c r="A11" s="107"/>
      <c r="B11" s="108"/>
      <c r="C11" s="109"/>
      <c r="D11" s="110"/>
      <c r="E11" s="110"/>
      <c r="F11" s="110"/>
      <c r="G11" s="110"/>
      <c r="H11" s="111"/>
    </row>
    <row r="12" spans="1:8">
      <c r="A12" s="96">
        <v>2</v>
      </c>
      <c r="B12" s="26" t="s">
        <v>49</v>
      </c>
      <c r="C12" s="50">
        <v>8</v>
      </c>
      <c r="D12" s="98" t="s">
        <v>50</v>
      </c>
      <c r="E12" s="99" t="s">
        <v>51</v>
      </c>
      <c r="F12" s="51" t="s">
        <v>45</v>
      </c>
      <c r="G12" s="155" t="s">
        <v>52</v>
      </c>
      <c r="H12" s="156" t="s">
        <v>53</v>
      </c>
    </row>
    <row r="13" spans="1:8">
      <c r="A13" s="96"/>
      <c r="B13" s="33" t="s">
        <v>54</v>
      </c>
      <c r="C13" s="55">
        <v>95</v>
      </c>
      <c r="D13" s="103"/>
      <c r="E13" s="57"/>
      <c r="F13" s="56"/>
      <c r="G13" s="57"/>
      <c r="H13" s="58"/>
    </row>
    <row r="14" spans="1:8">
      <c r="A14" s="96"/>
      <c r="B14" s="39" t="s">
        <v>55</v>
      </c>
      <c r="C14" s="60">
        <v>131</v>
      </c>
      <c r="D14" s="103"/>
      <c r="E14" s="57"/>
      <c r="F14" s="56"/>
      <c r="G14" s="57"/>
      <c r="H14" s="58"/>
    </row>
    <row r="15" spans="1:8">
      <c r="A15" s="105"/>
      <c r="B15" s="39" t="s">
        <v>56</v>
      </c>
      <c r="C15" s="61">
        <v>0.73</v>
      </c>
      <c r="D15" s="103"/>
      <c r="E15" s="57"/>
      <c r="F15" s="56"/>
      <c r="G15" s="57"/>
      <c r="H15" s="58"/>
    </row>
    <row r="16" spans="1:8">
      <c r="A16" s="105"/>
      <c r="B16" s="112"/>
      <c r="C16" s="113"/>
      <c r="D16" s="103"/>
      <c r="E16" s="57"/>
      <c r="F16" s="56"/>
      <c r="G16" s="57"/>
      <c r="H16" s="58"/>
    </row>
    <row r="17" spans="1:8">
      <c r="A17" s="114"/>
      <c r="B17" s="115"/>
      <c r="C17" s="116"/>
      <c r="D17" s="117"/>
      <c r="E17" s="70"/>
      <c r="F17" s="69"/>
      <c r="G17" s="70"/>
      <c r="H17" s="71"/>
    </row>
    <row r="18" spans="1:8">
      <c r="A18" s="44"/>
      <c r="B18" s="47"/>
      <c r="C18" s="4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157" t="s">
        <v>46</v>
      </c>
      <c r="H19" s="158" t="s">
        <v>46</v>
      </c>
    </row>
    <row r="20" spans="1:8">
      <c r="A20" s="25"/>
      <c r="B20" s="54"/>
      <c r="C20" s="77"/>
      <c r="D20" s="35"/>
      <c r="E20" s="74"/>
      <c r="F20" s="37"/>
      <c r="G20" s="36"/>
      <c r="H20" s="78"/>
    </row>
    <row r="21" spans="1:8">
      <c r="A21" s="25"/>
      <c r="B21" s="59"/>
      <c r="C21" s="40"/>
      <c r="D21" s="35"/>
      <c r="E21" s="74"/>
      <c r="F21" s="37"/>
      <c r="G21" s="36"/>
      <c r="H21" s="78"/>
    </row>
    <row r="22" spans="1:8">
      <c r="A22" s="41"/>
      <c r="B22" s="59"/>
      <c r="C22" s="79"/>
      <c r="D22" s="35"/>
      <c r="E22" s="74"/>
      <c r="F22" s="37"/>
      <c r="G22" s="36"/>
      <c r="H22" s="78"/>
    </row>
    <row r="23" spans="1:8">
      <c r="A23" s="41"/>
      <c r="B23" s="62"/>
      <c r="C23" s="63"/>
      <c r="D23" s="35"/>
      <c r="E23" s="74"/>
      <c r="F23" s="37"/>
      <c r="G23" s="36"/>
      <c r="H23" s="78"/>
    </row>
    <row r="24" spans="1:8">
      <c r="A24" s="64"/>
      <c r="B24" s="65"/>
      <c r="C24" s="66"/>
      <c r="D24" s="67"/>
      <c r="E24" s="80"/>
      <c r="F24" s="81"/>
      <c r="G24" s="68"/>
      <c r="H24" s="82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59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29">
    <mergeCell ref="A1:H1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5" right="0.75" top="1" bottom="1" header="0.5" footer="0.5"/>
  <pageSetup paperSize="9" scale="8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C17" sqref="C17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68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25">
        <v>1</v>
      </c>
      <c r="B6" s="97" t="s">
        <v>12</v>
      </c>
      <c r="C6" s="27"/>
      <c r="D6" s="28" t="s">
        <v>12</v>
      </c>
      <c r="E6" s="29" t="s">
        <v>44</v>
      </c>
      <c r="F6" s="31" t="s">
        <v>45</v>
      </c>
      <c r="G6" s="159" t="s">
        <v>46</v>
      </c>
      <c r="H6" s="160" t="s">
        <v>46</v>
      </c>
    </row>
    <row r="7" spans="1:8">
      <c r="A7" s="25"/>
      <c r="B7" s="33" t="s">
        <v>69</v>
      </c>
      <c r="C7" s="34"/>
      <c r="D7" s="35"/>
      <c r="E7" s="36"/>
      <c r="F7" s="37"/>
      <c r="G7" s="37"/>
      <c r="H7" s="38"/>
    </row>
    <row r="8" spans="1:8">
      <c r="A8" s="25"/>
      <c r="B8" s="39" t="s">
        <v>48</v>
      </c>
      <c r="C8" s="40"/>
      <c r="D8" s="35"/>
      <c r="E8" s="36"/>
      <c r="F8" s="37"/>
      <c r="G8" s="37"/>
      <c r="H8" s="38"/>
    </row>
    <row r="9" spans="1:8">
      <c r="A9" s="25"/>
      <c r="B9" s="123"/>
      <c r="C9" s="40"/>
      <c r="D9" s="35"/>
      <c r="E9" s="36"/>
      <c r="F9" s="37"/>
      <c r="G9" s="37"/>
      <c r="H9" s="38"/>
    </row>
    <row r="10" spans="1:8">
      <c r="A10" s="41"/>
      <c r="B10" s="123"/>
      <c r="C10" s="40"/>
      <c r="D10" s="35"/>
      <c r="E10" s="36"/>
      <c r="F10" s="37"/>
      <c r="G10" s="37"/>
      <c r="H10" s="38"/>
    </row>
    <row r="11" spans="1:8">
      <c r="A11" s="44"/>
      <c r="B11" s="45"/>
      <c r="C11" s="46"/>
      <c r="D11" s="47"/>
      <c r="E11" s="47"/>
      <c r="F11" s="47"/>
      <c r="G11" s="47"/>
      <c r="H11" s="48"/>
    </row>
    <row r="12" customHeight="1" spans="1:8">
      <c r="A12" s="25">
        <v>2</v>
      </c>
      <c r="B12" s="49" t="s">
        <v>70</v>
      </c>
      <c r="C12" s="50">
        <v>13</v>
      </c>
      <c r="D12" s="28" t="s">
        <v>50</v>
      </c>
      <c r="E12" s="29" t="s">
        <v>51</v>
      </c>
      <c r="F12" s="51" t="s">
        <v>45</v>
      </c>
      <c r="G12" s="155" t="s">
        <v>52</v>
      </c>
      <c r="H12" s="156" t="s">
        <v>53</v>
      </c>
    </row>
    <row r="13" spans="1:8">
      <c r="A13" s="25"/>
      <c r="B13" s="54" t="s">
        <v>54</v>
      </c>
      <c r="C13" s="55">
        <v>376.5</v>
      </c>
      <c r="D13" s="35"/>
      <c r="E13" s="36"/>
      <c r="F13" s="56"/>
      <c r="G13" s="57"/>
      <c r="H13" s="58"/>
    </row>
    <row r="14" spans="1:8">
      <c r="A14" s="25"/>
      <c r="B14" s="59" t="s">
        <v>55</v>
      </c>
      <c r="C14" s="60">
        <v>131</v>
      </c>
      <c r="D14" s="35"/>
      <c r="E14" s="36"/>
      <c r="F14" s="56"/>
      <c r="G14" s="57"/>
      <c r="H14" s="58"/>
    </row>
    <row r="15" spans="1:8">
      <c r="A15" s="41"/>
      <c r="B15" s="59" t="s">
        <v>56</v>
      </c>
      <c r="C15" s="61">
        <v>2.87</v>
      </c>
      <c r="D15" s="35"/>
      <c r="E15" s="36"/>
      <c r="F15" s="56"/>
      <c r="G15" s="57"/>
      <c r="H15" s="58"/>
    </row>
    <row r="16" spans="1:8">
      <c r="A16" s="41"/>
      <c r="B16" s="62"/>
      <c r="C16" s="63"/>
      <c r="D16" s="35"/>
      <c r="E16" s="36"/>
      <c r="F16" s="56"/>
      <c r="G16" s="57"/>
      <c r="H16" s="58"/>
    </row>
    <row r="17" spans="1:8">
      <c r="A17" s="64"/>
      <c r="B17" s="65"/>
      <c r="C17" s="66"/>
      <c r="D17" s="67"/>
      <c r="E17" s="68"/>
      <c r="F17" s="69"/>
      <c r="G17" s="70"/>
      <c r="H17" s="71"/>
    </row>
    <row r="18" spans="1:8">
      <c r="A18" s="44"/>
      <c r="B18" s="47"/>
      <c r="C18" s="12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36"/>
      <c r="H19" s="128"/>
    </row>
    <row r="20" spans="1:8">
      <c r="A20" s="25"/>
      <c r="B20" s="54"/>
      <c r="C20" s="77"/>
      <c r="D20" s="35"/>
      <c r="E20" s="74"/>
      <c r="F20" s="37"/>
      <c r="G20" s="36"/>
      <c r="H20" s="128"/>
    </row>
    <row r="21" spans="1:8">
      <c r="A21" s="25"/>
      <c r="B21" s="59"/>
      <c r="C21" s="40"/>
      <c r="D21" s="35"/>
      <c r="E21" s="74"/>
      <c r="F21" s="37"/>
      <c r="G21" s="36"/>
      <c r="H21" s="128"/>
    </row>
    <row r="22" spans="1:8">
      <c r="A22" s="41"/>
      <c r="B22" s="59"/>
      <c r="C22" s="79"/>
      <c r="D22" s="35"/>
      <c r="E22" s="74"/>
      <c r="F22" s="37"/>
      <c r="G22" s="36"/>
      <c r="H22" s="128"/>
    </row>
    <row r="23" spans="1:8">
      <c r="A23" s="41"/>
      <c r="B23" s="62"/>
      <c r="C23" s="63"/>
      <c r="D23" s="35"/>
      <c r="E23" s="74"/>
      <c r="F23" s="37"/>
      <c r="G23" s="36"/>
      <c r="H23" s="128"/>
    </row>
    <row r="24" spans="1:8">
      <c r="A24" s="64"/>
      <c r="B24" s="65"/>
      <c r="C24" s="66"/>
      <c r="D24" s="67"/>
      <c r="E24" s="80"/>
      <c r="F24" s="81"/>
      <c r="G24" s="68"/>
      <c r="H24" s="129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71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29">
    <mergeCell ref="A1:H1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5" right="0.75" top="1" bottom="1" header="0.5" footer="0.5"/>
  <pageSetup paperSize="9" scale="8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B16" sqref="B16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72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25">
        <v>1</v>
      </c>
      <c r="B6" s="97" t="s">
        <v>12</v>
      </c>
      <c r="C6" s="50"/>
      <c r="D6" s="28" t="s">
        <v>12</v>
      </c>
      <c r="E6" s="29" t="s">
        <v>44</v>
      </c>
      <c r="F6" s="31" t="s">
        <v>45</v>
      </c>
      <c r="G6" s="159" t="s">
        <v>46</v>
      </c>
      <c r="H6" s="160" t="s">
        <v>46</v>
      </c>
    </row>
    <row r="7" spans="1:8">
      <c r="A7" s="25"/>
      <c r="B7" s="33" t="s">
        <v>69</v>
      </c>
      <c r="C7" s="102"/>
      <c r="D7" s="35"/>
      <c r="E7" s="36"/>
      <c r="F7" s="37"/>
      <c r="G7" s="37"/>
      <c r="H7" s="38"/>
    </row>
    <row r="8" spans="1:8">
      <c r="A8" s="25"/>
      <c r="B8" s="39" t="s">
        <v>48</v>
      </c>
      <c r="C8" s="60"/>
      <c r="D8" s="35"/>
      <c r="E8" s="36"/>
      <c r="F8" s="37"/>
      <c r="G8" s="37"/>
      <c r="H8" s="38"/>
    </row>
    <row r="9" spans="1:8">
      <c r="A9" s="41"/>
      <c r="B9" s="121"/>
      <c r="C9" s="122"/>
      <c r="D9" s="35"/>
      <c r="E9" s="36"/>
      <c r="F9" s="37"/>
      <c r="G9" s="37"/>
      <c r="H9" s="38"/>
    </row>
    <row r="10" customHeight="1" spans="1:8">
      <c r="A10" s="41"/>
      <c r="B10" s="125"/>
      <c r="C10" s="126"/>
      <c r="D10" s="35"/>
      <c r="E10" s="36"/>
      <c r="F10" s="37"/>
      <c r="G10" s="37"/>
      <c r="H10" s="38"/>
    </row>
    <row r="11" spans="1:8">
      <c r="A11" s="44"/>
      <c r="B11" s="45"/>
      <c r="C11" s="46"/>
      <c r="D11" s="47"/>
      <c r="E11" s="47"/>
      <c r="F11" s="47"/>
      <c r="G11" s="47"/>
      <c r="H11" s="48"/>
    </row>
    <row r="12" customHeight="1" spans="1:8">
      <c r="A12" s="25">
        <v>2</v>
      </c>
      <c r="B12" s="49" t="s">
        <v>73</v>
      </c>
      <c r="C12" s="50">
        <v>0</v>
      </c>
      <c r="D12" s="28" t="s">
        <v>50</v>
      </c>
      <c r="E12" s="29" t="s">
        <v>51</v>
      </c>
      <c r="F12" s="51" t="s">
        <v>45</v>
      </c>
      <c r="G12" s="155" t="s">
        <v>52</v>
      </c>
      <c r="H12" s="156" t="s">
        <v>53</v>
      </c>
    </row>
    <row r="13" spans="1:8">
      <c r="A13" s="25"/>
      <c r="B13" s="54" t="s">
        <v>54</v>
      </c>
      <c r="C13" s="55">
        <v>0</v>
      </c>
      <c r="D13" s="35"/>
      <c r="E13" s="36"/>
      <c r="F13" s="56"/>
      <c r="G13" s="57"/>
      <c r="H13" s="58"/>
    </row>
    <row r="14" spans="1:8">
      <c r="A14" s="25"/>
      <c r="B14" s="59" t="s">
        <v>55</v>
      </c>
      <c r="C14" s="60">
        <v>131</v>
      </c>
      <c r="D14" s="35"/>
      <c r="E14" s="36"/>
      <c r="F14" s="56"/>
      <c r="G14" s="57"/>
      <c r="H14" s="58"/>
    </row>
    <row r="15" spans="1:8">
      <c r="A15" s="41"/>
      <c r="B15" s="59" t="s">
        <v>56</v>
      </c>
      <c r="C15" s="61">
        <v>0</v>
      </c>
      <c r="D15" s="35"/>
      <c r="E15" s="36"/>
      <c r="F15" s="56"/>
      <c r="G15" s="57"/>
      <c r="H15" s="58"/>
    </row>
    <row r="16" spans="1:8">
      <c r="A16" s="41"/>
      <c r="B16" s="62"/>
      <c r="C16" s="63"/>
      <c r="D16" s="35"/>
      <c r="E16" s="36"/>
      <c r="F16" s="56"/>
      <c r="G16" s="57"/>
      <c r="H16" s="58"/>
    </row>
    <row r="17" spans="1:8">
      <c r="A17" s="64"/>
      <c r="B17" s="65"/>
      <c r="C17" s="66"/>
      <c r="D17" s="67"/>
      <c r="E17" s="68"/>
      <c r="F17" s="69"/>
      <c r="G17" s="70"/>
      <c r="H17" s="71"/>
    </row>
    <row r="18" spans="1:8">
      <c r="A18" s="44"/>
      <c r="B18" s="47"/>
      <c r="C18" s="12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36"/>
      <c r="H19" s="128"/>
    </row>
    <row r="20" spans="1:8">
      <c r="A20" s="25"/>
      <c r="B20" s="54"/>
      <c r="C20" s="77"/>
      <c r="D20" s="35"/>
      <c r="E20" s="74"/>
      <c r="F20" s="37"/>
      <c r="G20" s="36"/>
      <c r="H20" s="128"/>
    </row>
    <row r="21" spans="1:8">
      <c r="A21" s="25"/>
      <c r="B21" s="59"/>
      <c r="C21" s="40"/>
      <c r="D21" s="35"/>
      <c r="E21" s="74"/>
      <c r="F21" s="37"/>
      <c r="G21" s="36"/>
      <c r="H21" s="128"/>
    </row>
    <row r="22" spans="1:8">
      <c r="A22" s="41"/>
      <c r="B22" s="59"/>
      <c r="C22" s="79"/>
      <c r="D22" s="35"/>
      <c r="E22" s="74"/>
      <c r="F22" s="37"/>
      <c r="G22" s="36"/>
      <c r="H22" s="128"/>
    </row>
    <row r="23" spans="1:8">
      <c r="A23" s="41"/>
      <c r="B23" s="62"/>
      <c r="C23" s="63"/>
      <c r="D23" s="35"/>
      <c r="E23" s="74"/>
      <c r="F23" s="37"/>
      <c r="G23" s="36"/>
      <c r="H23" s="128"/>
    </row>
    <row r="24" spans="1:8">
      <c r="A24" s="64"/>
      <c r="B24" s="65"/>
      <c r="C24" s="66"/>
      <c r="D24" s="67"/>
      <c r="E24" s="80"/>
      <c r="F24" s="81"/>
      <c r="G24" s="68"/>
      <c r="H24" s="129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74</v>
      </c>
      <c r="B27" s="87"/>
      <c r="C27" s="88"/>
      <c r="D27" s="89" t="s">
        <v>75</v>
      </c>
      <c r="E27" s="88"/>
      <c r="G27" s="90" t="s">
        <v>76</v>
      </c>
    </row>
    <row r="28" spans="1:2">
      <c r="A28" s="91" t="s">
        <v>77</v>
      </c>
      <c r="B28" s="92"/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31">
    <mergeCell ref="A1:H1"/>
    <mergeCell ref="B9:C9"/>
    <mergeCell ref="B10:C10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5" right="0.75" top="1" bottom="1" header="0.5" footer="0.5"/>
  <pageSetup paperSize="9" scale="80" orientation="landscape"/>
  <headerFooter/>
  <colBreaks count="1" manualBreakCount="1">
    <brk id="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opLeftCell="A3" workbookViewId="0">
      <selection activeCell="C15" sqref="C15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78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25">
        <v>1</v>
      </c>
      <c r="B6" s="124" t="s">
        <v>12</v>
      </c>
      <c r="C6" s="27"/>
      <c r="D6" s="28" t="s">
        <v>12</v>
      </c>
      <c r="E6" s="29" t="s">
        <v>44</v>
      </c>
      <c r="F6" s="31" t="s">
        <v>45</v>
      </c>
      <c r="G6" s="161" t="s">
        <v>46</v>
      </c>
      <c r="H6" s="160" t="s">
        <v>46</v>
      </c>
    </row>
    <row r="7" spans="1:8">
      <c r="A7" s="25"/>
      <c r="B7" s="33" t="s">
        <v>47</v>
      </c>
      <c r="C7" s="34"/>
      <c r="D7" s="35"/>
      <c r="E7" s="36"/>
      <c r="F7" s="37"/>
      <c r="G7" s="37"/>
      <c r="H7" s="38"/>
    </row>
    <row r="8" spans="1:8">
      <c r="A8" s="25"/>
      <c r="B8" s="123" t="s">
        <v>48</v>
      </c>
      <c r="C8" s="40"/>
      <c r="D8" s="35"/>
      <c r="E8" s="36"/>
      <c r="F8" s="37"/>
      <c r="G8" s="37"/>
      <c r="H8" s="38"/>
    </row>
    <row r="9" spans="1:8">
      <c r="A9" s="41"/>
      <c r="B9" s="123"/>
      <c r="C9" s="40"/>
      <c r="D9" s="35"/>
      <c r="E9" s="36"/>
      <c r="F9" s="37"/>
      <c r="G9" s="37"/>
      <c r="H9" s="38"/>
    </row>
    <row r="10" spans="1:8">
      <c r="A10" s="41"/>
      <c r="B10" s="123"/>
      <c r="C10" s="40"/>
      <c r="D10" s="35"/>
      <c r="E10" s="36"/>
      <c r="F10" s="37"/>
      <c r="G10" s="37"/>
      <c r="H10" s="38"/>
    </row>
    <row r="11" spans="1:8">
      <c r="A11" s="44"/>
      <c r="B11" s="45"/>
      <c r="C11" s="46"/>
      <c r="D11" s="47"/>
      <c r="E11" s="47"/>
      <c r="F11" s="47"/>
      <c r="G11" s="47"/>
      <c r="H11" s="48"/>
    </row>
    <row r="12" spans="1:8">
      <c r="A12" s="25">
        <v>2</v>
      </c>
      <c r="B12" s="49" t="s">
        <v>79</v>
      </c>
      <c r="C12" s="50">
        <v>6</v>
      </c>
      <c r="D12" s="28" t="s">
        <v>50</v>
      </c>
      <c r="E12" s="29" t="s">
        <v>51</v>
      </c>
      <c r="F12" s="51" t="s">
        <v>45</v>
      </c>
      <c r="G12" s="155" t="s">
        <v>52</v>
      </c>
      <c r="H12" s="156" t="s">
        <v>53</v>
      </c>
    </row>
    <row r="13" spans="1:8">
      <c r="A13" s="25"/>
      <c r="B13" s="54" t="s">
        <v>54</v>
      </c>
      <c r="C13" s="55">
        <v>101</v>
      </c>
      <c r="D13" s="35"/>
      <c r="E13" s="36"/>
      <c r="F13" s="56"/>
      <c r="G13" s="57"/>
      <c r="H13" s="58"/>
    </row>
    <row r="14" spans="1:8">
      <c r="A14" s="25"/>
      <c r="B14" s="59" t="s">
        <v>55</v>
      </c>
      <c r="C14" s="60">
        <v>135</v>
      </c>
      <c r="D14" s="35"/>
      <c r="E14" s="36"/>
      <c r="F14" s="56"/>
      <c r="G14" s="57"/>
      <c r="H14" s="58"/>
    </row>
    <row r="15" spans="1:8">
      <c r="A15" s="41"/>
      <c r="B15" s="59" t="s">
        <v>56</v>
      </c>
      <c r="C15" s="61">
        <v>0.74</v>
      </c>
      <c r="D15" s="35"/>
      <c r="E15" s="36"/>
      <c r="F15" s="56"/>
      <c r="G15" s="57"/>
      <c r="H15" s="58"/>
    </row>
    <row r="16" spans="1:8">
      <c r="A16" s="41"/>
      <c r="B16" s="62"/>
      <c r="C16" s="63"/>
      <c r="D16" s="35"/>
      <c r="E16" s="36"/>
      <c r="F16" s="56"/>
      <c r="G16" s="57"/>
      <c r="H16" s="58"/>
    </row>
    <row r="17" spans="1:8">
      <c r="A17" s="64"/>
      <c r="B17" s="65"/>
      <c r="C17" s="66"/>
      <c r="D17" s="67"/>
      <c r="E17" s="68"/>
      <c r="F17" s="69"/>
      <c r="G17" s="70"/>
      <c r="H17" s="71"/>
    </row>
    <row r="18" spans="1:8">
      <c r="A18" s="44"/>
      <c r="B18" s="47"/>
      <c r="C18" s="4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157" t="s">
        <v>46</v>
      </c>
      <c r="H19" s="158" t="s">
        <v>46</v>
      </c>
    </row>
    <row r="20" spans="1:8">
      <c r="A20" s="25"/>
      <c r="B20" s="54"/>
      <c r="C20" s="77"/>
      <c r="D20" s="35"/>
      <c r="E20" s="74"/>
      <c r="F20" s="37"/>
      <c r="G20" s="36"/>
      <c r="H20" s="78"/>
    </row>
    <row r="21" spans="1:8">
      <c r="A21" s="25"/>
      <c r="B21" s="59"/>
      <c r="C21" s="40"/>
      <c r="D21" s="35"/>
      <c r="E21" s="74"/>
      <c r="F21" s="37"/>
      <c r="G21" s="36"/>
      <c r="H21" s="78"/>
    </row>
    <row r="22" spans="1:8">
      <c r="A22" s="41"/>
      <c r="B22" s="59"/>
      <c r="C22" s="79"/>
      <c r="D22" s="35"/>
      <c r="E22" s="74"/>
      <c r="F22" s="37"/>
      <c r="G22" s="36"/>
      <c r="H22" s="78"/>
    </row>
    <row r="23" spans="1:8">
      <c r="A23" s="41"/>
      <c r="B23" s="62"/>
      <c r="C23" s="63"/>
      <c r="D23" s="35"/>
      <c r="E23" s="74"/>
      <c r="F23" s="37"/>
      <c r="G23" s="36"/>
      <c r="H23" s="78"/>
    </row>
    <row r="24" spans="1:8">
      <c r="A24" s="64"/>
      <c r="B24" s="65"/>
      <c r="C24" s="66"/>
      <c r="D24" s="67"/>
      <c r="E24" s="80"/>
      <c r="F24" s="81"/>
      <c r="G24" s="68"/>
      <c r="H24" s="82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80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29">
    <mergeCell ref="A1:H1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" right="0.7" top="0.75" bottom="0.75" header="0.3" footer="0.3"/>
  <pageSetup paperSize="9" scale="8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opLeftCell="A3" workbookViewId="0">
      <selection activeCell="C7" sqref="C7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81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25">
        <v>1</v>
      </c>
      <c r="B6" s="97" t="s">
        <v>12</v>
      </c>
      <c r="C6" s="50"/>
      <c r="D6" s="28" t="s">
        <v>12</v>
      </c>
      <c r="E6" s="29" t="s">
        <v>44</v>
      </c>
      <c r="F6" s="30" t="s">
        <v>58</v>
      </c>
      <c r="G6" s="161" t="s">
        <v>46</v>
      </c>
      <c r="H6" s="160" t="s">
        <v>46</v>
      </c>
    </row>
    <row r="7" spans="1:8">
      <c r="A7" s="25"/>
      <c r="B7" s="33" t="s">
        <v>69</v>
      </c>
      <c r="C7" s="102"/>
      <c r="D7" s="35"/>
      <c r="E7" s="36"/>
      <c r="F7" s="37"/>
      <c r="G7" s="37"/>
      <c r="H7" s="38"/>
    </row>
    <row r="8" spans="1:8">
      <c r="A8" s="25"/>
      <c r="B8" s="39" t="s">
        <v>48</v>
      </c>
      <c r="C8" s="60"/>
      <c r="D8" s="35"/>
      <c r="E8" s="36"/>
      <c r="F8" s="37"/>
      <c r="G8" s="37"/>
      <c r="H8" s="38"/>
    </row>
    <row r="9" customHeight="1" spans="1:8">
      <c r="A9" s="41"/>
      <c r="B9" s="121"/>
      <c r="C9" s="122"/>
      <c r="D9" s="35"/>
      <c r="E9" s="36"/>
      <c r="F9" s="37"/>
      <c r="G9" s="37"/>
      <c r="H9" s="38"/>
    </row>
    <row r="10" spans="1:8">
      <c r="A10" s="41"/>
      <c r="B10" s="123"/>
      <c r="C10" s="60"/>
      <c r="D10" s="35"/>
      <c r="E10" s="36"/>
      <c r="F10" s="37"/>
      <c r="G10" s="37"/>
      <c r="H10" s="38"/>
    </row>
    <row r="11" spans="1:8">
      <c r="A11" s="44"/>
      <c r="B11" s="45"/>
      <c r="C11" s="46"/>
      <c r="D11" s="47"/>
      <c r="E11" s="47"/>
      <c r="F11" s="47"/>
      <c r="G11" s="47"/>
      <c r="H11" s="48"/>
    </row>
    <row r="12" spans="1:8">
      <c r="A12" s="25">
        <v>2</v>
      </c>
      <c r="B12" s="49" t="s">
        <v>82</v>
      </c>
      <c r="C12" s="50">
        <v>13</v>
      </c>
      <c r="D12" s="28" t="s">
        <v>50</v>
      </c>
      <c r="E12" s="29" t="s">
        <v>51</v>
      </c>
      <c r="F12" s="51" t="s">
        <v>58</v>
      </c>
      <c r="G12" s="52"/>
      <c r="H12" s="53"/>
    </row>
    <row r="13" spans="1:8">
      <c r="A13" s="25"/>
      <c r="B13" s="54" t="s">
        <v>54</v>
      </c>
      <c r="C13" s="55">
        <v>656</v>
      </c>
      <c r="D13" s="35"/>
      <c r="E13" s="36"/>
      <c r="F13" s="56"/>
      <c r="G13" s="57"/>
      <c r="H13" s="58"/>
    </row>
    <row r="14" spans="1:8">
      <c r="A14" s="25"/>
      <c r="B14" s="59" t="s">
        <v>55</v>
      </c>
      <c r="C14" s="60">
        <v>138</v>
      </c>
      <c r="D14" s="35"/>
      <c r="E14" s="36"/>
      <c r="F14" s="56"/>
      <c r="G14" s="57"/>
      <c r="H14" s="58"/>
    </row>
    <row r="15" spans="1:8">
      <c r="A15" s="41"/>
      <c r="B15" s="59" t="s">
        <v>56</v>
      </c>
      <c r="C15" s="61">
        <v>4.75</v>
      </c>
      <c r="D15" s="35"/>
      <c r="E15" s="36"/>
      <c r="F15" s="56"/>
      <c r="G15" s="57"/>
      <c r="H15" s="58"/>
    </row>
    <row r="16" spans="1:8">
      <c r="A16" s="41"/>
      <c r="B16" s="62"/>
      <c r="C16" s="63"/>
      <c r="D16" s="35"/>
      <c r="E16" s="36"/>
      <c r="F16" s="56"/>
      <c r="G16" s="57"/>
      <c r="H16" s="58"/>
    </row>
    <row r="17" spans="1:8">
      <c r="A17" s="64"/>
      <c r="B17" s="65"/>
      <c r="C17" s="66"/>
      <c r="D17" s="67"/>
      <c r="E17" s="68"/>
      <c r="F17" s="69"/>
      <c r="G17" s="70"/>
      <c r="H17" s="71"/>
    </row>
    <row r="18" spans="1:8">
      <c r="A18" s="44"/>
      <c r="B18" s="47"/>
      <c r="C18" s="4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157" t="s">
        <v>46</v>
      </c>
      <c r="H19" s="158" t="s">
        <v>46</v>
      </c>
    </row>
    <row r="20" spans="1:8">
      <c r="A20" s="25"/>
      <c r="B20" s="54"/>
      <c r="C20" s="77"/>
      <c r="D20" s="35"/>
      <c r="E20" s="74"/>
      <c r="F20" s="37"/>
      <c r="G20" s="36"/>
      <c r="H20" s="78"/>
    </row>
    <row r="21" spans="1:8">
      <c r="A21" s="25"/>
      <c r="B21" s="59"/>
      <c r="C21" s="40"/>
      <c r="D21" s="35"/>
      <c r="E21" s="74"/>
      <c r="F21" s="37"/>
      <c r="G21" s="36"/>
      <c r="H21" s="78"/>
    </row>
    <row r="22" spans="1:8">
      <c r="A22" s="41"/>
      <c r="B22" s="59"/>
      <c r="C22" s="79"/>
      <c r="D22" s="35"/>
      <c r="E22" s="74"/>
      <c r="F22" s="37"/>
      <c r="G22" s="36"/>
      <c r="H22" s="78"/>
    </row>
    <row r="23" spans="1:8">
      <c r="A23" s="41"/>
      <c r="B23" s="62"/>
      <c r="C23" s="63"/>
      <c r="D23" s="35"/>
      <c r="E23" s="74"/>
      <c r="F23" s="37"/>
      <c r="G23" s="36"/>
      <c r="H23" s="78"/>
    </row>
    <row r="24" spans="1:8">
      <c r="A24" s="64"/>
      <c r="B24" s="65"/>
      <c r="C24" s="66"/>
      <c r="D24" s="67"/>
      <c r="E24" s="80"/>
      <c r="F24" s="81"/>
      <c r="G24" s="68"/>
      <c r="H24" s="82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83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30">
    <mergeCell ref="A1:H1"/>
    <mergeCell ref="B9:C9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" right="0.7" top="0.75" bottom="0.75" header="0.3" footer="0.3"/>
  <pageSetup paperSize="9" scale="8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opLeftCell="A3" workbookViewId="0">
      <selection activeCell="A32" sqref="A32:B32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84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25">
        <v>1</v>
      </c>
      <c r="B6" s="97" t="s">
        <v>12</v>
      </c>
      <c r="C6" s="27"/>
      <c r="D6" s="28" t="s">
        <v>12</v>
      </c>
      <c r="E6" s="29" t="s">
        <v>44</v>
      </c>
      <c r="F6" s="30" t="s">
        <v>58</v>
      </c>
      <c r="G6" s="161" t="s">
        <v>46</v>
      </c>
      <c r="H6" s="160" t="s">
        <v>46</v>
      </c>
    </row>
    <row r="7" spans="1:8">
      <c r="A7" s="25"/>
      <c r="B7" s="33" t="s">
        <v>85</v>
      </c>
      <c r="C7" s="34"/>
      <c r="D7" s="35"/>
      <c r="E7" s="36"/>
      <c r="F7" s="37"/>
      <c r="G7" s="37"/>
      <c r="H7" s="38"/>
    </row>
    <row r="8" spans="1:8">
      <c r="A8" s="25"/>
      <c r="B8" s="39" t="s">
        <v>48</v>
      </c>
      <c r="C8" s="40"/>
      <c r="D8" s="35"/>
      <c r="E8" s="36"/>
      <c r="F8" s="37"/>
      <c r="G8" s="37"/>
      <c r="H8" s="38"/>
    </row>
    <row r="9" spans="1:8">
      <c r="A9" s="41"/>
      <c r="B9" s="39" t="s">
        <v>86</v>
      </c>
      <c r="C9" s="40"/>
      <c r="D9" s="35"/>
      <c r="E9" s="36"/>
      <c r="F9" s="37"/>
      <c r="G9" s="37"/>
      <c r="H9" s="38"/>
    </row>
    <row r="10" spans="1:8">
      <c r="A10" s="41"/>
      <c r="B10" s="42"/>
      <c r="C10" s="43"/>
      <c r="D10" s="35"/>
      <c r="E10" s="36"/>
      <c r="F10" s="37"/>
      <c r="G10" s="37"/>
      <c r="H10" s="38"/>
    </row>
    <row r="11" spans="1:8">
      <c r="A11" s="44"/>
      <c r="B11" s="45"/>
      <c r="C11" s="46"/>
      <c r="D11" s="47"/>
      <c r="E11" s="47"/>
      <c r="F11" s="47"/>
      <c r="G11" s="47"/>
      <c r="H11" s="48"/>
    </row>
    <row r="12" spans="1:8">
      <c r="A12" s="25">
        <v>2</v>
      </c>
      <c r="B12" s="49" t="s">
        <v>87</v>
      </c>
      <c r="C12" s="50">
        <v>25</v>
      </c>
      <c r="D12" s="28" t="s">
        <v>50</v>
      </c>
      <c r="E12" s="29" t="s">
        <v>51</v>
      </c>
      <c r="F12" s="51" t="s">
        <v>58</v>
      </c>
      <c r="G12" s="52"/>
      <c r="H12" s="53"/>
    </row>
    <row r="13" spans="1:8">
      <c r="A13" s="25"/>
      <c r="B13" s="54" t="s">
        <v>54</v>
      </c>
      <c r="C13" s="55">
        <v>917.5</v>
      </c>
      <c r="D13" s="35"/>
      <c r="E13" s="36"/>
      <c r="F13" s="56"/>
      <c r="G13" s="57"/>
      <c r="H13" s="58"/>
    </row>
    <row r="14" spans="1:8">
      <c r="A14" s="25"/>
      <c r="B14" s="59" t="s">
        <v>55</v>
      </c>
      <c r="C14" s="60">
        <v>139</v>
      </c>
      <c r="D14" s="35"/>
      <c r="E14" s="36"/>
      <c r="F14" s="56"/>
      <c r="G14" s="57"/>
      <c r="H14" s="58"/>
    </row>
    <row r="15" spans="1:8">
      <c r="A15" s="41"/>
      <c r="B15" s="59" t="s">
        <v>56</v>
      </c>
      <c r="C15" s="61">
        <v>6.6</v>
      </c>
      <c r="D15" s="35"/>
      <c r="E15" s="36"/>
      <c r="F15" s="56"/>
      <c r="G15" s="57"/>
      <c r="H15" s="58"/>
    </row>
    <row r="16" spans="1:8">
      <c r="A16" s="41"/>
      <c r="B16" s="62"/>
      <c r="C16" s="63"/>
      <c r="D16" s="35"/>
      <c r="E16" s="36"/>
      <c r="F16" s="56"/>
      <c r="G16" s="57"/>
      <c r="H16" s="58"/>
    </row>
    <row r="17" spans="1:8">
      <c r="A17" s="64"/>
      <c r="B17" s="65"/>
      <c r="C17" s="66"/>
      <c r="D17" s="67"/>
      <c r="E17" s="68"/>
      <c r="F17" s="69"/>
      <c r="G17" s="70"/>
      <c r="H17" s="71"/>
    </row>
    <row r="18" spans="1:8">
      <c r="A18" s="44"/>
      <c r="B18" s="47"/>
      <c r="C18" s="4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157" t="s">
        <v>46</v>
      </c>
      <c r="H19" s="158" t="s">
        <v>46</v>
      </c>
    </row>
    <row r="20" spans="1:8">
      <c r="A20" s="25"/>
      <c r="B20" s="54"/>
      <c r="C20" s="77"/>
      <c r="D20" s="35"/>
      <c r="E20" s="74"/>
      <c r="F20" s="37"/>
      <c r="G20" s="36"/>
      <c r="H20" s="78"/>
    </row>
    <row r="21" spans="1:8">
      <c r="A21" s="25"/>
      <c r="B21" s="59"/>
      <c r="C21" s="40"/>
      <c r="D21" s="35"/>
      <c r="E21" s="74"/>
      <c r="F21" s="37"/>
      <c r="G21" s="36"/>
      <c r="H21" s="78"/>
    </row>
    <row r="22" spans="1:8">
      <c r="A22" s="41"/>
      <c r="B22" s="59"/>
      <c r="C22" s="79"/>
      <c r="D22" s="35"/>
      <c r="E22" s="74"/>
      <c r="F22" s="37"/>
      <c r="G22" s="36"/>
      <c r="H22" s="78"/>
    </row>
    <row r="23" spans="1:8">
      <c r="A23" s="41"/>
      <c r="B23" s="62"/>
      <c r="C23" s="63"/>
      <c r="D23" s="35"/>
      <c r="E23" s="74"/>
      <c r="F23" s="37"/>
      <c r="G23" s="36"/>
      <c r="H23" s="78"/>
    </row>
    <row r="24" spans="1:8">
      <c r="A24" s="64"/>
      <c r="B24" s="65"/>
      <c r="C24" s="66"/>
      <c r="D24" s="67"/>
      <c r="E24" s="80"/>
      <c r="F24" s="81"/>
      <c r="G24" s="68"/>
      <c r="H24" s="82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88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29">
    <mergeCell ref="A1:H1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" right="0.7" top="0.75" bottom="0.75" header="0.3" footer="0.3"/>
  <pageSetup paperSize="9" scale="8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A11" sqref="A11:H11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89</v>
      </c>
      <c r="C3" s="10"/>
    </row>
    <row r="4" spans="1:10">
      <c r="A4" s="11" t="s">
        <v>36</v>
      </c>
      <c r="B4" s="12" t="s">
        <v>37</v>
      </c>
      <c r="C4" s="13"/>
      <c r="D4" s="14" t="s">
        <v>90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25">
        <v>1</v>
      </c>
      <c r="B6" s="97" t="s">
        <v>12</v>
      </c>
      <c r="C6" s="27"/>
      <c r="D6" s="28" t="s">
        <v>12</v>
      </c>
      <c r="E6" s="29" t="s">
        <v>44</v>
      </c>
      <c r="F6" s="30" t="s">
        <v>58</v>
      </c>
      <c r="G6" s="161" t="s">
        <v>46</v>
      </c>
      <c r="H6" s="160" t="s">
        <v>46</v>
      </c>
    </row>
    <row r="7" spans="1:8">
      <c r="A7" s="25"/>
      <c r="B7" s="33" t="s">
        <v>47</v>
      </c>
      <c r="C7" s="34"/>
      <c r="D7" s="35"/>
      <c r="E7" s="36"/>
      <c r="F7" s="37"/>
      <c r="G7" s="37"/>
      <c r="H7" s="38"/>
    </row>
    <row r="8" spans="1:8">
      <c r="A8" s="25"/>
      <c r="B8" s="39" t="s">
        <v>48</v>
      </c>
      <c r="C8" s="40"/>
      <c r="D8" s="35"/>
      <c r="E8" s="36"/>
      <c r="F8" s="37"/>
      <c r="G8" s="37"/>
      <c r="H8" s="38"/>
    </row>
    <row r="9" spans="1:8">
      <c r="A9" s="41"/>
      <c r="B9" s="39"/>
      <c r="C9" s="40"/>
      <c r="D9" s="35"/>
      <c r="E9" s="36"/>
      <c r="F9" s="37"/>
      <c r="G9" s="37"/>
      <c r="H9" s="38"/>
    </row>
    <row r="10" spans="1:8">
      <c r="A10" s="41"/>
      <c r="B10" s="42"/>
      <c r="C10" s="43"/>
      <c r="D10" s="35"/>
      <c r="E10" s="36"/>
      <c r="F10" s="37"/>
      <c r="G10" s="37"/>
      <c r="H10" s="38"/>
    </row>
    <row r="11" spans="1:8">
      <c r="A11" s="44"/>
      <c r="B11" s="45"/>
      <c r="C11" s="46"/>
      <c r="D11" s="47"/>
      <c r="E11" s="47"/>
      <c r="F11" s="47"/>
      <c r="G11" s="47"/>
      <c r="H11" s="48"/>
    </row>
    <row r="12" spans="1:8">
      <c r="A12" s="25">
        <v>2</v>
      </c>
      <c r="B12" s="49" t="s">
        <v>91</v>
      </c>
      <c r="C12" s="50">
        <v>27</v>
      </c>
      <c r="D12" s="28" t="s">
        <v>50</v>
      </c>
      <c r="E12" s="29" t="s">
        <v>51</v>
      </c>
      <c r="F12" s="51" t="s">
        <v>45</v>
      </c>
      <c r="G12" s="155" t="s">
        <v>52</v>
      </c>
      <c r="H12" s="156" t="s">
        <v>53</v>
      </c>
    </row>
    <row r="13" spans="1:8">
      <c r="A13" s="25"/>
      <c r="B13" s="54" t="s">
        <v>54</v>
      </c>
      <c r="C13" s="55">
        <v>293</v>
      </c>
      <c r="D13" s="35"/>
      <c r="E13" s="36"/>
      <c r="F13" s="56"/>
      <c r="G13" s="57"/>
      <c r="H13" s="58"/>
    </row>
    <row r="14" spans="1:8">
      <c r="A14" s="25"/>
      <c r="B14" s="59" t="s">
        <v>55</v>
      </c>
      <c r="C14" s="60">
        <v>139</v>
      </c>
      <c r="D14" s="35"/>
      <c r="E14" s="36"/>
      <c r="F14" s="56"/>
      <c r="G14" s="57"/>
      <c r="H14" s="58"/>
    </row>
    <row r="15" spans="1:8">
      <c r="A15" s="41"/>
      <c r="B15" s="59" t="s">
        <v>56</v>
      </c>
      <c r="C15" s="120">
        <v>2.11</v>
      </c>
      <c r="D15" s="35"/>
      <c r="E15" s="36"/>
      <c r="F15" s="56"/>
      <c r="G15" s="57"/>
      <c r="H15" s="58"/>
    </row>
    <row r="16" spans="1:8">
      <c r="A16" s="41"/>
      <c r="B16" s="62"/>
      <c r="C16" s="63"/>
      <c r="D16" s="35"/>
      <c r="E16" s="36"/>
      <c r="F16" s="56"/>
      <c r="G16" s="57"/>
      <c r="H16" s="58"/>
    </row>
    <row r="17" spans="1:8">
      <c r="A17" s="64"/>
      <c r="B17" s="65"/>
      <c r="C17" s="66"/>
      <c r="D17" s="67"/>
      <c r="E17" s="68"/>
      <c r="F17" s="69"/>
      <c r="G17" s="70"/>
      <c r="H17" s="71"/>
    </row>
    <row r="18" spans="1:8">
      <c r="A18" s="44"/>
      <c r="B18" s="47"/>
      <c r="C18" s="4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157" t="s">
        <v>46</v>
      </c>
      <c r="H19" s="158" t="s">
        <v>46</v>
      </c>
    </row>
    <row r="20" spans="1:8">
      <c r="A20" s="25"/>
      <c r="B20" s="54"/>
      <c r="C20" s="77"/>
      <c r="D20" s="35"/>
      <c r="E20" s="74"/>
      <c r="F20" s="37"/>
      <c r="G20" s="36"/>
      <c r="H20" s="78"/>
    </row>
    <row r="21" spans="1:8">
      <c r="A21" s="25"/>
      <c r="B21" s="59"/>
      <c r="C21" s="40"/>
      <c r="D21" s="35"/>
      <c r="E21" s="74"/>
      <c r="F21" s="37"/>
      <c r="G21" s="36"/>
      <c r="H21" s="78"/>
    </row>
    <row r="22" spans="1:8">
      <c r="A22" s="41"/>
      <c r="B22" s="59"/>
      <c r="C22" s="79"/>
      <c r="D22" s="35"/>
      <c r="E22" s="74"/>
      <c r="F22" s="37"/>
      <c r="G22" s="36"/>
      <c r="H22" s="78"/>
    </row>
    <row r="23" spans="1:8">
      <c r="A23" s="41"/>
      <c r="B23" s="62"/>
      <c r="C23" s="63"/>
      <c r="D23" s="35"/>
      <c r="E23" s="74"/>
      <c r="F23" s="37"/>
      <c r="G23" s="36"/>
      <c r="H23" s="78"/>
    </row>
    <row r="24" spans="1:8">
      <c r="A24" s="64"/>
      <c r="B24" s="65"/>
      <c r="C24" s="66"/>
      <c r="D24" s="67"/>
      <c r="E24" s="80"/>
      <c r="F24" s="81"/>
      <c r="G24" s="68"/>
      <c r="H24" s="82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92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29">
    <mergeCell ref="A1:H1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" right="0.7" top="0.75" bottom="0.75" header="0.3" footer="0.3"/>
  <pageSetup paperSize="9" scale="8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34" sqref="A34:B34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2.2857142857143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93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25">
        <v>1</v>
      </c>
      <c r="B6" s="97" t="s">
        <v>12</v>
      </c>
      <c r="C6" s="27"/>
      <c r="D6" s="28" t="s">
        <v>12</v>
      </c>
      <c r="E6" s="29" t="s">
        <v>44</v>
      </c>
      <c r="F6" s="30" t="s">
        <v>58</v>
      </c>
      <c r="G6" s="161" t="s">
        <v>46</v>
      </c>
      <c r="H6" s="160" t="s">
        <v>46</v>
      </c>
    </row>
    <row r="7" spans="1:8">
      <c r="A7" s="25"/>
      <c r="B7" s="33" t="s">
        <v>94</v>
      </c>
      <c r="C7" s="34"/>
      <c r="D7" s="35"/>
      <c r="E7" s="36"/>
      <c r="F7" s="37"/>
      <c r="G7" s="37"/>
      <c r="H7" s="38"/>
    </row>
    <row r="8" spans="1:8">
      <c r="A8" s="25"/>
      <c r="B8" s="39" t="s">
        <v>48</v>
      </c>
      <c r="C8" s="40"/>
      <c r="D8" s="35"/>
      <c r="E8" s="36"/>
      <c r="F8" s="37"/>
      <c r="G8" s="37"/>
      <c r="H8" s="38"/>
    </row>
    <row r="9" spans="1:8">
      <c r="A9" s="41"/>
      <c r="B9" s="39" t="s">
        <v>95</v>
      </c>
      <c r="C9" s="40"/>
      <c r="D9" s="35"/>
      <c r="E9" s="36"/>
      <c r="F9" s="37"/>
      <c r="G9" s="37"/>
      <c r="H9" s="38"/>
    </row>
    <row r="10" spans="1:8">
      <c r="A10" s="41"/>
      <c r="B10" s="118" t="s">
        <v>96</v>
      </c>
      <c r="C10" s="119"/>
      <c r="D10" s="35"/>
      <c r="E10" s="36"/>
      <c r="F10" s="37"/>
      <c r="G10" s="37"/>
      <c r="H10" s="38"/>
    </row>
    <row r="11" spans="1:8">
      <c r="A11" s="41"/>
      <c r="B11" s="118" t="s">
        <v>97</v>
      </c>
      <c r="C11" s="119"/>
      <c r="D11" s="35"/>
      <c r="E11" s="36"/>
      <c r="F11" s="37"/>
      <c r="G11" s="37"/>
      <c r="H11" s="38"/>
    </row>
    <row r="12" spans="1:8">
      <c r="A12" s="41"/>
      <c r="B12" s="42"/>
      <c r="C12" s="43"/>
      <c r="D12" s="35"/>
      <c r="E12" s="36"/>
      <c r="F12" s="37"/>
      <c r="G12" s="37"/>
      <c r="H12" s="38"/>
    </row>
    <row r="13" spans="1:8">
      <c r="A13" s="44"/>
      <c r="B13" s="45"/>
      <c r="C13" s="46"/>
      <c r="D13" s="47"/>
      <c r="E13" s="47"/>
      <c r="F13" s="47"/>
      <c r="G13" s="47"/>
      <c r="H13" s="48"/>
    </row>
    <row r="14" spans="1:8">
      <c r="A14" s="25">
        <v>2</v>
      </c>
      <c r="B14" s="49" t="s">
        <v>98</v>
      </c>
      <c r="C14" s="50">
        <v>16</v>
      </c>
      <c r="D14" s="28" t="s">
        <v>50</v>
      </c>
      <c r="E14" s="29" t="s">
        <v>51</v>
      </c>
      <c r="F14" s="51" t="s">
        <v>45</v>
      </c>
      <c r="G14" s="155" t="s">
        <v>52</v>
      </c>
      <c r="H14" s="156" t="s">
        <v>53</v>
      </c>
    </row>
    <row r="15" spans="1:8">
      <c r="A15" s="25"/>
      <c r="B15" s="54" t="s">
        <v>99</v>
      </c>
      <c r="C15" s="55">
        <v>349</v>
      </c>
      <c r="D15" s="35"/>
      <c r="E15" s="36"/>
      <c r="F15" s="56"/>
      <c r="G15" s="57"/>
      <c r="H15" s="58"/>
    </row>
    <row r="16" spans="1:8">
      <c r="A16" s="25"/>
      <c r="B16" s="59" t="s">
        <v>100</v>
      </c>
      <c r="C16" s="60">
        <v>141</v>
      </c>
      <c r="D16" s="35"/>
      <c r="E16" s="36"/>
      <c r="F16" s="56"/>
      <c r="G16" s="57"/>
      <c r="H16" s="58"/>
    </row>
    <row r="17" spans="1:8">
      <c r="A17" s="41"/>
      <c r="B17" s="59" t="s">
        <v>101</v>
      </c>
      <c r="C17" s="61">
        <v>2.47</v>
      </c>
      <c r="D17" s="35"/>
      <c r="E17" s="36"/>
      <c r="F17" s="56"/>
      <c r="G17" s="57"/>
      <c r="H17" s="58"/>
    </row>
    <row r="18" spans="1:8">
      <c r="A18" s="41"/>
      <c r="B18" s="62"/>
      <c r="C18" s="63"/>
      <c r="D18" s="35"/>
      <c r="E18" s="36"/>
      <c r="F18" s="56"/>
      <c r="G18" s="57"/>
      <c r="H18" s="58"/>
    </row>
    <row r="19" spans="1:8">
      <c r="A19" s="64"/>
      <c r="B19" s="65"/>
      <c r="C19" s="66"/>
      <c r="D19" s="67"/>
      <c r="E19" s="68"/>
      <c r="F19" s="69"/>
      <c r="G19" s="70"/>
      <c r="H19" s="71"/>
    </row>
    <row r="20" spans="1:8">
      <c r="A20" s="44"/>
      <c r="B20" s="47"/>
      <c r="C20" s="47"/>
      <c r="D20" s="47"/>
      <c r="E20" s="47"/>
      <c r="F20" s="47"/>
      <c r="G20" s="47"/>
      <c r="H20" s="48"/>
    </row>
    <row r="21" spans="1:8">
      <c r="A21" s="25">
        <v>3</v>
      </c>
      <c r="B21" s="72" t="s">
        <v>31</v>
      </c>
      <c r="C21" s="73"/>
      <c r="D21" s="35" t="s">
        <v>57</v>
      </c>
      <c r="E21" s="74">
        <v>1</v>
      </c>
      <c r="F21" s="37" t="s">
        <v>58</v>
      </c>
      <c r="G21" s="157" t="s">
        <v>46</v>
      </c>
      <c r="H21" s="158" t="s">
        <v>46</v>
      </c>
    </row>
    <row r="22" spans="1:8">
      <c r="A22" s="25"/>
      <c r="B22" s="54"/>
      <c r="C22" s="77"/>
      <c r="D22" s="35"/>
      <c r="E22" s="74"/>
      <c r="F22" s="37"/>
      <c r="G22" s="36"/>
      <c r="H22" s="78"/>
    </row>
    <row r="23" spans="1:8">
      <c r="A23" s="25"/>
      <c r="B23" s="59"/>
      <c r="C23" s="40"/>
      <c r="D23" s="35"/>
      <c r="E23" s="74"/>
      <c r="F23" s="37"/>
      <c r="G23" s="36"/>
      <c r="H23" s="78"/>
    </row>
    <row r="24" spans="1:8">
      <c r="A24" s="41"/>
      <c r="B24" s="59"/>
      <c r="C24" s="79"/>
      <c r="D24" s="35"/>
      <c r="E24" s="74"/>
      <c r="F24" s="37"/>
      <c r="G24" s="36"/>
      <c r="H24" s="78"/>
    </row>
    <row r="25" spans="1:8">
      <c r="A25" s="41"/>
      <c r="B25" s="62"/>
      <c r="C25" s="63"/>
      <c r="D25" s="35"/>
      <c r="E25" s="74"/>
      <c r="F25" s="37"/>
      <c r="G25" s="36"/>
      <c r="H25" s="78"/>
    </row>
    <row r="26" spans="1:8">
      <c r="A26" s="64"/>
      <c r="B26" s="65"/>
      <c r="C26" s="66"/>
      <c r="D26" s="67"/>
      <c r="E26" s="80"/>
      <c r="F26" s="81"/>
      <c r="G26" s="68"/>
      <c r="H26" s="82"/>
    </row>
    <row r="27" ht="15.75" spans="1:8">
      <c r="A27" s="83"/>
      <c r="B27" s="84"/>
      <c r="C27" s="85"/>
      <c r="D27" s="84"/>
      <c r="E27" s="84"/>
      <c r="F27" s="84"/>
      <c r="G27" s="84"/>
      <c r="H27" s="86"/>
    </row>
    <row r="29" ht="23.25" spans="1:7">
      <c r="A29" s="87" t="s">
        <v>102</v>
      </c>
      <c r="B29" s="87"/>
      <c r="C29" s="88"/>
      <c r="D29" s="89"/>
      <c r="E29" s="88"/>
      <c r="G29" s="90"/>
    </row>
    <row r="30" spans="1:7">
      <c r="A30" s="91" t="s">
        <v>60</v>
      </c>
      <c r="B30" s="92"/>
      <c r="D30" s="89" t="s">
        <v>61</v>
      </c>
      <c r="G30" s="90" t="s">
        <v>62</v>
      </c>
    </row>
    <row r="34" spans="1:7">
      <c r="A34" s="93"/>
      <c r="B34" s="93"/>
      <c r="D34" s="94" t="s">
        <v>63</v>
      </c>
      <c r="G34" s="94" t="s">
        <v>64</v>
      </c>
    </row>
    <row r="35" spans="1:7">
      <c r="A35" s="91" t="s">
        <v>65</v>
      </c>
      <c r="B35" s="92"/>
      <c r="D35" s="90" t="s">
        <v>66</v>
      </c>
      <c r="G35" s="90" t="s">
        <v>67</v>
      </c>
    </row>
  </sheetData>
  <mergeCells count="29">
    <mergeCell ref="A1:H1"/>
    <mergeCell ref="A13:H13"/>
    <mergeCell ref="A20:H20"/>
    <mergeCell ref="A27:H27"/>
    <mergeCell ref="A29:B29"/>
    <mergeCell ref="A30:B30"/>
    <mergeCell ref="A34:B34"/>
    <mergeCell ref="A35:B35"/>
    <mergeCell ref="A4:A5"/>
    <mergeCell ref="D6:D12"/>
    <mergeCell ref="D14:D19"/>
    <mergeCell ref="D21:D26"/>
    <mergeCell ref="E4:E5"/>
    <mergeCell ref="E6:E12"/>
    <mergeCell ref="E14:E19"/>
    <mergeCell ref="E21:E26"/>
    <mergeCell ref="F4:F5"/>
    <mergeCell ref="F6:F12"/>
    <mergeCell ref="F14:F19"/>
    <mergeCell ref="F21:F26"/>
    <mergeCell ref="G4:G5"/>
    <mergeCell ref="G6:G12"/>
    <mergeCell ref="G14:G19"/>
    <mergeCell ref="G21:G26"/>
    <mergeCell ref="H4:H5"/>
    <mergeCell ref="H6:H12"/>
    <mergeCell ref="H14:H19"/>
    <mergeCell ref="H21:H26"/>
    <mergeCell ref="B4:C5"/>
  </mergeCells>
  <pageMargins left="0.7" right="0.7" top="0.75" bottom="0.75" header="0.3" footer="0.3"/>
  <pageSetup paperSize="9" scale="8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A32" sqref="A32:B32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103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25">
        <v>1</v>
      </c>
      <c r="B6" s="97" t="s">
        <v>12</v>
      </c>
      <c r="C6" s="27"/>
      <c r="D6" s="28" t="s">
        <v>12</v>
      </c>
      <c r="E6" s="29" t="s">
        <v>44</v>
      </c>
      <c r="F6" s="30" t="s">
        <v>58</v>
      </c>
      <c r="G6" s="161" t="s">
        <v>46</v>
      </c>
      <c r="H6" s="160" t="s">
        <v>46</v>
      </c>
    </row>
    <row r="7" spans="1:8">
      <c r="A7" s="25"/>
      <c r="B7" s="33" t="s">
        <v>85</v>
      </c>
      <c r="C7" s="34"/>
      <c r="D7" s="35"/>
      <c r="E7" s="36"/>
      <c r="F7" s="37"/>
      <c r="G7" s="37"/>
      <c r="H7" s="38"/>
    </row>
    <row r="8" spans="1:8">
      <c r="A8" s="25"/>
      <c r="B8" s="39" t="s">
        <v>104</v>
      </c>
      <c r="C8" s="40"/>
      <c r="D8" s="35"/>
      <c r="E8" s="36"/>
      <c r="F8" s="37"/>
      <c r="G8" s="37"/>
      <c r="H8" s="38"/>
    </row>
    <row r="9" spans="1:8">
      <c r="A9" s="41"/>
      <c r="B9" s="39" t="s">
        <v>105</v>
      </c>
      <c r="C9" s="40"/>
      <c r="D9" s="35"/>
      <c r="E9" s="36"/>
      <c r="F9" s="37"/>
      <c r="G9" s="37"/>
      <c r="H9" s="38"/>
    </row>
    <row r="10" spans="1:8">
      <c r="A10" s="41"/>
      <c r="B10" s="42"/>
      <c r="C10" s="43"/>
      <c r="D10" s="35"/>
      <c r="E10" s="36"/>
      <c r="F10" s="37"/>
      <c r="G10" s="37"/>
      <c r="H10" s="38"/>
    </row>
    <row r="11" spans="1:8">
      <c r="A11" s="44"/>
      <c r="B11" s="45"/>
      <c r="C11" s="46"/>
      <c r="D11" s="47"/>
      <c r="E11" s="47"/>
      <c r="F11" s="47"/>
      <c r="G11" s="47"/>
      <c r="H11" s="48"/>
    </row>
    <row r="12" spans="1:8">
      <c r="A12" s="25">
        <v>2</v>
      </c>
      <c r="B12" s="49" t="s">
        <v>106</v>
      </c>
      <c r="C12" s="50">
        <v>23</v>
      </c>
      <c r="D12" s="28" t="s">
        <v>50</v>
      </c>
      <c r="E12" s="29" t="s">
        <v>51</v>
      </c>
      <c r="F12" s="51" t="s">
        <v>58</v>
      </c>
      <c r="G12" s="52"/>
      <c r="H12" s="53"/>
    </row>
    <row r="13" spans="1:8">
      <c r="A13" s="25"/>
      <c r="B13" s="54" t="s">
        <v>54</v>
      </c>
      <c r="C13" s="55">
        <v>614</v>
      </c>
      <c r="D13" s="35"/>
      <c r="E13" s="36"/>
      <c r="F13" s="56"/>
      <c r="G13" s="57"/>
      <c r="H13" s="58"/>
    </row>
    <row r="14" spans="1:8">
      <c r="A14" s="25"/>
      <c r="B14" s="59" t="s">
        <v>55</v>
      </c>
      <c r="C14" s="60">
        <v>139</v>
      </c>
      <c r="D14" s="35"/>
      <c r="E14" s="36"/>
      <c r="F14" s="56"/>
      <c r="G14" s="57"/>
      <c r="H14" s="58"/>
    </row>
    <row r="15" spans="1:8">
      <c r="A15" s="41"/>
      <c r="B15" s="59" t="s">
        <v>56</v>
      </c>
      <c r="C15" s="61">
        <v>4.41</v>
      </c>
      <c r="D15" s="35"/>
      <c r="E15" s="36"/>
      <c r="F15" s="56"/>
      <c r="G15" s="57"/>
      <c r="H15" s="58"/>
    </row>
    <row r="16" spans="1:8">
      <c r="A16" s="41"/>
      <c r="B16" s="62"/>
      <c r="C16" s="63"/>
      <c r="D16" s="35"/>
      <c r="E16" s="36"/>
      <c r="F16" s="56"/>
      <c r="G16" s="57"/>
      <c r="H16" s="58"/>
    </row>
    <row r="17" spans="1:8">
      <c r="A17" s="64"/>
      <c r="B17" s="65"/>
      <c r="C17" s="66"/>
      <c r="D17" s="67"/>
      <c r="E17" s="68"/>
      <c r="F17" s="69"/>
      <c r="G17" s="70"/>
      <c r="H17" s="71"/>
    </row>
    <row r="18" spans="1:8">
      <c r="A18" s="44"/>
      <c r="B18" s="47"/>
      <c r="C18" s="4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157" t="s">
        <v>46</v>
      </c>
      <c r="H19" s="158" t="s">
        <v>46</v>
      </c>
    </row>
    <row r="20" spans="1:8">
      <c r="A20" s="25"/>
      <c r="B20" s="54"/>
      <c r="C20" s="77"/>
      <c r="D20" s="35"/>
      <c r="E20" s="74"/>
      <c r="F20" s="37"/>
      <c r="G20" s="36"/>
      <c r="H20" s="78"/>
    </row>
    <row r="21" spans="1:8">
      <c r="A21" s="25"/>
      <c r="B21" s="59"/>
      <c r="C21" s="40"/>
      <c r="D21" s="35"/>
      <c r="E21" s="74"/>
      <c r="F21" s="37"/>
      <c r="G21" s="36"/>
      <c r="H21" s="78"/>
    </row>
    <row r="22" spans="1:8">
      <c r="A22" s="41"/>
      <c r="B22" s="59"/>
      <c r="C22" s="79"/>
      <c r="D22" s="35"/>
      <c r="E22" s="74"/>
      <c r="F22" s="37"/>
      <c r="G22" s="36"/>
      <c r="H22" s="78"/>
    </row>
    <row r="23" spans="1:8">
      <c r="A23" s="41"/>
      <c r="B23" s="62"/>
      <c r="C23" s="63"/>
      <c r="D23" s="35"/>
      <c r="E23" s="74"/>
      <c r="F23" s="37"/>
      <c r="G23" s="36"/>
      <c r="H23" s="78"/>
    </row>
    <row r="24" spans="1:8">
      <c r="A24" s="64"/>
      <c r="B24" s="65"/>
      <c r="C24" s="66"/>
      <c r="D24" s="67"/>
      <c r="E24" s="80"/>
      <c r="F24" s="81"/>
      <c r="G24" s="68"/>
      <c r="H24" s="82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107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29">
    <mergeCell ref="A1:H1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" right="0.7" top="0.75" bottom="0.75" header="0.3" footer="0.3"/>
  <pageSetup paperSize="9" scale="8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opLeftCell="A3" workbookViewId="0">
      <selection activeCell="A11" sqref="A11:H11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108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96">
        <v>1</v>
      </c>
      <c r="B6" s="97" t="s">
        <v>12</v>
      </c>
      <c r="C6" s="50"/>
      <c r="D6" s="98" t="s">
        <v>12</v>
      </c>
      <c r="E6" s="99" t="s">
        <v>44</v>
      </c>
      <c r="F6" s="51" t="s">
        <v>58</v>
      </c>
      <c r="G6" s="153" t="s">
        <v>46</v>
      </c>
      <c r="H6" s="154" t="s">
        <v>46</v>
      </c>
    </row>
    <row r="7" spans="1:8">
      <c r="A7" s="96"/>
      <c r="B7" s="33" t="s">
        <v>47</v>
      </c>
      <c r="C7" s="102"/>
      <c r="D7" s="103"/>
      <c r="E7" s="57"/>
      <c r="F7" s="56"/>
      <c r="G7" s="56"/>
      <c r="H7" s="104"/>
    </row>
    <row r="8" spans="1:8">
      <c r="A8" s="96"/>
      <c r="B8" s="39" t="s">
        <v>48</v>
      </c>
      <c r="C8" s="60"/>
      <c r="D8" s="103"/>
      <c r="E8" s="57"/>
      <c r="F8" s="56"/>
      <c r="G8" s="56"/>
      <c r="H8" s="104"/>
    </row>
    <row r="9" spans="1:8">
      <c r="A9" s="105"/>
      <c r="B9" s="39"/>
      <c r="C9" s="60"/>
      <c r="D9" s="103"/>
      <c r="E9" s="57"/>
      <c r="F9" s="56"/>
      <c r="G9" s="56"/>
      <c r="H9" s="104"/>
    </row>
    <row r="10" spans="1:8">
      <c r="A10" s="105"/>
      <c r="B10" s="42"/>
      <c r="C10" s="106"/>
      <c r="D10" s="103"/>
      <c r="E10" s="57"/>
      <c r="F10" s="56"/>
      <c r="G10" s="56"/>
      <c r="H10" s="104"/>
    </row>
    <row r="11" spans="1:8">
      <c r="A11" s="107"/>
      <c r="B11" s="108"/>
      <c r="C11" s="109"/>
      <c r="D11" s="110"/>
      <c r="E11" s="110"/>
      <c r="F11" s="110"/>
      <c r="G11" s="110"/>
      <c r="H11" s="111"/>
    </row>
    <row r="12" spans="1:8">
      <c r="A12" s="96">
        <v>2</v>
      </c>
      <c r="B12" s="26" t="s">
        <v>109</v>
      </c>
      <c r="C12" s="50">
        <v>20</v>
      </c>
      <c r="D12" s="98" t="s">
        <v>50</v>
      </c>
      <c r="E12" s="99" t="s">
        <v>51</v>
      </c>
      <c r="F12" s="51" t="s">
        <v>45</v>
      </c>
      <c r="G12" s="155" t="s">
        <v>52</v>
      </c>
      <c r="H12" s="156" t="s">
        <v>53</v>
      </c>
    </row>
    <row r="13" spans="1:8">
      <c r="A13" s="96"/>
      <c r="B13" s="33" t="s">
        <v>54</v>
      </c>
      <c r="C13" s="55">
        <v>243</v>
      </c>
      <c r="D13" s="103"/>
      <c r="E13" s="57"/>
      <c r="F13" s="56"/>
      <c r="G13" s="57"/>
      <c r="H13" s="58"/>
    </row>
    <row r="14" spans="1:8">
      <c r="A14" s="96"/>
      <c r="B14" s="39" t="s">
        <v>55</v>
      </c>
      <c r="C14" s="60">
        <v>141</v>
      </c>
      <c r="D14" s="103"/>
      <c r="E14" s="57"/>
      <c r="F14" s="56"/>
      <c r="G14" s="57"/>
      <c r="H14" s="58"/>
    </row>
    <row r="15" spans="1:8">
      <c r="A15" s="105"/>
      <c r="B15" s="39" t="s">
        <v>56</v>
      </c>
      <c r="C15" s="61">
        <v>1.72</v>
      </c>
      <c r="D15" s="103"/>
      <c r="E15" s="57"/>
      <c r="F15" s="56"/>
      <c r="G15" s="57"/>
      <c r="H15" s="58"/>
    </row>
    <row r="16" spans="1:8">
      <c r="A16" s="105"/>
      <c r="B16" s="112"/>
      <c r="C16" s="113"/>
      <c r="D16" s="103"/>
      <c r="E16" s="57"/>
      <c r="F16" s="56"/>
      <c r="G16" s="57"/>
      <c r="H16" s="58"/>
    </row>
    <row r="17" spans="1:8">
      <c r="A17" s="114"/>
      <c r="B17" s="115"/>
      <c r="C17" s="116"/>
      <c r="D17" s="117"/>
      <c r="E17" s="70"/>
      <c r="F17" s="69"/>
      <c r="G17" s="70"/>
      <c r="H17" s="71"/>
    </row>
    <row r="18" spans="1:8">
      <c r="A18" s="44"/>
      <c r="B18" s="47"/>
      <c r="C18" s="4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157" t="s">
        <v>46</v>
      </c>
      <c r="H19" s="158" t="s">
        <v>46</v>
      </c>
    </row>
    <row r="20" spans="1:8">
      <c r="A20" s="25"/>
      <c r="B20" s="54"/>
      <c r="C20" s="77"/>
      <c r="D20" s="35"/>
      <c r="E20" s="74"/>
      <c r="F20" s="37"/>
      <c r="G20" s="36"/>
      <c r="H20" s="78"/>
    </row>
    <row r="21" spans="1:8">
      <c r="A21" s="25"/>
      <c r="B21" s="59"/>
      <c r="C21" s="40"/>
      <c r="D21" s="35"/>
      <c r="E21" s="74"/>
      <c r="F21" s="37"/>
      <c r="G21" s="36"/>
      <c r="H21" s="78"/>
    </row>
    <row r="22" spans="1:8">
      <c r="A22" s="41"/>
      <c r="B22" s="59"/>
      <c r="C22" s="79"/>
      <c r="D22" s="35"/>
      <c r="E22" s="74"/>
      <c r="F22" s="37"/>
      <c r="G22" s="36"/>
      <c r="H22" s="78"/>
    </row>
    <row r="23" spans="1:8">
      <c r="A23" s="41"/>
      <c r="B23" s="62"/>
      <c r="C23" s="63"/>
      <c r="D23" s="35"/>
      <c r="E23" s="74"/>
      <c r="F23" s="37"/>
      <c r="G23" s="36"/>
      <c r="H23" s="78"/>
    </row>
    <row r="24" spans="1:8">
      <c r="A24" s="64"/>
      <c r="B24" s="65"/>
      <c r="C24" s="66"/>
      <c r="D24" s="67"/>
      <c r="E24" s="80"/>
      <c r="F24" s="81"/>
      <c r="G24" s="68"/>
      <c r="H24" s="82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110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29">
    <mergeCell ref="A1:H1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" right="0.7" top="0.75" bottom="0.75" header="0.3" footer="0.3"/>
  <pageSetup paperSize="9" scale="8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F6" sqref="F6:F10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111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96">
        <v>1</v>
      </c>
      <c r="B6" s="97" t="s">
        <v>12</v>
      </c>
      <c r="C6" s="50"/>
      <c r="D6" s="98" t="s">
        <v>12</v>
      </c>
      <c r="E6" s="99" t="s">
        <v>44</v>
      </c>
      <c r="F6" s="51" t="s">
        <v>58</v>
      </c>
      <c r="G6" s="153" t="s">
        <v>46</v>
      </c>
      <c r="H6" s="154" t="s">
        <v>46</v>
      </c>
    </row>
    <row r="7" spans="1:8">
      <c r="A7" s="96"/>
      <c r="B7" s="33" t="s">
        <v>47</v>
      </c>
      <c r="C7" s="102"/>
      <c r="D7" s="103"/>
      <c r="E7" s="57"/>
      <c r="F7" s="56"/>
      <c r="G7" s="56"/>
      <c r="H7" s="104"/>
    </row>
    <row r="8" spans="1:8">
      <c r="A8" s="96"/>
      <c r="B8" s="39" t="s">
        <v>48</v>
      </c>
      <c r="C8" s="60"/>
      <c r="D8" s="103"/>
      <c r="E8" s="57"/>
      <c r="F8" s="56"/>
      <c r="G8" s="56"/>
      <c r="H8" s="104"/>
    </row>
    <row r="9" spans="1:8">
      <c r="A9" s="105"/>
      <c r="B9" s="39"/>
      <c r="C9" s="60"/>
      <c r="D9" s="103"/>
      <c r="E9" s="57"/>
      <c r="F9" s="56"/>
      <c r="G9" s="56"/>
      <c r="H9" s="104"/>
    </row>
    <row r="10" spans="1:8">
      <c r="A10" s="105"/>
      <c r="B10" s="42"/>
      <c r="C10" s="106"/>
      <c r="D10" s="103"/>
      <c r="E10" s="57"/>
      <c r="F10" s="56"/>
      <c r="G10" s="56"/>
      <c r="H10" s="104"/>
    </row>
    <row r="11" spans="1:8">
      <c r="A11" s="107"/>
      <c r="B11" s="108"/>
      <c r="C11" s="109"/>
      <c r="D11" s="110"/>
      <c r="E11" s="110"/>
      <c r="F11" s="110"/>
      <c r="G11" s="110"/>
      <c r="H11" s="111"/>
    </row>
    <row r="12" spans="1:8">
      <c r="A12" s="96">
        <v>2</v>
      </c>
      <c r="B12" s="26" t="s">
        <v>112</v>
      </c>
      <c r="C12" s="50">
        <v>14</v>
      </c>
      <c r="D12" s="98" t="s">
        <v>50</v>
      </c>
      <c r="E12" s="99" t="s">
        <v>51</v>
      </c>
      <c r="F12" s="51" t="s">
        <v>45</v>
      </c>
      <c r="G12" s="155" t="s">
        <v>52</v>
      </c>
      <c r="H12" s="156" t="s">
        <v>53</v>
      </c>
    </row>
    <row r="13" spans="1:8">
      <c r="A13" s="96"/>
      <c r="B13" s="33" t="s">
        <v>54</v>
      </c>
      <c r="C13" s="55">
        <v>171</v>
      </c>
      <c r="D13" s="103"/>
      <c r="E13" s="57"/>
      <c r="F13" s="56"/>
      <c r="G13" s="57"/>
      <c r="H13" s="58"/>
    </row>
    <row r="14" spans="1:8">
      <c r="A14" s="96"/>
      <c r="B14" s="39" t="s">
        <v>55</v>
      </c>
      <c r="C14" s="60">
        <v>140</v>
      </c>
      <c r="D14" s="103"/>
      <c r="E14" s="57"/>
      <c r="F14" s="56"/>
      <c r="G14" s="57"/>
      <c r="H14" s="58"/>
    </row>
    <row r="15" spans="1:8">
      <c r="A15" s="105"/>
      <c r="B15" s="39" t="s">
        <v>56</v>
      </c>
      <c r="C15" s="61">
        <v>1.22</v>
      </c>
      <c r="D15" s="103"/>
      <c r="E15" s="57"/>
      <c r="F15" s="56"/>
      <c r="G15" s="57"/>
      <c r="H15" s="58"/>
    </row>
    <row r="16" spans="1:8">
      <c r="A16" s="105"/>
      <c r="B16" s="112"/>
      <c r="C16" s="113"/>
      <c r="D16" s="103"/>
      <c r="E16" s="57"/>
      <c r="F16" s="56"/>
      <c r="G16" s="57"/>
      <c r="H16" s="58"/>
    </row>
    <row r="17" spans="1:8">
      <c r="A17" s="114"/>
      <c r="B17" s="115"/>
      <c r="C17" s="116"/>
      <c r="D17" s="117"/>
      <c r="E17" s="70"/>
      <c r="F17" s="69"/>
      <c r="G17" s="70"/>
      <c r="H17" s="71"/>
    </row>
    <row r="18" spans="1:8">
      <c r="A18" s="44"/>
      <c r="B18" s="47"/>
      <c r="C18" s="4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157" t="s">
        <v>46</v>
      </c>
      <c r="H19" s="158" t="s">
        <v>46</v>
      </c>
    </row>
    <row r="20" spans="1:8">
      <c r="A20" s="25"/>
      <c r="B20" s="54"/>
      <c r="C20" s="77"/>
      <c r="D20" s="35"/>
      <c r="E20" s="74"/>
      <c r="F20" s="37"/>
      <c r="G20" s="36"/>
      <c r="H20" s="78"/>
    </row>
    <row r="21" spans="1:8">
      <c r="A21" s="25"/>
      <c r="B21" s="59"/>
      <c r="C21" s="40"/>
      <c r="D21" s="35"/>
      <c r="E21" s="74"/>
      <c r="F21" s="37"/>
      <c r="G21" s="36"/>
      <c r="H21" s="78"/>
    </row>
    <row r="22" spans="1:8">
      <c r="A22" s="41"/>
      <c r="B22" s="59"/>
      <c r="C22" s="79"/>
      <c r="D22" s="35"/>
      <c r="E22" s="74"/>
      <c r="F22" s="37"/>
      <c r="G22" s="36"/>
      <c r="H22" s="78"/>
    </row>
    <row r="23" spans="1:8">
      <c r="A23" s="41"/>
      <c r="B23" s="62"/>
      <c r="C23" s="63"/>
      <c r="D23" s="35"/>
      <c r="E23" s="74"/>
      <c r="F23" s="37"/>
      <c r="G23" s="36"/>
      <c r="H23" s="78"/>
    </row>
    <row r="24" spans="1:8">
      <c r="A24" s="64"/>
      <c r="B24" s="65"/>
      <c r="C24" s="66"/>
      <c r="D24" s="67"/>
      <c r="E24" s="80"/>
      <c r="F24" s="81"/>
      <c r="G24" s="68"/>
      <c r="H24" s="82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113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29">
    <mergeCell ref="A1:H1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" right="0.7" top="0.75" bottom="0.75" header="0.3" footer="0.3"/>
  <pageSetup paperSize="9" scale="81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A11" sqref="A11:H11"/>
    </sheetView>
  </sheetViews>
  <sheetFormatPr defaultColWidth="9" defaultRowHeight="15"/>
  <cols>
    <col min="1" max="1" width="5.14285714285714" style="5" customWidth="1"/>
    <col min="2" max="2" width="46.2857142857143" style="5" customWidth="1"/>
    <col min="3" max="3" width="11.1428571428571" style="6" customWidth="1"/>
    <col min="4" max="7" width="18.7142857142857" style="5" customWidth="1"/>
    <col min="8" max="8" width="22.2857142857143" style="5" customWidth="1"/>
    <col min="9" max="16384" width="9" style="5"/>
  </cols>
  <sheetData>
    <row r="1" ht="23.25" spans="1:8">
      <c r="A1" s="7" t="s">
        <v>34</v>
      </c>
      <c r="B1" s="7"/>
      <c r="C1" s="8"/>
      <c r="D1" s="7"/>
      <c r="E1" s="7"/>
      <c r="F1" s="7"/>
      <c r="G1" s="7"/>
      <c r="H1" s="7"/>
    </row>
    <row r="3" s="4" customFormat="1" ht="16.5" spans="1:3">
      <c r="A3" s="9" t="s">
        <v>114</v>
      </c>
      <c r="C3" s="10"/>
    </row>
    <row r="4" spans="1:10">
      <c r="A4" s="11" t="s">
        <v>36</v>
      </c>
      <c r="B4" s="12" t="s">
        <v>37</v>
      </c>
      <c r="C4" s="13"/>
      <c r="D4" s="14" t="s">
        <v>38</v>
      </c>
      <c r="E4" s="15" t="s">
        <v>6</v>
      </c>
      <c r="F4" s="15" t="s">
        <v>39</v>
      </c>
      <c r="G4" s="16" t="s">
        <v>40</v>
      </c>
      <c r="H4" s="17" t="s">
        <v>41</v>
      </c>
      <c r="J4" s="95" t="s">
        <v>42</v>
      </c>
    </row>
    <row r="5" spans="1:8">
      <c r="A5" s="18"/>
      <c r="B5" s="19"/>
      <c r="C5" s="20"/>
      <c r="D5" s="21" t="s">
        <v>43</v>
      </c>
      <c r="E5" s="22"/>
      <c r="F5" s="22"/>
      <c r="G5" s="23"/>
      <c r="H5" s="24"/>
    </row>
    <row r="6" spans="1:8">
      <c r="A6" s="25">
        <v>1</v>
      </c>
      <c r="B6" s="26" t="s">
        <v>12</v>
      </c>
      <c r="C6" s="27"/>
      <c r="D6" s="28" t="s">
        <v>12</v>
      </c>
      <c r="E6" s="29" t="s">
        <v>44</v>
      </c>
      <c r="F6" s="30" t="s">
        <v>58</v>
      </c>
      <c r="G6" s="161" t="s">
        <v>46</v>
      </c>
      <c r="H6" s="160" t="s">
        <v>46</v>
      </c>
    </row>
    <row r="7" spans="1:8">
      <c r="A7" s="25"/>
      <c r="B7" s="33" t="s">
        <v>47</v>
      </c>
      <c r="C7" s="34"/>
      <c r="D7" s="35"/>
      <c r="E7" s="36"/>
      <c r="F7" s="37"/>
      <c r="G7" s="37"/>
      <c r="H7" s="38"/>
    </row>
    <row r="8" spans="1:8">
      <c r="A8" s="25"/>
      <c r="B8" s="39" t="s">
        <v>48</v>
      </c>
      <c r="C8" s="40"/>
      <c r="D8" s="35"/>
      <c r="E8" s="36"/>
      <c r="F8" s="37"/>
      <c r="G8" s="37"/>
      <c r="H8" s="38"/>
    </row>
    <row r="9" spans="1:8">
      <c r="A9" s="41"/>
      <c r="B9" s="39"/>
      <c r="C9" s="40"/>
      <c r="D9" s="35"/>
      <c r="E9" s="36"/>
      <c r="F9" s="37"/>
      <c r="G9" s="37"/>
      <c r="H9" s="38"/>
    </row>
    <row r="10" spans="1:8">
      <c r="A10" s="41"/>
      <c r="B10" s="42"/>
      <c r="C10" s="43"/>
      <c r="D10" s="35"/>
      <c r="E10" s="36"/>
      <c r="F10" s="37"/>
      <c r="G10" s="37"/>
      <c r="H10" s="38"/>
    </row>
    <row r="11" spans="1:8">
      <c r="A11" s="44"/>
      <c r="B11" s="45"/>
      <c r="C11" s="46"/>
      <c r="D11" s="47"/>
      <c r="E11" s="47"/>
      <c r="F11" s="47"/>
      <c r="G11" s="47"/>
      <c r="H11" s="48"/>
    </row>
    <row r="12" spans="1:8">
      <c r="A12" s="25">
        <v>2</v>
      </c>
      <c r="B12" s="49" t="s">
        <v>115</v>
      </c>
      <c r="C12" s="50">
        <v>3</v>
      </c>
      <c r="D12" s="28" t="s">
        <v>50</v>
      </c>
      <c r="E12" s="29" t="s">
        <v>51</v>
      </c>
      <c r="F12" s="51" t="s">
        <v>45</v>
      </c>
      <c r="G12" s="155" t="s">
        <v>52</v>
      </c>
      <c r="H12" s="156" t="s">
        <v>53</v>
      </c>
    </row>
    <row r="13" spans="1:8">
      <c r="A13" s="25"/>
      <c r="B13" s="54" t="s">
        <v>54</v>
      </c>
      <c r="C13" s="55">
        <v>64.5</v>
      </c>
      <c r="D13" s="35"/>
      <c r="E13" s="36"/>
      <c r="F13" s="56"/>
      <c r="G13" s="57"/>
      <c r="H13" s="58"/>
    </row>
    <row r="14" spans="1:8">
      <c r="A14" s="25"/>
      <c r="B14" s="59" t="s">
        <v>55</v>
      </c>
      <c r="C14" s="60">
        <v>144</v>
      </c>
      <c r="D14" s="35"/>
      <c r="E14" s="36"/>
      <c r="F14" s="56"/>
      <c r="G14" s="57"/>
      <c r="H14" s="58"/>
    </row>
    <row r="15" spans="1:8">
      <c r="A15" s="41"/>
      <c r="B15" s="59" t="s">
        <v>56</v>
      </c>
      <c r="C15" s="61">
        <v>0.44</v>
      </c>
      <c r="D15" s="35"/>
      <c r="E15" s="36"/>
      <c r="F15" s="56"/>
      <c r="G15" s="57"/>
      <c r="H15" s="58"/>
    </row>
    <row r="16" spans="1:8">
      <c r="A16" s="41"/>
      <c r="B16" s="62"/>
      <c r="C16" s="63"/>
      <c r="D16" s="35"/>
      <c r="E16" s="36"/>
      <c r="F16" s="56"/>
      <c r="G16" s="57"/>
      <c r="H16" s="58"/>
    </row>
    <row r="17" spans="1:8">
      <c r="A17" s="64"/>
      <c r="B17" s="65"/>
      <c r="C17" s="66"/>
      <c r="D17" s="67"/>
      <c r="E17" s="68"/>
      <c r="F17" s="69"/>
      <c r="G17" s="70"/>
      <c r="H17" s="71"/>
    </row>
    <row r="18" spans="1:8">
      <c r="A18" s="44"/>
      <c r="B18" s="47"/>
      <c r="C18" s="47"/>
      <c r="D18" s="47"/>
      <c r="E18" s="47"/>
      <c r="F18" s="47"/>
      <c r="G18" s="47"/>
      <c r="H18" s="48"/>
    </row>
    <row r="19" spans="1:8">
      <c r="A19" s="25">
        <v>3</v>
      </c>
      <c r="B19" s="72" t="s">
        <v>31</v>
      </c>
      <c r="C19" s="73"/>
      <c r="D19" s="35" t="s">
        <v>57</v>
      </c>
      <c r="E19" s="74">
        <v>1</v>
      </c>
      <c r="F19" s="37" t="s">
        <v>58</v>
      </c>
      <c r="G19" s="157" t="s">
        <v>46</v>
      </c>
      <c r="H19" s="158" t="s">
        <v>46</v>
      </c>
    </row>
    <row r="20" spans="1:8">
      <c r="A20" s="25"/>
      <c r="B20" s="54"/>
      <c r="C20" s="77"/>
      <c r="D20" s="35"/>
      <c r="E20" s="74"/>
      <c r="F20" s="37"/>
      <c r="G20" s="36"/>
      <c r="H20" s="78"/>
    </row>
    <row r="21" spans="1:8">
      <c r="A21" s="25"/>
      <c r="B21" s="59"/>
      <c r="C21" s="40"/>
      <c r="D21" s="35"/>
      <c r="E21" s="74"/>
      <c r="F21" s="37"/>
      <c r="G21" s="36"/>
      <c r="H21" s="78"/>
    </row>
    <row r="22" spans="1:8">
      <c r="A22" s="41"/>
      <c r="B22" s="59"/>
      <c r="C22" s="79"/>
      <c r="D22" s="35"/>
      <c r="E22" s="74"/>
      <c r="F22" s="37"/>
      <c r="G22" s="36"/>
      <c r="H22" s="78"/>
    </row>
    <row r="23" spans="1:8">
      <c r="A23" s="41"/>
      <c r="B23" s="62"/>
      <c r="C23" s="63"/>
      <c r="D23" s="35"/>
      <c r="E23" s="74"/>
      <c r="F23" s="37"/>
      <c r="G23" s="36"/>
      <c r="H23" s="78"/>
    </row>
    <row r="24" spans="1:8">
      <c r="A24" s="64"/>
      <c r="B24" s="65"/>
      <c r="C24" s="66"/>
      <c r="D24" s="67"/>
      <c r="E24" s="80"/>
      <c r="F24" s="81"/>
      <c r="G24" s="68"/>
      <c r="H24" s="82"/>
    </row>
    <row r="25" ht="15.75" spans="1:8">
      <c r="A25" s="83"/>
      <c r="B25" s="84"/>
      <c r="C25" s="85"/>
      <c r="D25" s="84"/>
      <c r="E25" s="84"/>
      <c r="F25" s="84"/>
      <c r="G25" s="84"/>
      <c r="H25" s="86"/>
    </row>
    <row r="27" ht="23.25" spans="1:7">
      <c r="A27" s="87" t="s">
        <v>116</v>
      </c>
      <c r="B27" s="87"/>
      <c r="C27" s="88"/>
      <c r="D27" s="89"/>
      <c r="E27" s="88"/>
      <c r="G27" s="90"/>
    </row>
    <row r="28" spans="1:7">
      <c r="A28" s="91" t="s">
        <v>60</v>
      </c>
      <c r="B28" s="92"/>
      <c r="D28" s="89" t="s">
        <v>61</v>
      </c>
      <c r="G28" s="90" t="s">
        <v>62</v>
      </c>
    </row>
    <row r="32" spans="1:7">
      <c r="A32" s="93"/>
      <c r="B32" s="93"/>
      <c r="D32" s="94" t="s">
        <v>63</v>
      </c>
      <c r="G32" s="94" t="s">
        <v>64</v>
      </c>
    </row>
    <row r="33" spans="1:7">
      <c r="A33" s="91" t="s">
        <v>65</v>
      </c>
      <c r="B33" s="92"/>
      <c r="D33" s="90" t="s">
        <v>66</v>
      </c>
      <c r="G33" s="90" t="s">
        <v>67</v>
      </c>
    </row>
  </sheetData>
  <mergeCells count="29">
    <mergeCell ref="A1:H1"/>
    <mergeCell ref="A11:H11"/>
    <mergeCell ref="A18:H18"/>
    <mergeCell ref="A25:H25"/>
    <mergeCell ref="A27:B27"/>
    <mergeCell ref="A28:B28"/>
    <mergeCell ref="A32:B32"/>
    <mergeCell ref="A33:B33"/>
    <mergeCell ref="A4:A5"/>
    <mergeCell ref="D6:D10"/>
    <mergeCell ref="D12:D17"/>
    <mergeCell ref="D19:D24"/>
    <mergeCell ref="E4:E5"/>
    <mergeCell ref="E6:E10"/>
    <mergeCell ref="E12:E17"/>
    <mergeCell ref="E19:E24"/>
    <mergeCell ref="F4:F5"/>
    <mergeCell ref="F6:F10"/>
    <mergeCell ref="F12:F17"/>
    <mergeCell ref="F19:F24"/>
    <mergeCell ref="G4:G5"/>
    <mergeCell ref="G6:G10"/>
    <mergeCell ref="G12:G17"/>
    <mergeCell ref="G19:G24"/>
    <mergeCell ref="H4:H5"/>
    <mergeCell ref="H6:H10"/>
    <mergeCell ref="H12:H17"/>
    <mergeCell ref="H19:H24"/>
    <mergeCell ref="B4:C5"/>
  </mergeCells>
  <pageMargins left="0.7" right="0.7" top="0.75" bottom="0.75" header="0.3" footer="0.3"/>
  <pageSetup paperSize="9" scale="81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J12" sqref="J12"/>
    </sheetView>
  </sheetViews>
  <sheetFormatPr defaultColWidth="9.14285714285714" defaultRowHeight="15" outlineLevelRow="2"/>
  <sheetData>
    <row r="1" spans="1:13">
      <c r="A1" s="1"/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</row>
    <row r="2" spans="1:13">
      <c r="A2" s="1" t="s">
        <v>129</v>
      </c>
      <c r="B2" s="2">
        <f>Jan!C15</f>
        <v>0.73</v>
      </c>
      <c r="C2" s="2">
        <f>Feb!C15</f>
        <v>2.87</v>
      </c>
      <c r="D2" s="2">
        <f>Mar!C15</f>
        <v>0</v>
      </c>
      <c r="E2" s="2">
        <f>Apr!C15</f>
        <v>0.74</v>
      </c>
      <c r="F2" s="2">
        <f>Mei!C15</f>
        <v>4.75</v>
      </c>
      <c r="G2" s="2">
        <f>Juni!C15</f>
        <v>6.6</v>
      </c>
      <c r="H2" s="3">
        <f>Juli!C15</f>
        <v>2.11</v>
      </c>
      <c r="I2" s="2">
        <f>Agus!C17</f>
        <v>2.47</v>
      </c>
      <c r="J2" s="2">
        <f>Sept!C15</f>
        <v>4.41</v>
      </c>
      <c r="K2" s="2">
        <f>Okt!C15</f>
        <v>1.72</v>
      </c>
      <c r="L2" s="2">
        <f>Nov!C15</f>
        <v>1.22</v>
      </c>
      <c r="M2" s="2">
        <f>Des!C15</f>
        <v>0.44</v>
      </c>
    </row>
    <row r="3" spans="1:13">
      <c r="A3" s="1" t="s">
        <v>6</v>
      </c>
      <c r="B3" s="2">
        <v>3.3</v>
      </c>
      <c r="C3" s="2">
        <v>3.3</v>
      </c>
      <c r="D3" s="2">
        <v>3.3</v>
      </c>
      <c r="E3" s="2">
        <v>3.3</v>
      </c>
      <c r="F3" s="2">
        <v>3.3</v>
      </c>
      <c r="G3" s="2">
        <v>3.3</v>
      </c>
      <c r="H3" s="2">
        <v>3.3</v>
      </c>
      <c r="I3" s="2">
        <v>3.3</v>
      </c>
      <c r="J3" s="2">
        <v>3.3</v>
      </c>
      <c r="K3" s="2">
        <v>3.3</v>
      </c>
      <c r="L3" s="2">
        <v>3.3</v>
      </c>
      <c r="M3" s="2">
        <v>3.3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E15" sqref="E15"/>
    </sheetView>
  </sheetViews>
  <sheetFormatPr defaultColWidth="9.14285714285714" defaultRowHeight="15" outlineLevelRow="2"/>
  <sheetData>
    <row r="1" spans="1:13">
      <c r="A1" s="1"/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</row>
    <row r="2" spans="1:13">
      <c r="A2" s="1" t="s">
        <v>129</v>
      </c>
      <c r="B2" s="2">
        <f>Jan!C15</f>
        <v>0.73</v>
      </c>
      <c r="C2" s="2">
        <f>Feb!C15</f>
        <v>2.87</v>
      </c>
      <c r="D2" s="2">
        <f>Mar!C15</f>
        <v>0</v>
      </c>
      <c r="E2" s="2">
        <f>Apr!C15</f>
        <v>0.74</v>
      </c>
      <c r="F2" s="2">
        <f>Mei!C15</f>
        <v>4.75</v>
      </c>
      <c r="G2" s="2">
        <f>Juni!C15</f>
        <v>6.6</v>
      </c>
      <c r="H2" s="3">
        <f>Juli!C15</f>
        <v>2.11</v>
      </c>
      <c r="I2" s="2">
        <f>Agus!C17</f>
        <v>2.47</v>
      </c>
      <c r="J2" s="2">
        <f>Sept!C15</f>
        <v>4.41</v>
      </c>
      <c r="K2" s="2">
        <f>Okt!C15</f>
        <v>1.72</v>
      </c>
      <c r="L2" s="2">
        <f>Nov!C15</f>
        <v>1.22</v>
      </c>
      <c r="M2" s="2">
        <f>Des!C15</f>
        <v>0.44</v>
      </c>
    </row>
    <row r="3" spans="1:13">
      <c r="A3" s="1" t="s">
        <v>6</v>
      </c>
      <c r="B3" s="2">
        <v>3.3</v>
      </c>
      <c r="C3" s="2">
        <v>3.3</v>
      </c>
      <c r="D3" s="2">
        <v>3.3</v>
      </c>
      <c r="E3" s="2">
        <v>3.3</v>
      </c>
      <c r="F3" s="2">
        <v>3.3</v>
      </c>
      <c r="G3" s="2">
        <v>3.3</v>
      </c>
      <c r="H3" s="2">
        <v>3.3</v>
      </c>
      <c r="I3" s="2">
        <v>3.3</v>
      </c>
      <c r="J3" s="2">
        <v>3.3</v>
      </c>
      <c r="K3" s="2">
        <v>3.3</v>
      </c>
      <c r="L3" s="2">
        <v>3.3</v>
      </c>
      <c r="M3" s="2">
        <v>3.3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SarMut</vt:lpstr>
      <vt:lpstr>Jan</vt:lpstr>
      <vt:lpstr>Feb</vt:lpstr>
      <vt:lpstr>Mar</vt:lpstr>
      <vt:lpstr>Apr</vt:lpstr>
      <vt:lpstr>Mei</vt:lpstr>
      <vt:lpstr>Juni</vt:lpstr>
      <vt:lpstr>Juli</vt:lpstr>
      <vt:lpstr>Agus</vt:lpstr>
      <vt:lpstr>Sept</vt:lpstr>
      <vt:lpstr>Okt</vt:lpstr>
      <vt:lpstr>Nov</vt:lpstr>
      <vt:lpstr>Des</vt:lpstr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</dc:creator>
  <cp:lastModifiedBy>WPS_1704349479</cp:lastModifiedBy>
  <dcterms:created xsi:type="dcterms:W3CDTF">2017-02-21T06:08:00Z</dcterms:created>
  <cp:lastPrinted>2023-02-22T04:09:00Z</cp:lastPrinted>
  <dcterms:modified xsi:type="dcterms:W3CDTF">2025-03-19T09:54:39Z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FB486B75AA1449699D365D1CCD96E73A</vt:lpwstr>
  </property>
</Properties>
</file>