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380" windowHeight="8190" tabRatio="215"/>
  </bookViews>
  <sheets>
    <sheet name="Sheet1" sheetId="1" r:id="rId1"/>
  </sheets>
  <calcPr calcId="152511" iterateDelta="1E-4"/>
</workbook>
</file>

<file path=xl/sharedStrings.xml><?xml version="1.0" encoding="utf-8"?>
<sst xmlns="http://schemas.openxmlformats.org/spreadsheetml/2006/main" count="315" uniqueCount="215">
  <si>
    <t>department_id</t>
  </si>
  <si>
    <t>subdepartment_id</t>
  </si>
  <si>
    <t>project_name</t>
  </si>
  <si>
    <t>project_description</t>
  </si>
  <si>
    <t>mun_cp_ref</t>
  </si>
  <si>
    <t>mscore_classification_id</t>
  </si>
  <si>
    <t>idp_nummber</t>
  </si>
  <si>
    <t>vote_number</t>
  </si>
  <si>
    <t>funding_source</t>
  </si>
  <si>
    <t>planned_start_date</t>
  </si>
  <si>
    <t>planned_completion_date</t>
  </si>
  <si>
    <t>actual_start_date</t>
  </si>
  <si>
    <t>actual_completion_date</t>
  </si>
  <si>
    <t>ward_id</t>
  </si>
  <si>
    <t>area_id</t>
  </si>
  <si>
    <t>Capital Expenditure</t>
  </si>
  <si>
    <t>MM11</t>
  </si>
  <si>
    <t>unspecified</t>
  </si>
  <si>
    <t>Operational Expenditure</t>
  </si>
  <si>
    <t>MM12</t>
  </si>
  <si>
    <t>Job creation</t>
  </si>
  <si>
    <t>MM14</t>
  </si>
  <si>
    <t>Coordination of assessments for sec 57 managers</t>
  </si>
  <si>
    <t>MM20</t>
  </si>
  <si>
    <t>PMS Workshops</t>
  </si>
  <si>
    <t>MM26</t>
  </si>
  <si>
    <t>Review the existing by-laws and drafting new by-laws.</t>
  </si>
  <si>
    <t>MM28</t>
  </si>
  <si>
    <t>Contract management committees</t>
  </si>
  <si>
    <t>MM33</t>
  </si>
  <si>
    <t>Fire Control</t>
  </si>
  <si>
    <t>MM35</t>
  </si>
  <si>
    <t>Tending  Pine</t>
  </si>
  <si>
    <t>MM46</t>
  </si>
  <si>
    <t>Tending of  Wattle</t>
  </si>
  <si>
    <t>MM47</t>
  </si>
  <si>
    <t>Tending of Gum</t>
  </si>
  <si>
    <t>MM48</t>
  </si>
  <si>
    <t>Establishment of 399.84 ha Pine</t>
  </si>
  <si>
    <t>MM49</t>
  </si>
  <si>
    <t>Establishment of 476.67 ha Wattle</t>
  </si>
  <si>
    <t>MM50</t>
  </si>
  <si>
    <t>Establishment of Gum</t>
  </si>
  <si>
    <t>MM51</t>
  </si>
  <si>
    <t>Pruning of pine</t>
  </si>
  <si>
    <t>MM52</t>
  </si>
  <si>
    <t>Pruning of gum</t>
  </si>
  <si>
    <t>MM53</t>
  </si>
  <si>
    <t>Pruning of wattle</t>
  </si>
  <si>
    <t>MM54</t>
  </si>
  <si>
    <t>Enumeration of available timber</t>
  </si>
  <si>
    <t>MM56</t>
  </si>
  <si>
    <t>Soil surveys</t>
  </si>
  <si>
    <t>MM58</t>
  </si>
  <si>
    <t>Financial Reporting (2015/16 budget: R295 000)</t>
  </si>
  <si>
    <t>FIN04</t>
  </si>
  <si>
    <t>FIN05</t>
  </si>
  <si>
    <t>FIN06</t>
  </si>
  <si>
    <t>Revenue generation</t>
  </si>
  <si>
    <t>DCS10</t>
  </si>
  <si>
    <t>Computerized learner  class</t>
  </si>
  <si>
    <t>DCS13</t>
  </si>
  <si>
    <t>Speed camera machine</t>
  </si>
  <si>
    <t>DCS14</t>
  </si>
  <si>
    <t>To buy  1 sedan and 1 double</t>
  </si>
  <si>
    <t>DCS15</t>
  </si>
  <si>
    <t>Provision of refuse collection services</t>
  </si>
  <si>
    <t>DCS16</t>
  </si>
  <si>
    <t>Cleaning of streets in the CBD</t>
  </si>
  <si>
    <t>DCS17</t>
  </si>
  <si>
    <t>Refuse container removed in the CBD</t>
  </si>
  <si>
    <t>DCS18</t>
  </si>
  <si>
    <t>Compliance of landfill sites with environmental standards</t>
  </si>
  <si>
    <t>DCS20</t>
  </si>
  <si>
    <t>Maintain parks and recreational facilities</t>
  </si>
  <si>
    <t>DCS21</t>
  </si>
  <si>
    <t>DCS22</t>
  </si>
  <si>
    <t>Sport and Culture</t>
  </si>
  <si>
    <t>DCS23</t>
  </si>
  <si>
    <t>DCS24</t>
  </si>
  <si>
    <t>Access to library services</t>
  </si>
  <si>
    <t>DCS25</t>
  </si>
  <si>
    <t>Involvement of stakeholder in clean-up campaigns</t>
  </si>
  <si>
    <t>DCS26</t>
  </si>
  <si>
    <t>Facilitate the allocation of Bursaries to members of the community</t>
  </si>
  <si>
    <t>CS01</t>
  </si>
  <si>
    <t>Facilitatation of Training per  Skills Development</t>
  </si>
  <si>
    <t>CS03</t>
  </si>
  <si>
    <t>Facilitate the employment of Learnership / Internship programme</t>
  </si>
  <si>
    <t>CS08</t>
  </si>
  <si>
    <t>To facilitate the Occupational Health and Safety workshops</t>
  </si>
  <si>
    <t>CS11</t>
  </si>
  <si>
    <t>Monitor Employee Wellness Programme / Employee Assistance Programme</t>
  </si>
  <si>
    <t>CS13</t>
  </si>
  <si>
    <t>Filling of  Vacant position</t>
  </si>
  <si>
    <t>CS14</t>
  </si>
  <si>
    <t>Youth intervention Programme</t>
  </si>
  <si>
    <t>CS17</t>
  </si>
  <si>
    <t>Support functioning of Mkhondo Youth Council</t>
  </si>
  <si>
    <t>CS18</t>
  </si>
  <si>
    <t>Advertising of vacancies, notices and tenders</t>
  </si>
  <si>
    <t>CS21</t>
  </si>
  <si>
    <t>Improve socio-economic conditions of target groups</t>
  </si>
  <si>
    <t>CS24</t>
  </si>
  <si>
    <t>Co-ordination of Mayoral Izimbizo</t>
  </si>
  <si>
    <t>CS30</t>
  </si>
  <si>
    <t>Co-ordination  of outreach programmes</t>
  </si>
  <si>
    <t>CS31</t>
  </si>
  <si>
    <t>Addressing social and structural drivers of HIV, TB and STI prevention, care and impact</t>
  </si>
  <si>
    <t>CS35</t>
  </si>
  <si>
    <t>Co-ordination implementation of Male Medical Circumcision (MMC) programme</t>
  </si>
  <si>
    <t>CS36</t>
  </si>
  <si>
    <t>PA System</t>
  </si>
  <si>
    <t>CS44</t>
  </si>
  <si>
    <t>Provision of water through to Amster-dam Water Supply Scheme</t>
  </si>
  <si>
    <t>TS01</t>
  </si>
  <si>
    <t>Provision of water through to eMkhondo Water Supply Scheme</t>
  </si>
  <si>
    <t>TS02</t>
  </si>
  <si>
    <t>Provision of water through to Driefontein Water Supply Scheme</t>
  </si>
  <si>
    <t>TS03</t>
  </si>
  <si>
    <t>Provision of water to rural villages</t>
  </si>
  <si>
    <t>TS04</t>
  </si>
  <si>
    <t>TS05</t>
  </si>
  <si>
    <t>New water connections</t>
  </si>
  <si>
    <t>TS06</t>
  </si>
  <si>
    <t>Treatment of wastewater through eMkhondo and Amsterdam Wastewater treatment schemes</t>
  </si>
  <si>
    <t>TS07</t>
  </si>
  <si>
    <t>Draining of septic tanks in Amsterdam</t>
  </si>
  <si>
    <t>TS08</t>
  </si>
  <si>
    <t>Conduct laboratory analysis to establish the quality of treated wastewater</t>
  </si>
  <si>
    <t>TS09</t>
  </si>
  <si>
    <t>Conduct laboratory analysis to establish the quality of treated water</t>
  </si>
  <si>
    <t>TS10</t>
  </si>
  <si>
    <t>Construction of Phoswa sewer pump station</t>
  </si>
  <si>
    <t>TS11</t>
  </si>
  <si>
    <t>Construction Water Reticulation-villages</t>
  </si>
  <si>
    <t>TS12</t>
  </si>
  <si>
    <t>Jojo tanks stands villages</t>
  </si>
  <si>
    <t>TS13</t>
  </si>
  <si>
    <t>Carry out the installation  in ward 10,11,13 and 17</t>
  </si>
  <si>
    <t>TS14</t>
  </si>
  <si>
    <t>Repairs and Maintenance</t>
  </si>
  <si>
    <t>TS15</t>
  </si>
  <si>
    <t>Attend to faults and maintain HT lines</t>
  </si>
  <si>
    <t>TS16</t>
  </si>
  <si>
    <t>Attend to faults and maintain LOW tension network</t>
  </si>
  <si>
    <t>TS17</t>
  </si>
  <si>
    <t>Implement applications for new electric connection</t>
  </si>
  <si>
    <t>TS18</t>
  </si>
  <si>
    <t>Replace protection relays</t>
  </si>
  <si>
    <t>TS19</t>
  </si>
  <si>
    <t>(ABC) install</t>
  </si>
  <si>
    <t>TS20</t>
  </si>
  <si>
    <t>Procurement of Electrical testers</t>
  </si>
  <si>
    <t>TS21</t>
  </si>
  <si>
    <t>Procurement of Bulk meters</t>
  </si>
  <si>
    <t>TS22</t>
  </si>
  <si>
    <t>Procurement of portable radios</t>
  </si>
  <si>
    <t>TS23</t>
  </si>
  <si>
    <t>Carry out repairs of base patches and their defects</t>
  </si>
  <si>
    <t>TS24</t>
  </si>
  <si>
    <t>Carry out maintenance of storm water infrastructure</t>
  </si>
  <si>
    <t>TS25</t>
  </si>
  <si>
    <t>Carry out the repairs of road kerbs and replace road kerbs where necessary</t>
  </si>
  <si>
    <t>TS26</t>
  </si>
  <si>
    <t>Carry out the graveling of gravel roads</t>
  </si>
  <si>
    <t>TS27</t>
  </si>
  <si>
    <t>Perform balding or levelling of gravel roads</t>
  </si>
  <si>
    <t>TS28</t>
  </si>
  <si>
    <t>Construction of Driefontein to Iswepe and Haartebeesfontein Water Bulk Line</t>
  </si>
  <si>
    <t>TS29</t>
  </si>
  <si>
    <t>Bulk Line to Forestview, Maphepheni, Malayinini and Rustplaas</t>
  </si>
  <si>
    <t>TS32</t>
  </si>
  <si>
    <t>Construction of Municipal Offices, Library and Community Halls</t>
  </si>
  <si>
    <t>TS35</t>
  </si>
  <si>
    <t>Construction of Main Access Road in Sandbank</t>
  </si>
  <si>
    <t>TS36</t>
  </si>
  <si>
    <t>Erection of a new cemetery</t>
  </si>
  <si>
    <t>TS37</t>
  </si>
  <si>
    <t>Installation of storm water drainage</t>
  </si>
  <si>
    <t>TS38</t>
  </si>
  <si>
    <t>Electrification of Group 10</t>
  </si>
  <si>
    <t>TS39</t>
  </si>
  <si>
    <t>LED Forum</t>
  </si>
  <si>
    <t>PD03</t>
  </si>
  <si>
    <t>PD04</t>
  </si>
  <si>
    <t>Coordinate Heritage Month</t>
  </si>
  <si>
    <t>PD06</t>
  </si>
  <si>
    <t>Development of business plan for Jabulani Agri Tourism lodge</t>
  </si>
  <si>
    <t>PD09</t>
  </si>
  <si>
    <t>Support of Cooperative with infrastructure, Tools  or machinery</t>
  </si>
  <si>
    <t>PD10</t>
  </si>
  <si>
    <t>Develop Local Spatial Development Framework</t>
  </si>
  <si>
    <t>PD16</t>
  </si>
  <si>
    <t>Three Township Establishments</t>
  </si>
  <si>
    <t>PD17</t>
  </si>
  <si>
    <t>Formalization of informal settlement</t>
  </si>
  <si>
    <t>PD18</t>
  </si>
  <si>
    <t>Land identification for Future development  Approved and</t>
  </si>
  <si>
    <t>PD19</t>
  </si>
  <si>
    <t>march</t>
  </si>
  <si>
    <t>april</t>
  </si>
  <si>
    <t>may</t>
  </si>
  <si>
    <t>june</t>
  </si>
  <si>
    <t>96715558</t>
  </si>
  <si>
    <t>100000</t>
  </si>
  <si>
    <t>1700000</t>
  </si>
  <si>
    <t>350000</t>
  </si>
  <si>
    <t>1026080</t>
  </si>
  <si>
    <t>11863445</t>
  </si>
  <si>
    <t>73269</t>
  </si>
  <si>
    <t>15986</t>
  </si>
  <si>
    <t>300000</t>
  </si>
  <si>
    <t>20000</t>
  </si>
  <si>
    <t>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</si>
</sst>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/>
      <protection locked="0"/>
    </xf>
    <xf numFmtId="49" fontId="1" fillId="2" borderId="2" xfId="0" applyNumberFormat="1" applyFont="1" applyFill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Font="1"/>
    <xf numFmtId="49" fontId="0" fillId="3" borderId="1" xfId="0" applyNumberFormat="1" applyFill="1" applyBorder="1" applyProtection="1">
      <protection locked="0"/>
    </xf>
    <xf numFmtId="49" fontId="0" fillId="3" borderId="2" xfId="0" applyNumberFormat="1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2" fillId="4" borderId="2" xfId="0" applyFont="1" applyFill="1" applyBorder="1" applyProtection="1"/>
  </cellXfs>
  <cellStyles count="1">
    <cellStyle name="Normal" xfId="0" builtinId="0"/>
  </cellStyles>
  <dxfs count="2"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tabSelected="1" topLeftCell="A18" zoomScaleNormal="100" workbookViewId="0">
      <selection activeCell="F22" sqref="F22"/>
    </sheetView>
  </sheetViews>
  <sheetFormatPr defaultRowHeight="12.75" x14ac:dyDescent="0.2"/>
  <cols>
    <col min="1" max="1" width="18.140625"/>
    <col min="2" max="2" width="24.85546875"/>
    <col min="3" max="3" width="31.42578125"/>
    <col min="4" max="4" width="21"/>
    <col min="5" max="5" width="19"/>
    <col min="6" max="6" width="21.28515625"/>
    <col min="7" max="7" width="20.140625"/>
    <col min="8" max="8" width="20.7109375"/>
    <col min="9" max="9" width="27.7109375"/>
    <col min="10" max="10" width="23.85546875"/>
    <col min="11" max="11" width="33.7109375"/>
    <col min="12" max="12" width="28"/>
    <col min="13" max="13" width="31.85546875"/>
    <col min="14" max="1025" width="11.5703125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200</v>
      </c>
      <c r="Q1" t="s">
        <v>201</v>
      </c>
      <c r="R1" t="s">
        <v>202</v>
      </c>
      <c r="S1" t="s">
        <v>203</v>
      </c>
    </row>
    <row r="2" spans="1:19" ht="15" x14ac:dyDescent="0.25">
      <c r="A2">
        <v>1</v>
      </c>
      <c r="B2">
        <v>1</v>
      </c>
      <c r="C2" s="1" t="s">
        <v>15</v>
      </c>
      <c r="D2" s="2" t="s">
        <v>16</v>
      </c>
      <c r="E2" t="s">
        <v>17</v>
      </c>
      <c r="F2">
        <v>1</v>
      </c>
      <c r="Q2" s="6" t="s">
        <v>204</v>
      </c>
      <c r="S2" s="6"/>
    </row>
    <row r="3" spans="1:19" ht="15" x14ac:dyDescent="0.25">
      <c r="A3">
        <v>1</v>
      </c>
      <c r="B3">
        <v>1</v>
      </c>
      <c r="C3" s="3" t="s">
        <v>18</v>
      </c>
      <c r="D3" s="4" t="s">
        <v>19</v>
      </c>
      <c r="E3" s="5" t="s">
        <v>17</v>
      </c>
      <c r="F3">
        <v>1</v>
      </c>
      <c r="Q3" s="7">
        <v>425173525</v>
      </c>
      <c r="S3" s="7"/>
    </row>
    <row r="4" spans="1:19" ht="15" x14ac:dyDescent="0.25">
      <c r="A4">
        <v>1</v>
      </c>
      <c r="B4">
        <v>1</v>
      </c>
      <c r="C4" s="3" t="s">
        <v>20</v>
      </c>
      <c r="D4" s="4" t="s">
        <v>21</v>
      </c>
      <c r="E4" t="s">
        <v>17</v>
      </c>
      <c r="F4">
        <v>1</v>
      </c>
      <c r="Q4" s="7">
        <v>2300000</v>
      </c>
      <c r="S4" s="7"/>
    </row>
    <row r="5" spans="1:19" ht="15" x14ac:dyDescent="0.25">
      <c r="A5">
        <v>1</v>
      </c>
      <c r="B5">
        <v>3</v>
      </c>
      <c r="C5" s="3" t="s">
        <v>22</v>
      </c>
      <c r="D5" s="4" t="s">
        <v>23</v>
      </c>
      <c r="E5" s="5" t="s">
        <v>17</v>
      </c>
      <c r="F5">
        <v>1</v>
      </c>
      <c r="Q5" s="7">
        <v>50000</v>
      </c>
      <c r="S5" s="7"/>
    </row>
    <row r="6" spans="1:19" ht="15" x14ac:dyDescent="0.25">
      <c r="A6">
        <v>1</v>
      </c>
      <c r="B6">
        <v>3</v>
      </c>
      <c r="C6" s="3" t="s">
        <v>24</v>
      </c>
      <c r="D6" s="4" t="s">
        <v>25</v>
      </c>
      <c r="E6" s="5" t="s">
        <v>17</v>
      </c>
      <c r="F6">
        <v>1</v>
      </c>
      <c r="Q6" s="7"/>
      <c r="S6" s="7"/>
    </row>
    <row r="7" spans="1:19" ht="15" x14ac:dyDescent="0.25">
      <c r="A7">
        <v>1</v>
      </c>
      <c r="B7">
        <v>4</v>
      </c>
      <c r="C7" s="3" t="s">
        <v>26</v>
      </c>
      <c r="D7" s="4" t="s">
        <v>27</v>
      </c>
      <c r="E7" s="5" t="s">
        <v>17</v>
      </c>
      <c r="F7">
        <v>1</v>
      </c>
      <c r="Q7" s="7" t="s">
        <v>205</v>
      </c>
      <c r="S7" s="7"/>
    </row>
    <row r="8" spans="1:19" ht="15" x14ac:dyDescent="0.25">
      <c r="A8">
        <v>1</v>
      </c>
      <c r="B8">
        <v>4</v>
      </c>
      <c r="C8" s="3" t="s">
        <v>28</v>
      </c>
      <c r="D8" s="4" t="s">
        <v>29</v>
      </c>
      <c r="E8" s="5" t="s">
        <v>17</v>
      </c>
      <c r="F8">
        <v>1</v>
      </c>
      <c r="Q8" s="7">
        <v>350000</v>
      </c>
      <c r="S8" s="7"/>
    </row>
    <row r="9" spans="1:19" ht="15" x14ac:dyDescent="0.25">
      <c r="A9">
        <v>1</v>
      </c>
      <c r="B9">
        <v>5</v>
      </c>
      <c r="C9" s="3" t="s">
        <v>30</v>
      </c>
      <c r="D9" s="4" t="s">
        <v>31</v>
      </c>
      <c r="E9" s="5" t="s">
        <v>17</v>
      </c>
      <c r="F9">
        <v>1</v>
      </c>
      <c r="Q9" s="7">
        <v>854820.54</v>
      </c>
      <c r="S9" s="7"/>
    </row>
    <row r="10" spans="1:19" ht="15" x14ac:dyDescent="0.25">
      <c r="A10">
        <v>1</v>
      </c>
      <c r="B10">
        <v>5</v>
      </c>
      <c r="C10" s="3" t="s">
        <v>32</v>
      </c>
      <c r="D10" s="4" t="s">
        <v>33</v>
      </c>
      <c r="E10" s="5" t="s">
        <v>17</v>
      </c>
      <c r="F10">
        <v>1</v>
      </c>
      <c r="Q10" s="7">
        <v>141840</v>
      </c>
      <c r="S10" s="7"/>
    </row>
    <row r="11" spans="1:19" ht="15" x14ac:dyDescent="0.25">
      <c r="A11">
        <v>1</v>
      </c>
      <c r="B11">
        <v>5</v>
      </c>
      <c r="C11" s="3" t="s">
        <v>34</v>
      </c>
      <c r="D11" s="4" t="s">
        <v>35</v>
      </c>
      <c r="E11" s="5" t="s">
        <v>17</v>
      </c>
      <c r="F11">
        <v>1</v>
      </c>
      <c r="Q11" s="7">
        <v>94320</v>
      </c>
      <c r="S11" s="7"/>
    </row>
    <row r="12" spans="1:19" ht="15" x14ac:dyDescent="0.25">
      <c r="A12">
        <v>1</v>
      </c>
      <c r="B12">
        <v>5</v>
      </c>
      <c r="C12" s="3" t="s">
        <v>36</v>
      </c>
      <c r="D12" s="4" t="s">
        <v>37</v>
      </c>
      <c r="E12" s="5" t="s">
        <v>17</v>
      </c>
      <c r="F12">
        <v>1</v>
      </c>
      <c r="Q12" s="7">
        <v>220500</v>
      </c>
      <c r="S12" s="7"/>
    </row>
    <row r="13" spans="1:19" ht="15" x14ac:dyDescent="0.25">
      <c r="A13">
        <v>1</v>
      </c>
      <c r="B13">
        <v>5</v>
      </c>
      <c r="C13" s="3" t="s">
        <v>38</v>
      </c>
      <c r="D13" s="4" t="s">
        <v>39</v>
      </c>
      <c r="E13" s="5" t="s">
        <v>17</v>
      </c>
      <c r="F13">
        <v>1</v>
      </c>
      <c r="Q13" s="7">
        <v>3721462.26</v>
      </c>
      <c r="S13" s="7"/>
    </row>
    <row r="14" spans="1:19" ht="15" x14ac:dyDescent="0.25">
      <c r="A14">
        <v>1</v>
      </c>
      <c r="B14">
        <v>5</v>
      </c>
      <c r="C14" s="3" t="s">
        <v>40</v>
      </c>
      <c r="D14" s="4" t="s">
        <v>41</v>
      </c>
      <c r="E14" s="5" t="s">
        <v>17</v>
      </c>
      <c r="F14">
        <v>1</v>
      </c>
      <c r="Q14" s="7">
        <v>4462038.74</v>
      </c>
      <c r="S14" s="7"/>
    </row>
    <row r="15" spans="1:19" ht="15" x14ac:dyDescent="0.25">
      <c r="A15">
        <v>1</v>
      </c>
      <c r="B15">
        <v>5</v>
      </c>
      <c r="C15" s="3" t="s">
        <v>42</v>
      </c>
      <c r="D15" s="4" t="s">
        <v>43</v>
      </c>
      <c r="E15" s="5" t="s">
        <v>17</v>
      </c>
      <c r="F15">
        <v>1</v>
      </c>
      <c r="Q15" s="7">
        <v>1498282.36</v>
      </c>
      <c r="S15" s="7"/>
    </row>
    <row r="16" spans="1:19" ht="15" x14ac:dyDescent="0.25">
      <c r="A16">
        <v>1</v>
      </c>
      <c r="B16">
        <v>5</v>
      </c>
      <c r="C16" s="3" t="s">
        <v>44</v>
      </c>
      <c r="D16" s="4" t="s">
        <v>45</v>
      </c>
      <c r="E16" s="5" t="s">
        <v>17</v>
      </c>
      <c r="F16">
        <v>1</v>
      </c>
      <c r="Q16" s="7">
        <v>622518</v>
      </c>
      <c r="S16" s="7"/>
    </row>
    <row r="17" spans="1:19" ht="15" x14ac:dyDescent="0.25">
      <c r="A17">
        <v>1</v>
      </c>
      <c r="B17">
        <v>5</v>
      </c>
      <c r="C17" s="3" t="s">
        <v>46</v>
      </c>
      <c r="D17" s="4" t="s">
        <v>47</v>
      </c>
      <c r="E17" s="5" t="s">
        <v>17</v>
      </c>
      <c r="F17">
        <v>1</v>
      </c>
      <c r="Q17" s="7">
        <v>47380</v>
      </c>
      <c r="S17" s="7"/>
    </row>
    <row r="18" spans="1:19" ht="15" x14ac:dyDescent="0.25">
      <c r="A18">
        <v>1</v>
      </c>
      <c r="B18">
        <v>5</v>
      </c>
      <c r="C18" s="3" t="s">
        <v>48</v>
      </c>
      <c r="D18" s="4" t="s">
        <v>49</v>
      </c>
      <c r="E18" s="5" t="s">
        <v>17</v>
      </c>
      <c r="F18">
        <v>1</v>
      </c>
      <c r="Q18" s="7">
        <v>191130</v>
      </c>
      <c r="S18" s="7"/>
    </row>
    <row r="19" spans="1:19" ht="15" x14ac:dyDescent="0.25">
      <c r="A19">
        <v>1</v>
      </c>
      <c r="B19">
        <v>5</v>
      </c>
      <c r="C19" s="3" t="s">
        <v>50</v>
      </c>
      <c r="D19" s="4" t="s">
        <v>51</v>
      </c>
      <c r="E19" s="5" t="s">
        <v>17</v>
      </c>
      <c r="F19">
        <v>1</v>
      </c>
      <c r="Q19" s="7"/>
      <c r="S19" s="7"/>
    </row>
    <row r="20" spans="1:19" ht="15" x14ac:dyDescent="0.25">
      <c r="A20">
        <v>1</v>
      </c>
      <c r="B20">
        <v>5</v>
      </c>
      <c r="C20" s="3" t="s">
        <v>52</v>
      </c>
      <c r="D20" s="4" t="s">
        <v>53</v>
      </c>
      <c r="E20" s="5" t="s">
        <v>17</v>
      </c>
      <c r="F20">
        <v>1</v>
      </c>
      <c r="Q20" s="7"/>
      <c r="S20" s="7"/>
    </row>
    <row r="21" spans="1:19" ht="15" x14ac:dyDescent="0.25">
      <c r="A21">
        <v>2</v>
      </c>
      <c r="B21">
        <v>6</v>
      </c>
      <c r="C21" s="3" t="s">
        <v>54</v>
      </c>
      <c r="D21" s="4" t="s">
        <v>55</v>
      </c>
      <c r="E21" t="s">
        <v>17</v>
      </c>
      <c r="F21">
        <v>2</v>
      </c>
      <c r="Q21" s="7"/>
      <c r="S21" s="7"/>
    </row>
    <row r="22" spans="1:19" ht="15" x14ac:dyDescent="0.25">
      <c r="A22">
        <v>2</v>
      </c>
      <c r="B22">
        <v>6</v>
      </c>
      <c r="C22" s="3" t="s">
        <v>54</v>
      </c>
      <c r="D22" s="4" t="s">
        <v>56</v>
      </c>
      <c r="E22" s="5" t="s">
        <v>17</v>
      </c>
      <c r="F22">
        <v>2</v>
      </c>
      <c r="Q22" s="7"/>
      <c r="S22" s="7"/>
    </row>
    <row r="23" spans="1:19" ht="15" x14ac:dyDescent="0.25">
      <c r="A23">
        <v>2</v>
      </c>
      <c r="B23">
        <v>6</v>
      </c>
      <c r="C23" s="3" t="s">
        <v>54</v>
      </c>
      <c r="D23" s="4" t="s">
        <v>57</v>
      </c>
      <c r="E23" t="s">
        <v>17</v>
      </c>
      <c r="F23">
        <v>2</v>
      </c>
      <c r="Q23" s="7"/>
      <c r="S23" s="7"/>
    </row>
    <row r="24" spans="1:19" ht="15" x14ac:dyDescent="0.25">
      <c r="A24">
        <v>3</v>
      </c>
      <c r="B24">
        <v>11</v>
      </c>
      <c r="C24" s="3" t="s">
        <v>58</v>
      </c>
      <c r="D24" s="4" t="s">
        <v>59</v>
      </c>
      <c r="E24" s="5" t="s">
        <v>17</v>
      </c>
      <c r="F24">
        <v>10</v>
      </c>
      <c r="Q24" s="7" t="s">
        <v>206</v>
      </c>
      <c r="S24" s="7"/>
    </row>
    <row r="25" spans="1:19" ht="15" x14ac:dyDescent="0.25">
      <c r="A25">
        <v>3</v>
      </c>
      <c r="B25">
        <v>11</v>
      </c>
      <c r="C25" s="3" t="s">
        <v>60</v>
      </c>
      <c r="D25" s="4" t="s">
        <v>61</v>
      </c>
      <c r="E25" s="5" t="s">
        <v>17</v>
      </c>
      <c r="F25">
        <v>4</v>
      </c>
      <c r="Q25" s="7" t="s">
        <v>207</v>
      </c>
      <c r="S25" s="7"/>
    </row>
    <row r="26" spans="1:19" ht="15" x14ac:dyDescent="0.25">
      <c r="A26">
        <v>3</v>
      </c>
      <c r="B26">
        <v>11</v>
      </c>
      <c r="C26" s="3" t="s">
        <v>62</v>
      </c>
      <c r="D26" s="4" t="s">
        <v>63</v>
      </c>
      <c r="E26" s="5" t="s">
        <v>17</v>
      </c>
      <c r="F26">
        <v>4</v>
      </c>
      <c r="Q26" s="7"/>
      <c r="S26" s="7"/>
    </row>
    <row r="27" spans="1:19" ht="15" x14ac:dyDescent="0.25">
      <c r="A27">
        <v>3</v>
      </c>
      <c r="B27">
        <v>11</v>
      </c>
      <c r="C27" s="3" t="s">
        <v>64</v>
      </c>
      <c r="D27" s="4" t="s">
        <v>65</v>
      </c>
      <c r="E27" s="5" t="s">
        <v>17</v>
      </c>
      <c r="F27">
        <v>2</v>
      </c>
      <c r="Q27" s="7"/>
      <c r="S27" s="7"/>
    </row>
    <row r="28" spans="1:19" ht="15" x14ac:dyDescent="0.25">
      <c r="A28">
        <v>3</v>
      </c>
      <c r="B28">
        <v>11</v>
      </c>
      <c r="C28" s="3" t="s">
        <v>66</v>
      </c>
      <c r="D28" s="4" t="s">
        <v>67</v>
      </c>
      <c r="E28" s="5" t="s">
        <v>17</v>
      </c>
      <c r="F28">
        <v>15</v>
      </c>
      <c r="Q28" s="7" t="s">
        <v>208</v>
      </c>
      <c r="S28" s="7"/>
    </row>
    <row r="29" spans="1:19" ht="15" x14ac:dyDescent="0.25">
      <c r="A29">
        <v>3</v>
      </c>
      <c r="B29">
        <v>11</v>
      </c>
      <c r="C29" s="3" t="s">
        <v>68</v>
      </c>
      <c r="D29" s="4" t="s">
        <v>69</v>
      </c>
      <c r="E29" s="5" t="s">
        <v>17</v>
      </c>
      <c r="F29">
        <v>15</v>
      </c>
      <c r="Q29" s="7" t="s">
        <v>209</v>
      </c>
      <c r="S29" s="7"/>
    </row>
    <row r="30" spans="1:19" ht="15" x14ac:dyDescent="0.25">
      <c r="A30">
        <v>3</v>
      </c>
      <c r="B30">
        <v>11</v>
      </c>
      <c r="C30" s="3" t="s">
        <v>70</v>
      </c>
      <c r="D30" s="4" t="s">
        <v>71</v>
      </c>
      <c r="E30" s="5" t="s">
        <v>17</v>
      </c>
      <c r="F30">
        <v>15</v>
      </c>
      <c r="Q30" s="7">
        <v>10275125</v>
      </c>
      <c r="S30" s="7"/>
    </row>
    <row r="31" spans="1:19" ht="15" x14ac:dyDescent="0.25">
      <c r="A31">
        <v>3</v>
      </c>
      <c r="B31">
        <v>11</v>
      </c>
      <c r="C31" s="3" t="s">
        <v>72</v>
      </c>
      <c r="D31" s="4" t="s">
        <v>73</v>
      </c>
      <c r="E31" s="5" t="s">
        <v>17</v>
      </c>
      <c r="F31">
        <v>15</v>
      </c>
      <c r="Q31" s="7"/>
      <c r="S31" s="7"/>
    </row>
    <row r="32" spans="1:19" ht="15" x14ac:dyDescent="0.25">
      <c r="A32">
        <v>3</v>
      </c>
      <c r="B32">
        <v>11</v>
      </c>
      <c r="C32" s="3" t="s">
        <v>74</v>
      </c>
      <c r="D32" s="4" t="s">
        <v>75</v>
      </c>
      <c r="E32" s="5" t="s">
        <v>17</v>
      </c>
      <c r="F32">
        <v>5</v>
      </c>
      <c r="Q32" s="7" t="s">
        <v>210</v>
      </c>
      <c r="S32" s="7"/>
    </row>
    <row r="33" spans="1:19" ht="15" x14ac:dyDescent="0.25">
      <c r="A33">
        <v>3</v>
      </c>
      <c r="B33">
        <v>11</v>
      </c>
      <c r="C33" s="3" t="s">
        <v>74</v>
      </c>
      <c r="D33" s="4" t="s">
        <v>76</v>
      </c>
      <c r="E33" s="5" t="s">
        <v>17</v>
      </c>
      <c r="F33">
        <v>5</v>
      </c>
      <c r="Q33" s="7" t="s">
        <v>211</v>
      </c>
      <c r="S33" s="7"/>
    </row>
    <row r="34" spans="1:19" ht="15" x14ac:dyDescent="0.25">
      <c r="A34">
        <v>3</v>
      </c>
      <c r="B34">
        <v>11</v>
      </c>
      <c r="C34" s="3" t="s">
        <v>77</v>
      </c>
      <c r="D34" s="4" t="s">
        <v>78</v>
      </c>
      <c r="E34" s="5" t="s">
        <v>17</v>
      </c>
      <c r="F34">
        <v>5</v>
      </c>
      <c r="Q34" s="7"/>
      <c r="S34" s="7"/>
    </row>
    <row r="35" spans="1:19" ht="15" x14ac:dyDescent="0.25">
      <c r="A35">
        <v>3</v>
      </c>
      <c r="B35">
        <v>11</v>
      </c>
      <c r="C35" s="3" t="s">
        <v>77</v>
      </c>
      <c r="D35" s="4" t="s">
        <v>79</v>
      </c>
      <c r="E35" s="5" t="s">
        <v>17</v>
      </c>
      <c r="F35">
        <v>5</v>
      </c>
      <c r="Q35" s="7"/>
      <c r="S35" s="7"/>
    </row>
    <row r="36" spans="1:19" ht="15" x14ac:dyDescent="0.25">
      <c r="A36">
        <v>3</v>
      </c>
      <c r="B36">
        <v>11</v>
      </c>
      <c r="C36" s="3" t="s">
        <v>80</v>
      </c>
      <c r="D36" s="4" t="s">
        <v>81</v>
      </c>
      <c r="E36" s="5" t="s">
        <v>17</v>
      </c>
      <c r="F36">
        <v>4</v>
      </c>
      <c r="Q36" s="7">
        <v>262488</v>
      </c>
      <c r="S36" s="7"/>
    </row>
    <row r="37" spans="1:19" ht="15" x14ac:dyDescent="0.25">
      <c r="A37">
        <v>3</v>
      </c>
      <c r="B37">
        <v>11</v>
      </c>
      <c r="C37" s="3" t="s">
        <v>82</v>
      </c>
      <c r="D37" s="4" t="s">
        <v>83</v>
      </c>
      <c r="E37" s="5" t="s">
        <v>17</v>
      </c>
      <c r="F37">
        <v>4</v>
      </c>
      <c r="Q37" s="7">
        <v>1186344</v>
      </c>
      <c r="S37" s="7"/>
    </row>
    <row r="38" spans="1:19" ht="15" x14ac:dyDescent="0.25">
      <c r="A38">
        <v>4</v>
      </c>
      <c r="B38">
        <v>12</v>
      </c>
      <c r="C38" s="3" t="s">
        <v>84</v>
      </c>
      <c r="D38" s="4" t="s">
        <v>85</v>
      </c>
      <c r="E38" s="5" t="s">
        <v>17</v>
      </c>
      <c r="F38">
        <v>3</v>
      </c>
      <c r="Q38" s="7" t="s">
        <v>212</v>
      </c>
      <c r="S38" s="7"/>
    </row>
    <row r="39" spans="1:19" ht="15" x14ac:dyDescent="0.25">
      <c r="A39">
        <v>4</v>
      </c>
      <c r="B39">
        <v>12</v>
      </c>
      <c r="C39" s="3" t="s">
        <v>86</v>
      </c>
      <c r="D39" s="4" t="s">
        <v>87</v>
      </c>
      <c r="E39" s="5" t="s">
        <v>17</v>
      </c>
      <c r="F39">
        <v>3</v>
      </c>
      <c r="Q39" s="7">
        <v>325000</v>
      </c>
      <c r="S39" s="7"/>
    </row>
    <row r="40" spans="1:19" ht="15" x14ac:dyDescent="0.25">
      <c r="A40">
        <v>4</v>
      </c>
      <c r="B40">
        <v>12</v>
      </c>
      <c r="C40" s="3" t="s">
        <v>88</v>
      </c>
      <c r="D40" s="4" t="s">
        <v>89</v>
      </c>
      <c r="E40" t="s">
        <v>17</v>
      </c>
      <c r="F40">
        <v>3</v>
      </c>
      <c r="Q40" s="7"/>
      <c r="S40" s="7"/>
    </row>
    <row r="41" spans="1:19" ht="15" x14ac:dyDescent="0.25">
      <c r="A41">
        <v>4</v>
      </c>
      <c r="B41">
        <v>12</v>
      </c>
      <c r="C41" s="3" t="s">
        <v>90</v>
      </c>
      <c r="D41" s="4" t="s">
        <v>91</v>
      </c>
      <c r="E41" s="5" t="s">
        <v>17</v>
      </c>
      <c r="F41">
        <v>3</v>
      </c>
      <c r="Q41" s="7">
        <v>25000</v>
      </c>
      <c r="S41" s="7"/>
    </row>
    <row r="42" spans="1:19" ht="15" x14ac:dyDescent="0.25">
      <c r="A42">
        <v>4</v>
      </c>
      <c r="B42">
        <v>12</v>
      </c>
      <c r="C42" s="3" t="s">
        <v>92</v>
      </c>
      <c r="D42" s="4" t="s">
        <v>93</v>
      </c>
      <c r="E42" t="s">
        <v>17</v>
      </c>
      <c r="F42">
        <v>3</v>
      </c>
      <c r="Q42" s="7">
        <v>19205</v>
      </c>
      <c r="S42" s="7"/>
    </row>
    <row r="43" spans="1:19" ht="15" x14ac:dyDescent="0.25">
      <c r="A43">
        <v>4</v>
      </c>
      <c r="B43">
        <v>12</v>
      </c>
      <c r="C43" s="3" t="s">
        <v>94</v>
      </c>
      <c r="D43" s="4" t="s">
        <v>95</v>
      </c>
      <c r="E43" s="5" t="s">
        <v>17</v>
      </c>
      <c r="F43">
        <v>3</v>
      </c>
      <c r="Q43" s="7">
        <v>37500</v>
      </c>
      <c r="S43" s="7"/>
    </row>
    <row r="44" spans="1:19" ht="15" x14ac:dyDescent="0.25">
      <c r="A44">
        <v>4</v>
      </c>
      <c r="B44">
        <v>12</v>
      </c>
      <c r="C44" s="3" t="s">
        <v>96</v>
      </c>
      <c r="D44" s="4" t="s">
        <v>97</v>
      </c>
      <c r="E44" s="5" t="s">
        <v>17</v>
      </c>
      <c r="F44">
        <v>3</v>
      </c>
      <c r="Q44" s="7">
        <v>49750</v>
      </c>
      <c r="S44" s="7"/>
    </row>
    <row r="45" spans="1:19" ht="15" x14ac:dyDescent="0.25">
      <c r="A45">
        <v>4</v>
      </c>
      <c r="B45">
        <v>12</v>
      </c>
      <c r="C45" s="3" t="s">
        <v>98</v>
      </c>
      <c r="D45" s="4" t="s">
        <v>99</v>
      </c>
      <c r="E45" s="5" t="s">
        <v>17</v>
      </c>
      <c r="F45">
        <v>3</v>
      </c>
      <c r="Q45" s="7">
        <v>3000</v>
      </c>
      <c r="S45" s="7"/>
    </row>
    <row r="46" spans="1:19" ht="15" x14ac:dyDescent="0.25">
      <c r="A46">
        <v>4</v>
      </c>
      <c r="B46">
        <v>12</v>
      </c>
      <c r="C46" s="3" t="s">
        <v>100</v>
      </c>
      <c r="D46" s="4" t="s">
        <v>101</v>
      </c>
      <c r="E46" s="5" t="s">
        <v>17</v>
      </c>
      <c r="F46">
        <v>3</v>
      </c>
      <c r="Q46" s="7">
        <v>309500</v>
      </c>
      <c r="S46" s="7"/>
    </row>
    <row r="47" spans="1:19" ht="15" x14ac:dyDescent="0.25">
      <c r="A47">
        <v>4</v>
      </c>
      <c r="B47">
        <v>12</v>
      </c>
      <c r="C47" s="3" t="s">
        <v>102</v>
      </c>
      <c r="D47" s="4" t="s">
        <v>103</v>
      </c>
      <c r="E47" s="5" t="s">
        <v>17</v>
      </c>
      <c r="F47">
        <v>3</v>
      </c>
      <c r="Q47" s="7">
        <v>18179</v>
      </c>
      <c r="S47" s="7"/>
    </row>
    <row r="48" spans="1:19" ht="15" x14ac:dyDescent="0.25">
      <c r="A48">
        <v>4</v>
      </c>
      <c r="B48">
        <v>12</v>
      </c>
      <c r="C48" s="3" t="s">
        <v>104</v>
      </c>
      <c r="D48" s="4" t="s">
        <v>105</v>
      </c>
      <c r="E48" s="5" t="s">
        <v>17</v>
      </c>
      <c r="F48">
        <v>3</v>
      </c>
      <c r="Q48" s="7">
        <v>45000</v>
      </c>
      <c r="S48" s="7"/>
    </row>
    <row r="49" spans="1:19" ht="15" x14ac:dyDescent="0.25">
      <c r="A49">
        <v>4</v>
      </c>
      <c r="B49">
        <v>12</v>
      </c>
      <c r="C49" s="3" t="s">
        <v>106</v>
      </c>
      <c r="D49" s="4" t="s">
        <v>107</v>
      </c>
      <c r="E49" s="5" t="s">
        <v>17</v>
      </c>
      <c r="F49">
        <v>3</v>
      </c>
      <c r="Q49" s="7">
        <v>15000</v>
      </c>
      <c r="S49" s="7"/>
    </row>
    <row r="50" spans="1:19" ht="15" x14ac:dyDescent="0.25">
      <c r="A50">
        <v>4</v>
      </c>
      <c r="B50">
        <v>12</v>
      </c>
      <c r="C50" s="3" t="s">
        <v>108</v>
      </c>
      <c r="D50" s="4" t="s">
        <v>109</v>
      </c>
      <c r="E50" s="5" t="s">
        <v>17</v>
      </c>
      <c r="F50">
        <v>3</v>
      </c>
      <c r="Q50" s="7">
        <v>65900</v>
      </c>
      <c r="S50" s="7"/>
    </row>
    <row r="51" spans="1:19" ht="15" x14ac:dyDescent="0.25">
      <c r="A51">
        <v>4</v>
      </c>
      <c r="B51">
        <v>12</v>
      </c>
      <c r="C51" s="3" t="s">
        <v>110</v>
      </c>
      <c r="D51" s="4" t="s">
        <v>111</v>
      </c>
      <c r="E51" s="5" t="s">
        <v>17</v>
      </c>
      <c r="F51">
        <v>3</v>
      </c>
      <c r="Q51" s="7">
        <v>30000</v>
      </c>
      <c r="S51" s="7"/>
    </row>
    <row r="52" spans="1:19" ht="15" x14ac:dyDescent="0.25">
      <c r="A52">
        <v>4</v>
      </c>
      <c r="B52">
        <v>12</v>
      </c>
      <c r="C52" s="3" t="s">
        <v>112</v>
      </c>
      <c r="D52" s="4" t="s">
        <v>113</v>
      </c>
      <c r="E52" s="5" t="s">
        <v>17</v>
      </c>
      <c r="F52">
        <v>3</v>
      </c>
      <c r="Q52" s="7"/>
      <c r="S52" s="7"/>
    </row>
    <row r="53" spans="1:19" ht="15" x14ac:dyDescent="0.25">
      <c r="A53">
        <v>5</v>
      </c>
      <c r="B53">
        <v>13</v>
      </c>
      <c r="C53" s="3" t="s">
        <v>114</v>
      </c>
      <c r="D53" s="4" t="s">
        <v>115</v>
      </c>
      <c r="E53" s="5" t="s">
        <v>17</v>
      </c>
      <c r="F53">
        <v>13</v>
      </c>
      <c r="Q53" s="7">
        <v>737100</v>
      </c>
      <c r="S53" s="7"/>
    </row>
    <row r="54" spans="1:19" ht="15" x14ac:dyDescent="0.25">
      <c r="A54">
        <v>5</v>
      </c>
      <c r="B54">
        <v>13</v>
      </c>
      <c r="C54" s="3" t="s">
        <v>116</v>
      </c>
      <c r="D54" s="4" t="s">
        <v>117</v>
      </c>
      <c r="E54" s="5" t="s">
        <v>17</v>
      </c>
      <c r="F54">
        <v>13</v>
      </c>
      <c r="Q54" s="7">
        <v>1506600</v>
      </c>
      <c r="S54" s="7"/>
    </row>
    <row r="55" spans="1:19" ht="15" x14ac:dyDescent="0.25">
      <c r="A55">
        <v>5</v>
      </c>
      <c r="B55">
        <v>13</v>
      </c>
      <c r="C55" s="3" t="s">
        <v>118</v>
      </c>
      <c r="D55" s="4" t="s">
        <v>119</v>
      </c>
      <c r="E55" s="5" t="s">
        <v>17</v>
      </c>
      <c r="F55">
        <v>13</v>
      </c>
      <c r="Q55" s="7">
        <v>911250</v>
      </c>
      <c r="S55" s="7"/>
    </row>
    <row r="56" spans="1:19" ht="15" x14ac:dyDescent="0.25">
      <c r="A56">
        <v>5</v>
      </c>
      <c r="B56">
        <v>13</v>
      </c>
      <c r="C56" s="3" t="s">
        <v>120</v>
      </c>
      <c r="D56" s="4" t="s">
        <v>121</v>
      </c>
      <c r="E56" s="5" t="s">
        <v>17</v>
      </c>
      <c r="F56">
        <v>13</v>
      </c>
      <c r="Q56" s="7">
        <v>137500</v>
      </c>
      <c r="S56" s="7"/>
    </row>
    <row r="57" spans="1:19" ht="15" x14ac:dyDescent="0.25">
      <c r="A57">
        <v>5</v>
      </c>
      <c r="B57">
        <v>13</v>
      </c>
      <c r="C57" s="3" t="s">
        <v>120</v>
      </c>
      <c r="D57" s="4" t="s">
        <v>122</v>
      </c>
      <c r="E57" s="5" t="s">
        <v>17</v>
      </c>
      <c r="F57">
        <v>13</v>
      </c>
      <c r="Q57" s="7">
        <v>500000</v>
      </c>
      <c r="S57" s="7"/>
    </row>
    <row r="58" spans="1:19" ht="15" x14ac:dyDescent="0.25">
      <c r="A58">
        <v>5</v>
      </c>
      <c r="B58">
        <v>13</v>
      </c>
      <c r="C58" s="3" t="s">
        <v>123</v>
      </c>
      <c r="D58" s="4" t="s">
        <v>124</v>
      </c>
      <c r="E58" s="5" t="s">
        <v>17</v>
      </c>
      <c r="F58">
        <v>13</v>
      </c>
      <c r="Q58" s="7">
        <v>114750</v>
      </c>
      <c r="S58" s="7"/>
    </row>
    <row r="59" spans="1:19" ht="15" x14ac:dyDescent="0.25">
      <c r="A59">
        <v>5</v>
      </c>
      <c r="B59">
        <v>13</v>
      </c>
      <c r="C59" s="3" t="s">
        <v>125</v>
      </c>
      <c r="D59" s="4" t="s">
        <v>126</v>
      </c>
      <c r="E59" t="s">
        <v>17</v>
      </c>
      <c r="F59">
        <v>14</v>
      </c>
      <c r="Q59" s="7">
        <v>8623125</v>
      </c>
      <c r="S59" s="7"/>
    </row>
    <row r="60" spans="1:19" ht="15" x14ac:dyDescent="0.25">
      <c r="A60">
        <v>5</v>
      </c>
      <c r="B60">
        <v>13</v>
      </c>
      <c r="C60" s="3" t="s">
        <v>127</v>
      </c>
      <c r="D60" s="4" t="s">
        <v>128</v>
      </c>
      <c r="E60" s="5" t="s">
        <v>17</v>
      </c>
      <c r="F60">
        <v>14</v>
      </c>
      <c r="Q60" s="7">
        <v>210000</v>
      </c>
      <c r="S60" s="7"/>
    </row>
    <row r="61" spans="1:19" ht="15" x14ac:dyDescent="0.25">
      <c r="A61">
        <v>5</v>
      </c>
      <c r="B61">
        <v>13</v>
      </c>
      <c r="C61" s="3" t="s">
        <v>129</v>
      </c>
      <c r="D61" s="4" t="s">
        <v>130</v>
      </c>
      <c r="E61" t="s">
        <v>17</v>
      </c>
      <c r="F61">
        <v>14</v>
      </c>
      <c r="Q61" s="7">
        <v>100000</v>
      </c>
      <c r="S61" s="7"/>
    </row>
    <row r="62" spans="1:19" ht="15" x14ac:dyDescent="0.25">
      <c r="A62">
        <v>5</v>
      </c>
      <c r="B62">
        <v>13</v>
      </c>
      <c r="C62" s="3" t="s">
        <v>131</v>
      </c>
      <c r="D62" s="4" t="s">
        <v>132</v>
      </c>
      <c r="E62" s="5" t="s">
        <v>17</v>
      </c>
      <c r="F62">
        <v>13</v>
      </c>
      <c r="Q62" s="7">
        <v>100000</v>
      </c>
      <c r="S62" s="7"/>
    </row>
    <row r="63" spans="1:19" ht="15" x14ac:dyDescent="0.25">
      <c r="A63">
        <v>5</v>
      </c>
      <c r="B63">
        <v>13</v>
      </c>
      <c r="C63" s="3" t="s">
        <v>133</v>
      </c>
      <c r="D63" s="4" t="s">
        <v>134</v>
      </c>
      <c r="E63" s="5" t="s">
        <v>17</v>
      </c>
      <c r="F63">
        <v>14</v>
      </c>
      <c r="Q63" s="7"/>
      <c r="S63" s="7"/>
    </row>
    <row r="64" spans="1:19" ht="15" x14ac:dyDescent="0.25">
      <c r="A64">
        <v>5</v>
      </c>
      <c r="B64">
        <v>13</v>
      </c>
      <c r="C64" s="3" t="s">
        <v>135</v>
      </c>
      <c r="D64" s="4" t="s">
        <v>136</v>
      </c>
      <c r="E64" s="5" t="s">
        <v>17</v>
      </c>
      <c r="F64">
        <v>13</v>
      </c>
      <c r="Q64" s="7">
        <v>500000</v>
      </c>
      <c r="S64" s="7"/>
    </row>
    <row r="65" spans="1:19" ht="15" x14ac:dyDescent="0.25">
      <c r="A65">
        <v>5</v>
      </c>
      <c r="B65">
        <v>13</v>
      </c>
      <c r="C65" s="3" t="s">
        <v>137</v>
      </c>
      <c r="D65" s="4" t="s">
        <v>138</v>
      </c>
      <c r="E65" s="5" t="s">
        <v>17</v>
      </c>
      <c r="F65">
        <v>13</v>
      </c>
      <c r="Q65" s="7">
        <v>125000</v>
      </c>
      <c r="S65" s="7"/>
    </row>
    <row r="66" spans="1:19" ht="15" x14ac:dyDescent="0.25">
      <c r="A66">
        <v>5</v>
      </c>
      <c r="B66">
        <v>14</v>
      </c>
      <c r="C66" s="3" t="s">
        <v>139</v>
      </c>
      <c r="D66" s="4" t="s">
        <v>140</v>
      </c>
      <c r="E66" s="5" t="s">
        <v>17</v>
      </c>
      <c r="F66">
        <v>12</v>
      </c>
      <c r="Q66" s="7">
        <v>31000</v>
      </c>
      <c r="S66" s="7"/>
    </row>
    <row r="67" spans="1:19" ht="15" x14ac:dyDescent="0.25">
      <c r="A67">
        <v>5</v>
      </c>
      <c r="B67">
        <v>14</v>
      </c>
      <c r="C67" s="3" t="s">
        <v>141</v>
      </c>
      <c r="D67" s="4" t="s">
        <v>142</v>
      </c>
      <c r="E67" s="5" t="s">
        <v>17</v>
      </c>
      <c r="F67">
        <v>12</v>
      </c>
      <c r="Q67" s="7">
        <v>75000</v>
      </c>
      <c r="S67" s="7"/>
    </row>
    <row r="68" spans="1:19" ht="15" x14ac:dyDescent="0.25">
      <c r="A68">
        <v>5</v>
      </c>
      <c r="B68">
        <v>14</v>
      </c>
      <c r="C68" s="3" t="s">
        <v>143</v>
      </c>
      <c r="D68" s="4" t="s">
        <v>144</v>
      </c>
      <c r="E68" s="5" t="s">
        <v>17</v>
      </c>
      <c r="F68">
        <v>12</v>
      </c>
      <c r="Q68" s="7">
        <v>204421</v>
      </c>
      <c r="S68" s="7"/>
    </row>
    <row r="69" spans="1:19" ht="15" x14ac:dyDescent="0.25">
      <c r="A69">
        <v>5</v>
      </c>
      <c r="B69">
        <v>14</v>
      </c>
      <c r="C69" s="3" t="s">
        <v>145</v>
      </c>
      <c r="D69" s="4" t="s">
        <v>146</v>
      </c>
      <c r="E69" s="5" t="s">
        <v>17</v>
      </c>
      <c r="F69">
        <v>12</v>
      </c>
      <c r="Q69" s="7">
        <v>23393975</v>
      </c>
      <c r="S69" s="7"/>
    </row>
    <row r="70" spans="1:19" ht="15" x14ac:dyDescent="0.25">
      <c r="A70">
        <v>5</v>
      </c>
      <c r="B70">
        <v>14</v>
      </c>
      <c r="C70" s="3" t="s">
        <v>147</v>
      </c>
      <c r="D70" s="4" t="s">
        <v>148</v>
      </c>
      <c r="E70" s="5" t="s">
        <v>17</v>
      </c>
      <c r="F70">
        <v>12</v>
      </c>
      <c r="Q70" s="7">
        <v>69275</v>
      </c>
      <c r="S70" s="7"/>
    </row>
    <row r="71" spans="1:19" ht="15" x14ac:dyDescent="0.25">
      <c r="A71">
        <v>5</v>
      </c>
      <c r="B71">
        <v>14</v>
      </c>
      <c r="C71" s="3" t="s">
        <v>149</v>
      </c>
      <c r="D71" s="4" t="s">
        <v>150</v>
      </c>
      <c r="E71" s="5" t="s">
        <v>17</v>
      </c>
      <c r="F71">
        <v>12</v>
      </c>
      <c r="Q71" s="7"/>
      <c r="S71" s="7"/>
    </row>
    <row r="72" spans="1:19" ht="15" x14ac:dyDescent="0.25">
      <c r="A72">
        <v>5</v>
      </c>
      <c r="B72">
        <v>14</v>
      </c>
      <c r="C72" s="3" t="s">
        <v>151</v>
      </c>
      <c r="D72" s="4" t="s">
        <v>152</v>
      </c>
      <c r="E72" s="5" t="s">
        <v>17</v>
      </c>
      <c r="F72">
        <v>12</v>
      </c>
      <c r="Q72" s="7"/>
      <c r="S72" s="7"/>
    </row>
    <row r="73" spans="1:19" ht="15" x14ac:dyDescent="0.25">
      <c r="A73">
        <v>5</v>
      </c>
      <c r="B73">
        <v>14</v>
      </c>
      <c r="C73" s="3" t="s">
        <v>153</v>
      </c>
      <c r="D73" s="4" t="s">
        <v>154</v>
      </c>
      <c r="E73" s="5" t="s">
        <v>17</v>
      </c>
      <c r="F73">
        <v>12</v>
      </c>
      <c r="Q73" s="7"/>
      <c r="S73" s="7"/>
    </row>
    <row r="74" spans="1:19" ht="15" x14ac:dyDescent="0.25">
      <c r="A74">
        <v>5</v>
      </c>
      <c r="B74">
        <v>14</v>
      </c>
      <c r="C74" s="3" t="s">
        <v>155</v>
      </c>
      <c r="D74" s="4" t="s">
        <v>156</v>
      </c>
      <c r="E74" s="5" t="s">
        <v>17</v>
      </c>
      <c r="F74">
        <v>12</v>
      </c>
      <c r="Q74" s="7"/>
      <c r="S74" s="7"/>
    </row>
    <row r="75" spans="1:19" ht="15" x14ac:dyDescent="0.25">
      <c r="A75">
        <v>5</v>
      </c>
      <c r="B75">
        <v>14</v>
      </c>
      <c r="C75" s="3" t="s">
        <v>157</v>
      </c>
      <c r="D75" s="4" t="s">
        <v>158</v>
      </c>
      <c r="E75" s="5" t="s">
        <v>17</v>
      </c>
      <c r="F75">
        <v>12</v>
      </c>
      <c r="Q75" s="7"/>
      <c r="S75" s="7"/>
    </row>
    <row r="76" spans="1:19" ht="15" x14ac:dyDescent="0.25">
      <c r="A76">
        <v>5</v>
      </c>
      <c r="B76">
        <v>15</v>
      </c>
      <c r="C76" s="3" t="s">
        <v>159</v>
      </c>
      <c r="D76" s="4" t="s">
        <v>160</v>
      </c>
      <c r="E76" s="5" t="s">
        <v>17</v>
      </c>
      <c r="F76">
        <v>10</v>
      </c>
      <c r="Q76" s="7">
        <v>500000</v>
      </c>
      <c r="S76" s="7"/>
    </row>
    <row r="77" spans="1:19" ht="15" x14ac:dyDescent="0.25">
      <c r="A77">
        <v>5</v>
      </c>
      <c r="B77">
        <v>15</v>
      </c>
      <c r="C77" s="3" t="s">
        <v>161</v>
      </c>
      <c r="D77" s="4" t="s">
        <v>162</v>
      </c>
      <c r="E77" s="5" t="s">
        <v>17</v>
      </c>
      <c r="F77">
        <v>14</v>
      </c>
      <c r="Q77" s="7">
        <v>50000</v>
      </c>
      <c r="S77" s="7"/>
    </row>
    <row r="78" spans="1:19" ht="15" x14ac:dyDescent="0.25">
      <c r="A78">
        <v>5</v>
      </c>
      <c r="B78">
        <v>15</v>
      </c>
      <c r="C78" s="3" t="s">
        <v>163</v>
      </c>
      <c r="D78" s="4" t="s">
        <v>164</v>
      </c>
      <c r="E78" t="s">
        <v>17</v>
      </c>
      <c r="F78">
        <v>10</v>
      </c>
      <c r="Q78" s="7">
        <v>60000</v>
      </c>
      <c r="S78" s="7"/>
    </row>
    <row r="79" spans="1:19" ht="15" x14ac:dyDescent="0.25">
      <c r="A79">
        <v>5</v>
      </c>
      <c r="B79">
        <v>15</v>
      </c>
      <c r="C79" s="3" t="s">
        <v>165</v>
      </c>
      <c r="D79" s="4" t="s">
        <v>166</v>
      </c>
      <c r="E79" s="5" t="s">
        <v>17</v>
      </c>
      <c r="F79">
        <v>10</v>
      </c>
      <c r="Q79" s="7"/>
      <c r="S79" s="7"/>
    </row>
    <row r="80" spans="1:19" ht="15" x14ac:dyDescent="0.25">
      <c r="A80">
        <v>5</v>
      </c>
      <c r="B80">
        <v>15</v>
      </c>
      <c r="C80" s="3" t="s">
        <v>167</v>
      </c>
      <c r="D80" s="4" t="s">
        <v>168</v>
      </c>
      <c r="E80" t="s">
        <v>17</v>
      </c>
      <c r="F80">
        <v>10</v>
      </c>
      <c r="Q80" s="7"/>
      <c r="S80" s="7"/>
    </row>
    <row r="81" spans="1:19" ht="15" x14ac:dyDescent="0.25">
      <c r="A81">
        <v>5</v>
      </c>
      <c r="B81">
        <v>16</v>
      </c>
      <c r="C81" s="3" t="s">
        <v>169</v>
      </c>
      <c r="D81" s="4" t="s">
        <v>170</v>
      </c>
      <c r="E81" s="5" t="s">
        <v>17</v>
      </c>
      <c r="F81">
        <v>13</v>
      </c>
      <c r="Q81" s="7">
        <v>3947168.57</v>
      </c>
      <c r="S81" s="7"/>
    </row>
    <row r="82" spans="1:19" ht="15" x14ac:dyDescent="0.25">
      <c r="A82">
        <v>5</v>
      </c>
      <c r="B82">
        <v>16</v>
      </c>
      <c r="C82" s="3" t="s">
        <v>171</v>
      </c>
      <c r="D82" s="4" t="s">
        <v>172</v>
      </c>
      <c r="E82" s="5" t="s">
        <v>17</v>
      </c>
      <c r="F82">
        <v>13</v>
      </c>
      <c r="Q82" s="7">
        <v>525283952</v>
      </c>
      <c r="S82" s="7"/>
    </row>
    <row r="83" spans="1:19" ht="15" x14ac:dyDescent="0.25">
      <c r="A83">
        <v>5</v>
      </c>
      <c r="B83">
        <v>16</v>
      </c>
      <c r="C83" s="3" t="s">
        <v>173</v>
      </c>
      <c r="D83" s="4" t="s">
        <v>174</v>
      </c>
      <c r="E83" s="5" t="s">
        <v>17</v>
      </c>
      <c r="F83">
        <v>4</v>
      </c>
      <c r="Q83" s="7">
        <v>3640000</v>
      </c>
      <c r="S83" s="7"/>
    </row>
    <row r="84" spans="1:19" ht="15" x14ac:dyDescent="0.25">
      <c r="A84">
        <v>5</v>
      </c>
      <c r="B84">
        <v>16</v>
      </c>
      <c r="C84" s="3" t="s">
        <v>175</v>
      </c>
      <c r="D84" s="4" t="s">
        <v>176</v>
      </c>
      <c r="E84" s="5" t="s">
        <v>17</v>
      </c>
      <c r="F84">
        <v>10</v>
      </c>
      <c r="Q84" s="7">
        <v>2000000</v>
      </c>
      <c r="S84" s="7"/>
    </row>
    <row r="85" spans="1:19" ht="15" x14ac:dyDescent="0.25">
      <c r="A85">
        <v>5</v>
      </c>
      <c r="B85">
        <v>16</v>
      </c>
      <c r="C85" s="3" t="s">
        <v>177</v>
      </c>
      <c r="D85" s="4" t="s">
        <v>178</v>
      </c>
      <c r="E85" s="5" t="s">
        <v>17</v>
      </c>
      <c r="F85">
        <v>4</v>
      </c>
      <c r="Q85" s="7">
        <v>1973690</v>
      </c>
      <c r="S85" s="7"/>
    </row>
    <row r="86" spans="1:19" ht="15" x14ac:dyDescent="0.25">
      <c r="A86">
        <v>5</v>
      </c>
      <c r="B86">
        <v>16</v>
      </c>
      <c r="C86" s="3" t="s">
        <v>179</v>
      </c>
      <c r="D86" s="4" t="s">
        <v>180</v>
      </c>
      <c r="E86" s="5" t="s">
        <v>17</v>
      </c>
      <c r="F86">
        <v>14</v>
      </c>
      <c r="Q86" s="7">
        <v>500000</v>
      </c>
      <c r="S86" s="7"/>
    </row>
    <row r="87" spans="1:19" ht="15" x14ac:dyDescent="0.25">
      <c r="A87">
        <v>5</v>
      </c>
      <c r="B87">
        <v>16</v>
      </c>
      <c r="C87" s="3" t="s">
        <v>181</v>
      </c>
      <c r="D87" s="4" t="s">
        <v>182</v>
      </c>
      <c r="E87" s="5" t="s">
        <v>17</v>
      </c>
      <c r="F87">
        <v>12</v>
      </c>
      <c r="Q87" s="7">
        <v>12000000</v>
      </c>
      <c r="S87" s="7"/>
    </row>
    <row r="88" spans="1:19" ht="15" x14ac:dyDescent="0.25">
      <c r="A88">
        <v>6</v>
      </c>
      <c r="B88">
        <v>17</v>
      </c>
      <c r="C88" s="3" t="s">
        <v>183</v>
      </c>
      <c r="D88" s="4" t="s">
        <v>184</v>
      </c>
      <c r="E88" s="5" t="s">
        <v>17</v>
      </c>
      <c r="F88">
        <v>9</v>
      </c>
      <c r="Q88" s="8"/>
      <c r="S88" s="8" t="s">
        <v>213</v>
      </c>
    </row>
    <row r="89" spans="1:19" ht="15" x14ac:dyDescent="0.25">
      <c r="A89">
        <v>6</v>
      </c>
      <c r="B89">
        <v>17</v>
      </c>
      <c r="C89" s="3" t="s">
        <v>183</v>
      </c>
      <c r="D89" s="4" t="s">
        <v>185</v>
      </c>
      <c r="E89" s="5" t="s">
        <v>17</v>
      </c>
      <c r="F89">
        <v>9</v>
      </c>
      <c r="Q89" s="8">
        <v>5000</v>
      </c>
      <c r="S89" s="8"/>
    </row>
    <row r="90" spans="1:19" ht="15" x14ac:dyDescent="0.25">
      <c r="A90">
        <v>6</v>
      </c>
      <c r="B90">
        <v>17</v>
      </c>
      <c r="C90" s="3" t="s">
        <v>186</v>
      </c>
      <c r="D90" s="4" t="s">
        <v>187</v>
      </c>
      <c r="E90" s="5" t="s">
        <v>17</v>
      </c>
      <c r="F90">
        <v>9</v>
      </c>
      <c r="Q90" s="8"/>
      <c r="S90" s="8" t="s">
        <v>214</v>
      </c>
    </row>
    <row r="91" spans="1:19" ht="15" x14ac:dyDescent="0.25">
      <c r="A91">
        <v>6</v>
      </c>
      <c r="B91">
        <v>17</v>
      </c>
      <c r="C91" s="3" t="s">
        <v>188</v>
      </c>
      <c r="D91" s="4" t="s">
        <v>189</v>
      </c>
      <c r="E91" s="5" t="s">
        <v>17</v>
      </c>
      <c r="F91">
        <v>9</v>
      </c>
      <c r="Q91" s="8">
        <v>149000</v>
      </c>
      <c r="S91" s="8"/>
    </row>
    <row r="92" spans="1:19" ht="15" x14ac:dyDescent="0.25">
      <c r="A92">
        <v>6</v>
      </c>
      <c r="B92">
        <v>17</v>
      </c>
      <c r="C92" s="3" t="s">
        <v>190</v>
      </c>
      <c r="D92" s="4" t="s">
        <v>191</v>
      </c>
      <c r="E92" s="5" t="s">
        <v>17</v>
      </c>
      <c r="F92">
        <v>9</v>
      </c>
      <c r="Q92" s="8"/>
      <c r="S92" s="9">
        <v>320000</v>
      </c>
    </row>
    <row r="93" spans="1:19" ht="15" x14ac:dyDescent="0.25">
      <c r="A93">
        <v>6</v>
      </c>
      <c r="B93">
        <v>17</v>
      </c>
      <c r="C93" s="3" t="s">
        <v>192</v>
      </c>
      <c r="D93" s="4" t="s">
        <v>193</v>
      </c>
      <c r="E93" s="5" t="s">
        <v>17</v>
      </c>
      <c r="F93">
        <v>9</v>
      </c>
      <c r="Q93" s="8">
        <v>100000</v>
      </c>
      <c r="S93" s="8"/>
    </row>
    <row r="94" spans="1:19" ht="15" x14ac:dyDescent="0.25">
      <c r="A94">
        <v>6</v>
      </c>
      <c r="B94">
        <v>17</v>
      </c>
      <c r="C94" s="3" t="s">
        <v>194</v>
      </c>
      <c r="D94" s="4" t="s">
        <v>195</v>
      </c>
      <c r="E94" s="5" t="s">
        <v>17</v>
      </c>
      <c r="F94">
        <v>9</v>
      </c>
      <c r="Q94" s="8"/>
      <c r="S94" s="9">
        <v>400000</v>
      </c>
    </row>
    <row r="95" spans="1:19" ht="15" x14ac:dyDescent="0.25">
      <c r="A95">
        <v>6</v>
      </c>
      <c r="B95">
        <v>17</v>
      </c>
      <c r="C95" s="3" t="s">
        <v>196</v>
      </c>
      <c r="D95" s="4" t="s">
        <v>197</v>
      </c>
      <c r="E95" s="5" t="s">
        <v>17</v>
      </c>
      <c r="F95">
        <v>9</v>
      </c>
      <c r="Q95" s="8"/>
      <c r="S95" s="9">
        <v>105000</v>
      </c>
    </row>
    <row r="96" spans="1:19" ht="15" x14ac:dyDescent="0.25">
      <c r="A96">
        <v>6</v>
      </c>
      <c r="B96">
        <v>17</v>
      </c>
      <c r="C96" s="3" t="s">
        <v>198</v>
      </c>
      <c r="D96" s="4" t="s">
        <v>199</v>
      </c>
      <c r="E96" s="5" t="s">
        <v>17</v>
      </c>
      <c r="F96">
        <v>9</v>
      </c>
      <c r="Q96" s="8"/>
      <c r="S96" s="9">
        <v>300000</v>
      </c>
    </row>
  </sheetData>
  <conditionalFormatting sqref="C2:C96">
    <cfRule type="expression" dxfId="1" priority="2">
      <formula>LEN(C2)&gt;(MID($J$2,1,FIND(" ",$J$2)-1)*1)</formula>
    </cfRule>
  </conditionalFormatting>
  <conditionalFormatting sqref="D2:D96">
    <cfRule type="expression" dxfId="0" priority="3">
      <formula>LEN(D2)&gt;(MID($K$2,1,FIND(" ",$K$2)-1)*1)</formula>
    </cfRule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revision>0</cp:revision>
  <dcterms:created xsi:type="dcterms:W3CDTF">2016-05-27T15:22:07Z</dcterms:created>
  <dcterms:modified xsi:type="dcterms:W3CDTF">2016-07-08T18:58:28Z</dcterms:modified>
  <dc:language>en-ZA</dc:language>
</cp:coreProperties>
</file>