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dbip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<sst xmlns="http://schemas.openxmlformats.org/spreadsheetml/2006/main" count="1812" uniqueCount="833">
  <si>
    <t>department_name</t>
  </si>
  <si>
    <t>department_id</t>
  </si>
  <si>
    <t>subdepartment_id</t>
  </si>
  <si>
    <t>subdepartment_name</t>
  </si>
  <si>
    <t>kpi_ref_number</t>
  </si>
  <si>
    <t>kpa_name</t>
  </si>
  <si>
    <t>kpi_owner_id</t>
  </si>
  <si>
    <t>kpa_id</t>
  </si>
  <si>
    <t>kpi</t>
  </si>
  <si>
    <t>unit_of_measurement</t>
  </si>
  <si>
    <t>strategic_objective_id</t>
  </si>
  <si>
    <t>source_of_evidence</t>
  </si>
  <si>
    <t>baseline</t>
  </si>
  <si>
    <t>annual_target</t>
  </si>
  <si>
    <t>first_quarter_target</t>
  </si>
  <si>
    <t>second_quarter_target</t>
  </si>
  <si>
    <t>third_quarter_target</t>
  </si>
  <si>
    <t>fourth_quarter_target</t>
  </si>
  <si>
    <t>budget</t>
  </si>
  <si>
    <t>Municipal Manager's Office</t>
  </si>
  <si>
    <t>Municipal Transformation and Institutional Development</t>
  </si>
  <si>
    <t>25 trainings Facilitated</t>
  </si>
  <si>
    <t>Number</t>
  </si>
  <si>
    <t>Proof Acceptance/Appoint Letters/ Attendance Registers/ Certificates of attendance or Competence</t>
  </si>
  <si>
    <t>Nil</t>
  </si>
  <si>
    <t>25 Trainings Facilitated for Municipal employee and Councilors by June 2017</t>
  </si>
  <si>
    <t>5 Trainings Facilitated</t>
  </si>
  <si>
    <t>3 Trainings Facilitated</t>
  </si>
  <si>
    <t>12 Trainings Facilitated</t>
  </si>
  <si>
    <t>Adoption of the reviewed organogram by council</t>
  </si>
  <si>
    <t>Adoption</t>
  </si>
  <si>
    <t>Council Resolution</t>
  </si>
  <si>
    <t>Reviewed Organogram adopted  by council in May 2016</t>
  </si>
  <si>
    <t>Reviewed Organogram adopted by Council in 31 May 2017</t>
  </si>
  <si>
    <t>N/A</t>
  </si>
  <si>
    <t>1 archival week (awareness campaign)  conducted</t>
  </si>
  <si>
    <t>10%  implementation of Electronic document management system</t>
  </si>
  <si>
    <t>Reviewed Organogram adopted  by council in May 2017</t>
  </si>
  <si>
    <t>1 archival week (awareness campaign)  conducted by June 2017</t>
  </si>
  <si>
    <t>10%  implementation of Electronic document management system </t>
  </si>
  <si>
    <t>Submission of a List for all disposals to the Provincial Archives</t>
  </si>
  <si>
    <t>Reviewed Organogram adopted by Council in 31 May 2018</t>
  </si>
  <si>
    <t>1 archival week (awareness campaign)  conducted </t>
  </si>
  <si>
    <t>number</t>
  </si>
  <si>
    <t>Attendance Register, Invitations, Program and Workshop Manual </t>
  </si>
  <si>
    <t>workshop conducted in 2015/16 </t>
  </si>
  <si>
    <r>
      <t xml:space="preserve">40%  </t>
    </r>
    <r>
      <rPr>
        <sz val="11"/>
        <color rgb="FF1F1A17"/>
        <rFont val="Calibri"/>
        <family val="2"/>
        <charset val="1"/>
      </rPr>
      <t xml:space="preserve">implementation of Electronic document management system by June 2017 </t>
    </r>
  </si>
  <si>
    <t>1 new servers installed  for backup purposes</t>
  </si>
  <si>
    <r>
      <t xml:space="preserve">10%</t>
    </r>
    <r>
      <rPr>
        <sz val="11"/>
        <color rgb="FF1F1A17"/>
        <rFont val="Calibri"/>
        <family val="2"/>
        <charset val="1"/>
      </rPr>
      <t xml:space="preserve">  implementation of Electronic document management system</t>
    </r>
  </si>
  <si>
    <t>Implementation of Electronic document management system </t>
  </si>
  <si>
    <t>%</t>
  </si>
  <si>
    <t>Report from the system </t>
  </si>
  <si>
    <t>Establishment of the Electronic document management System</t>
  </si>
  <si>
    <t>List for all disposals submitted to Provincial Archives by June 2017</t>
  </si>
  <si>
    <t>Appointment of service provider for the installation of backup purposes</t>
  </si>
  <si>
    <t>Installation of backup servers </t>
  </si>
  <si>
    <t>Advertisement of service provider ICT Disaster Recovery Plan </t>
  </si>
  <si>
    <t>Number </t>
  </si>
  <si>
    <t>List of Disposals and Certificate of disposal</t>
  </si>
  <si>
    <t>2 new servers installed  for backup purposes  by June 2017</t>
  </si>
  <si>
    <t>Appointment of service for ICT Disaster Recovery Plan </t>
  </si>
  <si>
    <t>Installation of two new servers for backup purposes </t>
  </si>
  <si>
    <t>Resolutions </t>
  </si>
  <si>
    <t>Appointment letter of a service provider signed by Municipal Manager, server </t>
  </si>
  <si>
    <t>backup done manually </t>
  </si>
  <si>
    <t>Developed ICT Disaster Recovery Plan by June 2017</t>
  </si>
  <si>
    <t>Advertisement of Service Provider for Development of IT master plan and an IT Business continuity plan</t>
  </si>
  <si>
    <t>Appointment of Service Provider for Development of IT master plan and an IT Business continuity plan</t>
  </si>
  <si>
    <t>Installation of Fire proof door and Ceiling</t>
  </si>
  <si>
    <t>Adoption of IT master plan and an IT Business continuity plan Council</t>
  </si>
  <si>
    <t>Development of ICT Disaster Recovery Plan </t>
  </si>
  <si>
    <t>Resolutions</t>
  </si>
  <si>
    <t>Council resolution </t>
  </si>
  <si>
    <t>Disaster Recovery Plan not in place </t>
  </si>
  <si>
    <t>Develop IT Master Plan and an IT Business Continuity Plan by June 2017</t>
  </si>
  <si>
    <t>Appointment of service provider Construction of server room </t>
  </si>
  <si>
    <t>100% Construction of server room </t>
  </si>
  <si>
    <t>Handing over of project to the municipality </t>
  </si>
  <si>
    <t>Development of an  IT Master Plan  and Continuity Plan</t>
  </si>
  <si>
    <t>Reports</t>
  </si>
  <si>
    <t>Council resolution</t>
  </si>
  <si>
    <t>IT policy in place</t>
  </si>
  <si>
    <t> 100% Completion of construction of Server Room by 30 June 2017</t>
  </si>
  <si>
    <t>Appointment of service provider for installation of server software</t>
  </si>
  <si>
    <t>Installation of Server software </t>
  </si>
  <si>
    <t>Construction of server room </t>
  </si>
  <si>
    <t>software </t>
  </si>
  <si>
    <t>Appointment letter of a service provider signed by Municipal Manager, completion certificate</t>
  </si>
  <si>
    <t>ICT office not fully secured against natural disasters</t>
  </si>
  <si>
    <t>Upgraded version server licenses  of software  by June 2017</t>
  </si>
  <si>
    <t>Appointment of service provider for installation of Microsoft open volume license </t>
  </si>
  <si>
    <t>Installation of Microsoft open volume license </t>
  </si>
  <si>
    <t>97% of vacant and budgeted posts filled (below section 56 managers)</t>
  </si>
  <si>
    <t>upgrading of server licenses to 2013 version</t>
  </si>
  <si>
    <t>certificate </t>
  </si>
  <si>
    <t>Print Screen reports</t>
  </si>
  <si>
    <t>servers using 2006 &amp; 2008 versions</t>
  </si>
  <si>
    <t>Purchased Microsoft open volume license by June 2017</t>
  </si>
  <si>
    <t>90% of vacant and budgeted posts filled (below section 56 managers)</t>
  </si>
  <si>
    <t>96% of vacant and budgeted posts filled (below section 56 managers)</t>
  </si>
  <si>
    <t>30% Implementation of OHS Risk Register </t>
  </si>
  <si>
    <t>purchasing of Microsoft open volume license</t>
  </si>
  <si>
    <t>Appointment letter, Payroll</t>
  </si>
  <si>
    <t>valid certificate </t>
  </si>
  <si>
    <t>individual licenses</t>
  </si>
  <si>
    <t>97% of vacant and budgeted posts to be filled (below section 56 managers) by June 2017</t>
  </si>
  <si>
    <t>10% Implementation of OHS Risk Register </t>
  </si>
  <si>
    <t>20% Implementation of OHS Risk Register </t>
  </si>
  <si>
    <t>60% Implementation of OHS Risk Register</t>
  </si>
  <si>
    <t>percentage</t>
  </si>
  <si>
    <t>Appointment letters of employees signed by Municipal Manager</t>
  </si>
  <si>
    <t>98% of vacant and budgeted posts have been filled</t>
  </si>
  <si>
    <t>60% of OHS risk register implemented by June 2017</t>
  </si>
  <si>
    <t>Submission of results by all bursary holders                                         - bursary holders  registered for 2017 academic year  </t>
  </si>
  <si>
    <t>Review and adoption of  Municipal Policies by June 2017</t>
  </si>
  <si>
    <t>60% Implementation of OHS Risk Register </t>
  </si>
  <si>
    <t>adoption</t>
  </si>
  <si>
    <t>Developed Risk register and council resolution</t>
  </si>
  <si>
    <t>Risk Register in place </t>
  </si>
  <si>
    <t>Reviewed Municipal Policies and adopted by council by June 2017</t>
  </si>
  <si>
    <t>1 wellness event Co-ordinated(Women’s day celebration and Change Management)</t>
  </si>
  <si>
    <t>1 wellness event Co-ordinated (World Aids day and Closing Function)</t>
  </si>
  <si>
    <t>1 wellness event Co-ordinated  (1 Outgoing Tournament)</t>
  </si>
  <si>
    <t>Review of Municipal Policies</t>
  </si>
  <si>
    <t>Reviewed policies and council resolution.</t>
  </si>
  <si>
    <t>Municipal Policies were reviewed and adopted in May 2016</t>
  </si>
  <si>
    <t>09 bursary holders registered for 2017 Academic year</t>
  </si>
  <si>
    <t>2 wellness event Co-ordinated(Women’s day celebration and Change Management)</t>
  </si>
  <si>
    <t>2 wellness event Co-ordinated (World Aids day and Closing Function)</t>
  </si>
  <si>
    <t>2 wellness event Co-ordinated  (1 Outgoing Tournament)</t>
  </si>
  <si>
    <t>1 wellness event Co-ordinated (1 Outgoing Tournament )</t>
  </si>
  <si>
    <t>Registration of continuing 09 bursary holders </t>
  </si>
  <si>
    <t>Registers, Photo’s</t>
  </si>
  <si>
    <t>Bursary committee signed reports, and commitment letter to institutions</t>
  </si>
  <si>
    <t>Municipal Policies were reviewed and adopted in May 2017</t>
  </si>
  <si>
    <t>Co-ordinated 4 wellness  events by June 2017</t>
  </si>
  <si>
    <t>2 wellness event Co-ordinated (1 Outgoing Tournament )</t>
  </si>
  <si>
    <t>Infrastructure and Service Delivery</t>
  </si>
  <si>
    <t>Co-ordinate 4 wellness  events</t>
  </si>
  <si>
    <t>Attendance registers or photos</t>
  </si>
  <si>
    <t>Municipal Policies were reviewed and adopted in May 2018</t>
  </si>
  <si>
    <t>Co-ordinated 4 wellness  events by June 2018</t>
  </si>
  <si>
    <t>Development of Maintenance plan approved by Municipal Manager council by May 2015</t>
  </si>
  <si>
    <t>100% completion of designs for the extension 11 Bridge and Access Road (ward 11)</t>
  </si>
  <si>
    <t>Development of a three year capital plan adopted by council by May 2016</t>
  </si>
  <si>
    <t>Municipal Policies were reviewed and adopted in May 2019</t>
  </si>
  <si>
    <t>Developed a three year capital plan adopted by council by May 2016</t>
  </si>
  <si>
    <t>Appointment of service provider and  75% completion  of designs for the construction of Yawa Bridge (ward 18)</t>
  </si>
  <si>
    <t>100% Maintenance of Mgwalana Access Road at ward 12 (11kms)</t>
  </si>
  <si>
    <t>75% completion of Ngcobo 11 Bridges and Access Road (ward 11</t>
  </si>
  <si>
    <t>Development of maintenance plan approved by the Municipal Manager</t>
  </si>
  <si>
    <t>Council resolution and a signed Three year capital Plan</t>
  </si>
  <si>
    <t>Municipal Policies were reviewed and adopted in May 2020</t>
  </si>
  <si>
    <t>Development of a Maintenance plan of roads by Municipal Manager by May 2015</t>
  </si>
  <si>
    <t>Advertisement of  designs for the construction of Extension 11 Bridge and Access Road (ward 11)</t>
  </si>
  <si>
    <t>Appointment of service provider for the completion of Hlophekazi Access Roads (ward 20)</t>
  </si>
  <si>
    <t>100% Maintenance of Maqanda Access Road at Ward 8 (2.5kms)</t>
  </si>
  <si>
    <t>75% completion of Yawa Bridges (ward 18)</t>
  </si>
  <si>
    <t>Maintenance of Mgwalana Access Road at ward 12 (11kms)</t>
  </si>
  <si>
    <t>Maintenance Plan signed by Municipal Manager</t>
  </si>
  <si>
    <t>Municipal Policies were reviewed and adopted in May 2021</t>
  </si>
  <si>
    <t>100% Maintenance of Mgwalana Access Road at ward 12 (11kms) by June 2017</t>
  </si>
  <si>
    <t>Advertisement for the designs for the construction of Yawa Bridge (ward 18)</t>
  </si>
  <si>
    <t>Appointment of service provider and  20% completion of Mgwalana Access Roads (ward 12)</t>
  </si>
  <si>
    <t>100% Maintenance of Ntlalukana Access Road at ward 4 (4.5kms)</t>
  </si>
  <si>
    <t>Maintenance of Maqanda Access Road at Ward 8 (2.5kms)</t>
  </si>
  <si>
    <t>Advert, Appointment Letter, Progress Report and Dated Photos, completion certificates</t>
  </si>
  <si>
    <t>Municipal Policies were reviewed and adopted in May 2022</t>
  </si>
  <si>
    <t>100% Maintenance of Maqanda Access Road at Ward 8 (2.5kms) by June 2017</t>
  </si>
  <si>
    <t>Advertisement of construction of Hlophekazi Access Roads (ward 20)</t>
  </si>
  <si>
    <t>Appointment of service provider and  20% completion of Cwecweni – Jojoweni Access Roads (ward 02)</t>
  </si>
  <si>
    <t>50% completion of Ngcobo 11 Bridges and Access Road (ward 11)</t>
  </si>
  <si>
    <t>Maintenance of Ntlalukana Access Road at ward 4 (4.5kms)</t>
  </si>
  <si>
    <t>Appointment Letter, Progress Report and Dated Photos, completion certificates</t>
  </si>
  <si>
    <t>Municipal Policies were reviewed and adopted in May 2023</t>
  </si>
  <si>
    <t>100% Maintenance of Ntlalukana Access Road at ward 4 (4.5kms) by June 2017</t>
  </si>
  <si>
    <t>Advertisement of construction of Mgwalana Access Roads (ward 12)</t>
  </si>
  <si>
    <t>Appointment of service provider and  20% completion of Gubenxa -Zikonxa Access Road (ward 20)</t>
  </si>
  <si>
    <t>25% completion of Yawa Bridges (ward 18)</t>
  </si>
  <si>
    <t>Construction of Extension 11 Bridge and Access Road (ward 11)</t>
  </si>
  <si>
    <t>Municipal Policies were reviewed and adopted in May 2024</t>
  </si>
  <si>
    <t>75% completion of  Ngcobo Extension 11 Bridges and Access Road (ward 11) by June 2017</t>
  </si>
  <si>
    <t>Advertisement of construction of Cwecweni - Jojoweni Access Roads (ward 02)</t>
  </si>
  <si>
    <t>Appointment of service provider and  20% completion of weigh bridge at Ngcobo Landfil</t>
  </si>
  <si>
    <t>100% completion of Hlophekazi Access Roads (ward 20)</t>
  </si>
  <si>
    <t>80% completion of Ngcobo Stadium (ward 11)</t>
  </si>
  <si>
    <t>Construction of  Yawa Bridges (ward 18)</t>
  </si>
  <si>
    <t>Coordinated 5 Wellness events</t>
  </si>
  <si>
    <t>75 % completion of Yawa Bridges (ward 18) by June 2017</t>
  </si>
  <si>
    <t>Advertisement of construction of Beyele Access Roads (ward 9)</t>
  </si>
  <si>
    <t>Advertisement of construction of LED Project</t>
  </si>
  <si>
    <t>80% completion of Mgwalana Access Roads (ward 12)</t>
  </si>
  <si>
    <t>Construction for Hlophekazi Access Roads (ward 20)</t>
  </si>
  <si>
    <t>100 % completion of Hlophekazi Access Roads at ward 20 (2.5kms) by June 2017</t>
  </si>
  <si>
    <t>Advertisement of construction of Gonqozayo Access Road (ward 16)</t>
  </si>
  <si>
    <t>Appointment of service provider and  20% completion of access road</t>
  </si>
  <si>
    <t>80% completion of Cwecweni - Jojoweni Access Roads (ward 02)</t>
  </si>
  <si>
    <t> Construction of Mgwalana Access Roads (ward 12)</t>
  </si>
  <si>
    <t>Quarterly progress reports on road maintenance</t>
  </si>
  <si>
    <t>Three year capital plan in place</t>
  </si>
  <si>
    <t>100 % completion of Mgwalana Access Roads (ward 12) by June 2017</t>
  </si>
  <si>
    <t>Advertisement of construction of Quthubeni Access Roads (ward 13)</t>
  </si>
  <si>
    <t>80% completion of access road</t>
  </si>
  <si>
    <t>100% completion of LED Project</t>
  </si>
  <si>
    <t>Construction of Cwecweni - Jojoweni Access Roads (ward 02)</t>
  </si>
  <si>
    <t>Progress Report s</t>
  </si>
  <si>
    <t>100 % completion of Cwecweni - Jojoweni Access Roads (ward 02) by June 2017</t>
  </si>
  <si>
    <t>Advertisement of construction of Ntsimba Access Roads (ward 3)</t>
  </si>
  <si>
    <t>Appointment of service provider </t>
  </si>
  <si>
    <t>80% completion of Sentube Access Road (ward 15)</t>
  </si>
  <si>
    <t>Construction of Beyele Access Roads (ward 9)</t>
  </si>
  <si>
    <t>100 % completion of Beyele Access Roads (ward 9) by June 2017</t>
  </si>
  <si>
    <t>Advertisement of construction of Lower Gqaga Access Roads (ward 19)</t>
  </si>
  <si>
    <t>80% completion of Gonqozayo Access Road (ward 16)</t>
  </si>
  <si>
    <t>R2 000 000.00</t>
  </si>
  <si>
    <t>Construction of Sentube Access Road (ward 15)</t>
  </si>
  <si>
    <t>Signed Attendance </t>
  </si>
  <si>
    <t>100 % completion of Sentube Access Roads (ward 15) by June 2017</t>
  </si>
  <si>
    <t>Advertisement of construction of Gubenxa -Zikonxa Access Road (ward 20)</t>
  </si>
  <si>
    <t>80% completion of Quthubeni Access Roads (ward 13)</t>
  </si>
  <si>
    <t>50% completion of Electrification</t>
  </si>
  <si>
    <t>Construction of Gonqozayo Access Road (ward 16)</t>
  </si>
  <si>
    <t>100 % completion of Gonqozayo Access Road (ward 16) by June 2017</t>
  </si>
  <si>
    <t>Advertisement of weigh bridge at Ngcobo Landfil</t>
  </si>
  <si>
    <t>80% completion of Ntsimba Access Roads (ward 3)</t>
  </si>
  <si>
    <t>Construction of  Quthubeni Access Roads (ward 13)</t>
  </si>
  <si>
    <t>100 % completion of Quthubeni Access Roads (ward 13) by June 2017</t>
  </si>
  <si>
    <t>80% completion of Lower Gqaga Access Roads (ward 19)</t>
  </si>
  <si>
    <t>Construction of Ntsimba Access Roads (ward 3)</t>
  </si>
  <si>
    <t>100 % completion of Ntsimba Access Roads (ward 3) by June 2017</t>
  </si>
  <si>
    <t>Advertisement of construction of access road</t>
  </si>
  <si>
    <t>25 % expenditure Reports on Maintenance on Roads</t>
  </si>
  <si>
    <t>80% completion of Gubenxa -Zikonxa Access Road (ward 20)</t>
  </si>
  <si>
    <t>Construction of  Lower Gqaga Access Roads (ward 19)</t>
  </si>
  <si>
    <t>100 % completion of Lower Gqaga Access Roads (ward 19)  by June 2017</t>
  </si>
  <si>
    <t>Electrical backlog plan Development adopted by Council 31 March 2017</t>
  </si>
  <si>
    <t>Road re-ceiling (potholes)</t>
  </si>
  <si>
    <t>Advertisement and Appointment of service provider for the Construction of Ngcobo Stadium (ward 11) and 20% completion of Ngcobo Stadium (ward 11)</t>
  </si>
  <si>
    <t>Construction for Gubenxa -Zikonxa Access Road (ward 20)</t>
  </si>
  <si>
    <t>100% completion of Gubenxa -Zikonxa Access Road (ward 20) by June 2017</t>
  </si>
  <si>
    <t>Advertisement of construction of Electrification</t>
  </si>
  <si>
    <t>Appointment of letter, 20% construction Street light designs</t>
  </si>
  <si>
    <t>25% expenditure Reports on Maintenance on Roads</t>
  </si>
  <si>
    <t>Construction of  Ngcobo Stadium (ward 11)</t>
  </si>
  <si>
    <t>100% completion of Ngcobo Stadium (ward 11) by June 2017</t>
  </si>
  <si>
    <t>Advertsment of construction of Electrification</t>
  </si>
  <si>
    <t>1 Forum meetings with human settlements conducted</t>
  </si>
  <si>
    <t>100% completion of weigh bridge at Ngcobo Landfil</t>
  </si>
  <si>
    <t>Supply and Fit of weigh bridge at Ngcobo Landfil</t>
  </si>
  <si>
    <t>100 % completion of Ngcobo Landfil by June 2017</t>
  </si>
  <si>
    <t>Appointment of service provider and  20% completion of LED Project</t>
  </si>
  <si>
    <t>50% construction of street lights</t>
  </si>
  <si>
    <t>Construction of LED Project</t>
  </si>
  <si>
    <t>100 % completion of LED Project by June 2017</t>
  </si>
  <si>
    <t>Upgrading of Streets (ward 11)</t>
  </si>
  <si>
    <t>100 % completion of street upgrading by June 2017</t>
  </si>
  <si>
    <t>Electrical backlog plan Developed</t>
  </si>
  <si>
    <t>Development of an Electrical backlog plan and   adopted by Council 31 March 2017</t>
  </si>
  <si>
    <t>Electrification of Lower Gqaga Village 438 households</t>
  </si>
  <si>
    <t>Refuse collection register Signed by the driver and representative from the All Saints Hospital</t>
  </si>
  <si>
    <t>100% completion of Lower Gqaga Village 438 households by June 2017</t>
  </si>
  <si>
    <t>Electrification of Mkonkotho Village 121 households</t>
  </si>
  <si>
    <t>Refuse collection register Signed by the Driver and the Supervisor</t>
  </si>
  <si>
    <t>100% completion of Mkonkotho Village 121 Households by June 2017</t>
  </si>
  <si>
    <t>Advertisement for the construction of Street light </t>
  </si>
  <si>
    <t>Electrification of Ntabomvu, Bombotho, Manzimdaka, Gubenxa, Nqancule and Gqutyini households</t>
  </si>
  <si>
    <t>Report</t>
  </si>
  <si>
    <t>100% completion of Ntabomvu, Bombotho, Manzimdaka, Gubenxa, Nqancule and Gqutyini  137 Households by June 2017</t>
  </si>
  <si>
    <t>Electrification of Lower Qebe Link Line</t>
  </si>
  <si>
    <t>100% completion Lower Qebe Link Line (12kms) by June 2017</t>
  </si>
  <si>
    <t>Electrification of Ngxebe village Villagehouseholds</t>
  </si>
  <si>
    <t>Registers</t>
  </si>
  <si>
    <t>100% completion of Ngxebe Village 535 households by June 2017</t>
  </si>
  <si>
    <t>Preparation of expenditure reports on Maintenance of Roads</t>
  </si>
  <si>
    <t>100% expenditure Reports on Maintenance on Roads  by June 2017</t>
  </si>
  <si>
    <t>Road re-ceiling (pothole)</t>
  </si>
  <si>
    <t>Refuse collection register Signed by Driver and the Supervisor</t>
  </si>
  <si>
    <t>Road re-ceiling (pothole) by June 2017</t>
  </si>
  <si>
    <t>Refuse collected 13 times at All Saints hospital</t>
  </si>
  <si>
    <t>30% construction of street lights</t>
  </si>
  <si>
    <t>Construction  of street light </t>
  </si>
  <si>
    <t>Refuse collection register Signed by driver and representative from the Masonwabe Clinic</t>
  </si>
  <si>
    <t>Street light designs developed by  June 2017</t>
  </si>
  <si>
    <t>Refuse  collected 7 times  per week in town</t>
  </si>
  <si>
    <t>4 forum meetings with human settlements conducted</t>
  </si>
  <si>
    <t>4 forum meetings with human settlements conducted by June 2017</t>
  </si>
  <si>
    <t>Refuse  collected 39 times a quarter at Time-housing</t>
  </si>
  <si>
    <t>Collection of refuse 52  times at the  All Saints hospital </t>
  </si>
  <si>
    <t>signed attendance registers, photos, invites &amp; reports</t>
  </si>
  <si>
    <t>52 times for collection of refuse  at  All Saints Hospital by June 2017</t>
  </si>
  <si>
    <t>Collection of refuse 7 days per week in town (ward 11)  </t>
  </si>
  <si>
    <t>7 days per week for collection of Refuse in Town (ward 11) by June 2017</t>
  </si>
  <si>
    <t>Collection of refuse 156 times at Time-housing (ward 11)</t>
  </si>
  <si>
    <t>156 times for collection of  Refuse at Time housing (ward 11) by June 2017</t>
  </si>
  <si>
    <t>Refuse collected 39 times at Donville</t>
  </si>
  <si>
    <t>Collection of refuse 156 times at Donville</t>
  </si>
  <si>
    <t>156 times for collection of  Refuse at Donville by June 2017</t>
  </si>
  <si>
    <t>Refuse collected 39 times at extension 5 &amp; 9</t>
  </si>
  <si>
    <t>Collection of refuse 156 times  at extension 5 &amp; 9 </t>
  </si>
  <si>
    <t>Advert, appointment letter, terms of reference, reports</t>
  </si>
  <si>
    <t>156  times for collection of  Refuse at extension 5 &amp; 9 by June 2017</t>
  </si>
  <si>
    <t>Refuse collected 13 times Masonwabe Clinic</t>
  </si>
  <si>
    <t>Collection of refuse 52 times at Masonwabe Clinic (ward 11)  </t>
  </si>
  <si>
    <t>52 times for collection of  Refuse at Masonwabe Clinic ( ward 11) by June 2017</t>
  </si>
  <si>
    <t>Conduct 4 education and awareness campaign on solid waste &amp; environmental management</t>
  </si>
  <si>
    <t>Contracts, attendance registers, &amp; report</t>
  </si>
  <si>
    <t>4 Education &amp; awareness campaign on solid waste &amp; environmental management conducted by June 2017</t>
  </si>
  <si>
    <t>1 Education &amp; awareness campaign on solid waste &amp; environmental management conducted</t>
  </si>
  <si>
    <t>Installation of weigh bridge</t>
  </si>
  <si>
    <t>Installed weigh bridge at Engcobo Landfill site by June 2017</t>
  </si>
  <si>
    <t>Implementation of recycling Programme</t>
  </si>
  <si>
    <t>Reports, delivery note &amp; photos</t>
  </si>
  <si>
    <t>100% implementation of the waste Recycling programs by June 2017</t>
  </si>
  <si>
    <t> 0</t>
  </si>
  <si>
    <t>Implementation of the beautification &amp; greening Programs (tree planting)</t>
  </si>
  <si>
    <t>100% completion of beautification &amp; greening programs by June 2017</t>
  </si>
  <si>
    <t>Installation of 20  Waste bins around town</t>
  </si>
  <si>
    <t>Appointment letter, photos, reports</t>
  </si>
  <si>
    <t>20 Waste bins installed around town(20) by June 2017</t>
  </si>
  <si>
    <t>Advertisement for the Installation of weigh-bridge at landfill site</t>
  </si>
  <si>
    <t>CCTV and Cameras be installed in all the municipal offices</t>
  </si>
  <si>
    <t>CCTV and Cameras be installed in all the municipal offices by June 2017</t>
  </si>
  <si>
    <t>Appointment of service provider for the construction of 2 Boreholes in Zabasa (Ward 19)  and 1 Borehole in Nkondlo (Ward 17)</t>
  </si>
  <si>
    <t>Appointment of service provider for all Municipal buildings</t>
  </si>
  <si>
    <t>Advert, appointment letter, Delivery note, photos</t>
  </si>
  <si>
    <t>Security company appointed for all Municipal buildings  by June 2017</t>
  </si>
  <si>
    <t>Training of  EPWP waste recycler, supply and delivery of protective clothing</t>
  </si>
  <si>
    <t>Advertising and Appointment of service provider for the construction of Construction of 1 Feedlot(Fencing, Borehole, Storage</t>
  </si>
  <si>
    <t>Installation of weigh-bridge at landfill site</t>
  </si>
  <si>
    <t>Completion ablution facilities and showers in the workshop  </t>
  </si>
  <si>
    <t>100% Completion  of the ablution facilities and showers in the workshop  by June 2017</t>
  </si>
  <si>
    <t>Appointment of service provider for the development of an Agricultural Strategy</t>
  </si>
  <si>
    <t>Completion of the Fencing in the Traffic department</t>
  </si>
  <si>
    <t>100% Completion fo the Fencing for Traffic department by June 2017</t>
  </si>
  <si>
    <t>100% Implementation of the beautification &amp; greening Programs</t>
  </si>
  <si>
    <t>Appointment of service for the purchasing of  inputs for New Minds Co-op in and New Minds co-op Lahlangubo</t>
  </si>
  <si>
    <t>50% Implementation of the waste recycling Programme</t>
  </si>
  <si>
    <t>Supply, deliver and install a Landfill  Compactor machine for Landfill site</t>
  </si>
  <si>
    <t>Supplied, delivered and installed a Landfill Compactor machine for Landfill site by June 2017</t>
  </si>
  <si>
    <t>Construction of Fencing of the  Town Library and Indoor Sport center</t>
  </si>
  <si>
    <t>Road block register dated  photo's </t>
  </si>
  <si>
    <t>Refuse collected 48 times at All Saints hospital for 2015/16</t>
  </si>
  <si>
    <t>Constructed Fencing of the  Town Library and Indoor Sport center by June 2017</t>
  </si>
  <si>
    <t>Appointment of Service provider for the installation of waste bin around town</t>
  </si>
  <si>
    <t>Conducted 1  HIV/AIDS Training for War rooms by June 2017</t>
  </si>
  <si>
    <t>Advert, Appointment letter and progress Report</t>
  </si>
  <si>
    <t>Refuse  collected 7 times  per week in town for 2015/16</t>
  </si>
  <si>
    <t>Conduct 1  HIV/AIDS Training for War rooms by June 2017</t>
  </si>
  <si>
    <t>Develop specification &amp; terms of reference </t>
  </si>
  <si>
    <t>Co-ordinate 4 roadblocks</t>
  </si>
  <si>
    <t>Refuse collected 144 times at Time-housing for 2015/16</t>
  </si>
  <si>
    <t>4 Roadblocks coordinated  by June 2017</t>
  </si>
  <si>
    <t>Appointment of service provider for the development of designs for the construction of the production hall, Advertisement  for the construction of production hall</t>
  </si>
  <si>
    <t>Installation of 10 Waste bins around town</t>
  </si>
  <si>
    <t>Purchasing of Traffic equipment</t>
  </si>
  <si>
    <t>Purchasing of Traffic Equipment by 30 June 2017</t>
  </si>
  <si>
    <t>Recruitment of 25 waste recyclers &amp; advertisement of protective clothing</t>
  </si>
  <si>
    <t>Submission of final  site visit report and Advertisement and appointment of service provider for purchasing of Piggery inputs</t>
  </si>
  <si>
    <t>conduct 2 education and 2 awareness campaigns on road safety</t>
  </si>
  <si>
    <t>Advert, Appointment letter and Delivery Note</t>
  </si>
  <si>
    <t>2educational and 2 awareness campaigns conducted on road safety by June 2017</t>
  </si>
  <si>
    <t>Advert and Appointment of service provider for Security company of all municipal Buildings</t>
  </si>
  <si>
    <t>CCTV and Cameras be installed at the municipal town offices</t>
  </si>
  <si>
    <t>Conduct 4000 learners license</t>
  </si>
  <si>
    <t>Refuse collected 144 times at Donville for 2015/16</t>
  </si>
  <si>
    <t>Conducted 4000 learners license by June 2017</t>
  </si>
  <si>
    <t>Submission of specification and advertisement for the installation of waste bins around town</t>
  </si>
  <si>
    <t>1 Business forum meetings attended</t>
  </si>
  <si>
    <t>Conducted 3600 driver’s license  </t>
  </si>
  <si>
    <t>Refuse collected 144 times  at extension 5 &amp; 9 for 2015/16</t>
  </si>
  <si>
    <t>Conducted 3600 driver’s license  by June 2017</t>
  </si>
  <si>
    <t>1.2m</t>
  </si>
  <si>
    <t>Stadium renovated in ward 17(Nkondlo)</t>
  </si>
  <si>
    <t>Certificates and signed Registers</t>
  </si>
  <si>
    <t>Refuse collected 48 times at  Masonwabe Clinic for 2015/16</t>
  </si>
  <si>
    <t>Conducted 400 renewal of driver’s license and PDP by June 2017</t>
  </si>
  <si>
    <t>Submission of specification and advertisement for the ablution facilities and showers in the workshop  </t>
  </si>
  <si>
    <t>100 % Construction of the Pound facility</t>
  </si>
  <si>
    <t>Signed attendance, reports, and photos</t>
  </si>
  <si>
    <t>stadium( Nkondlo Ward 17) renovated by June 2017</t>
  </si>
  <si>
    <t>Submission of specification  for the Fencing in the Traffic department</t>
  </si>
  <si>
    <t>Implement HIV/AIDS, STI, &amp; TB programs </t>
  </si>
  <si>
    <t>Delivery note</t>
  </si>
  <si>
    <t>100 % Construction of the Pound facility by June 2017</t>
  </si>
  <si>
    <t>1 LED forum meetings attended</t>
  </si>
  <si>
    <t>100% Completion ablution facilities and showers in the workshop  </t>
  </si>
  <si>
    <t>Conduct LAC meetings</t>
  </si>
  <si>
    <t>Signed registers, photos</t>
  </si>
  <si>
    <t>3 HIV/AIDS, STI, &amp; TB programs implemented by June 2017</t>
  </si>
  <si>
    <t>1 Roadblocks coordinated</t>
  </si>
  <si>
    <t>Submission of Specification and Requisition and Advertisement of Supply, deliver and install a Landfill Compactor machine for Landfill site</t>
  </si>
  <si>
    <t>Appointment  of service provider for the 100% Fencing in the Traffic department</t>
  </si>
  <si>
    <t>Conduct War room meetings </t>
  </si>
  <si>
    <t>Report &amp; attachments </t>
  </si>
  <si>
    <t>4 LAC forum meetings conducted by June 2017</t>
  </si>
  <si>
    <t>Submission of specification and Requisitions to supply chain for Fencing of the  Town Library and Indoor Sport center</t>
  </si>
  <si>
    <t>1 Agricultural forum meetings attended</t>
  </si>
  <si>
    <t>Implement Integrated Anti-poverty Service delivery programs</t>
  </si>
  <si>
    <t>Report &amp; attachments</t>
  </si>
  <si>
    <t>12 War room meetings conducted12 War room meetings conducted by June 2017</t>
  </si>
  <si>
    <t>1 education campaign on road safety</t>
  </si>
  <si>
    <t>Supply and deliver a Landfill Compactor  machine for Landfill site</t>
  </si>
  <si>
    <t>Develop terms of reference &amp; Specification, Advert, Appointment letter &amp; council approved plan</t>
  </si>
  <si>
    <t>Signed attendance registers, photos,  reports, invites</t>
  </si>
  <si>
    <t>4 Integrated Anti-poverty Service delivery programs implemented by June 2017</t>
  </si>
  <si>
    <t>Conduct 1000 learners, </t>
  </si>
  <si>
    <t>Submission of specification and advertisement for 1 HIV/AIDS training for war rooms </t>
  </si>
  <si>
    <t>1 LTO forum meetings attended</t>
  </si>
  <si>
    <t>Appointment of service provider for Fencing of the  Town Library and Indoor Sport center</t>
  </si>
  <si>
    <t>Conduct seminars, planning meetings, conduct IDDR (Event)</t>
  </si>
  <si>
    <t>1 Disaster management plan developed &amp; approved by the council by June 2017</t>
  </si>
  <si>
    <t>Conduct 900 driver’s license</t>
  </si>
  <si>
    <t>co-ordination of 4 disaster awareness campaigns </t>
  </si>
  <si>
    <t>Signed attendance Registers, Invites, reports &amp; photos</t>
  </si>
  <si>
    <t>appointment letter, photos, reports</t>
  </si>
  <si>
    <t> 1 International strategy for Disaster Reduction to be conducted by June 2017</t>
  </si>
  <si>
    <t>100 renewal of driver’s license and PDP</t>
  </si>
  <si>
    <t>1  HIV/AIDS Training for War rooms</t>
  </si>
  <si>
    <t>Implement library awareness campaigns</t>
  </si>
  <si>
    <t>4 Disaster Awareness campaign conducted by June 2017</t>
  </si>
  <si>
    <t>1 Awareness campaigns on road safety</t>
  </si>
  <si>
    <t>Hold 1 Career Exhibition, 1 Literacy -Poetry day, 1 world book day, 2 Holiday programs, 1 End year Function &amp; Awards and 1 Library week events held.</t>
  </si>
  <si>
    <t>3 Library awareness campaigns conducted by June 2017</t>
  </si>
  <si>
    <t>Conduct 1000 learners license</t>
  </si>
  <si>
    <t>Local Economic Development</t>
  </si>
  <si>
    <t>100% completion of construction of  2 Boreholes in Zabasa(Ward 19) and Nkondlo (Ward 17)</t>
  </si>
  <si>
    <t>Invites, Signed attendance, reports, and photos</t>
  </si>
  <si>
    <t>1 Career Exhibition, 1 Literacy -Poetry day, 1 world book day, 2 Holiday programs, 1 End year Function &amp;  Awards and 1 Library week events held by June 2017</t>
  </si>
  <si>
    <t>1 HIV/AIDS, STI, &amp; TB programs implemented</t>
  </si>
  <si>
    <t>900 driver’s license,</t>
  </si>
  <si>
    <t> </t>
  </si>
  <si>
    <t>Completion of construction of 1 Feedlot (Fencing, Borehole, Storage) in ward 19 and 20</t>
  </si>
  <si>
    <t>Completed 100%  of the construction of 2 Boreholes  in Zabasa(Ward 19) 1 Borehole in Nkondlo (ward 17) by June 2017</t>
  </si>
  <si>
    <t>1 LAC forum meeting conducted</t>
  </si>
  <si>
    <t>100 renewal of driver’s license, and PDP</t>
  </si>
  <si>
    <t>Review of the business forum strategic plan and the document</t>
  </si>
  <si>
    <t>Conduct 1000 learners license,</t>
  </si>
  <si>
    <t> R1 000 000</t>
  </si>
  <si>
    <t>Development of an Agricultural Strategy</t>
  </si>
  <si>
    <t>Terms of reference &amp; Specification, Advert, Appointment letter &amp; council approved plan</t>
  </si>
  <si>
    <t> 1 Feedlot constructed (Fencing, Borehole, Storage0 in ward 19 and 20 by June 2017</t>
  </si>
  <si>
    <t>3 War room meetings conducted, </t>
  </si>
  <si>
    <t>Ploughing 12 Hectors of Maize in Lahlangubo ward 8(Gubenxa, Zinkonxa Agricutural Project grain Production and New Minds Co-op) and Purchasing of inputs for Nkondlo</t>
  </si>
  <si>
    <t>Gate security</t>
  </si>
  <si>
    <t>Developed Agricultural Strategy by June 2017</t>
  </si>
  <si>
    <t>1 Integrated Anti-poverty Service delivery Programs implemented</t>
  </si>
  <si>
    <t> Development of terms of reference and advertising</t>
  </si>
  <si>
    <t>100 renewal of driver’s license, and  PDP</t>
  </si>
  <si>
    <t> R0</t>
  </si>
  <si>
    <t>Completion of construction of the Production Hall(Ward 11)</t>
  </si>
  <si>
    <t>signed attendance register</t>
  </si>
  <si>
    <t>Ploughed 12 Hectors of Maize in Lahlangubo ward 8(Gubenxa grain Production, Zinkonxa Agricultural Project and New Minds Co-op) and Purchased  inputs for Nkondlo by June 2017</t>
  </si>
  <si>
    <t>Renovation of the stadium(Nkondlo Ward 17)</t>
  </si>
  <si>
    <t>Development of the Piggery database</t>
  </si>
  <si>
    <t>Security appointed</t>
  </si>
  <si>
    <t>10% completion of Construction of the Poultry production Hall by June 2017(Ward 11)</t>
  </si>
  <si>
    <t>Conduct seminars &amp; planning meetings, Conduct IDDR event</t>
  </si>
  <si>
    <t>Purchasing of 1000 bags of Fertilizer for (20 wards/ 40 Co-operatives)</t>
  </si>
  <si>
    <t>Developed a Piggery database and Purchasing of inputs for 1 Piggery projects(Rose Piggery Ward 17)(Cwecweni Youth project Ward 2, Nxamagele Piggery Ward 1 with inputs) by June 2017</t>
  </si>
  <si>
    <t>1 awareness on disaster management per wards </t>
  </si>
  <si>
    <t>3War room meetings conducted, </t>
  </si>
  <si>
    <t>4 Business forum meetings attended</t>
  </si>
  <si>
    <t>Specification, Advert, Appointment Letter and Completion Report and Photos</t>
  </si>
  <si>
    <t>Purchased of 1000 bags of Fertilizer for (20 wards/ 40 Co-operatives) by June 2017</t>
  </si>
  <si>
    <t>1 Library awareness campaigns conducted </t>
  </si>
  <si>
    <t>1 Integrated Anti-poverty Service delivery programs implemented</t>
  </si>
  <si>
    <t>4 LED forum meetings attended</t>
  </si>
  <si>
    <t>4 Business forum meetings attended by June 2017</t>
  </si>
  <si>
    <t>Literacy - Poetry day and Career Exhibition </t>
  </si>
  <si>
    <t>Appointment of service provider for the Supply delivery and installation 2 containers for Masibebahle Co-operative</t>
  </si>
  <si>
    <t>4 Agricultural forum meetings attended</t>
  </si>
  <si>
    <t>Specification, Advert, Appointment letter and Council Resolution</t>
  </si>
  <si>
    <t>Purchasing of poles for the testing center</t>
  </si>
  <si>
    <t>4 LED forum meetings attended by June 2017</t>
  </si>
  <si>
    <t>Submission of specification of 2 Boreholes in Zabasa (Ward 19)  and 1 Borehole in Nkondlo (Ward 17)</t>
  </si>
  <si>
    <t>4 LTO forum meetings attended </t>
  </si>
  <si>
    <t>Confirmation from beneficiaries, Delivery note and Photos</t>
  </si>
  <si>
    <t>4 Agricultural forum meetings attended by June 2017</t>
  </si>
  <si>
    <t>Advertisement and appointment  for the Installation of an Irrigation Turbine for Mjoli Co-operative</t>
  </si>
  <si>
    <t>Appointment of Service provider for development of the disaster Management Plan</t>
  </si>
  <si>
    <t>Conducted land summit</t>
  </si>
  <si>
    <t>Advert, Appointment Letter, Progress report and Completion report signed  by the constructor and H.O.D</t>
  </si>
  <si>
    <t>4 LTO forum meetings attended by June 2017</t>
  </si>
  <si>
    <t>Submission of specification of the development of an Agricultural Strategy</t>
  </si>
  <si>
    <t>R2 526 000</t>
  </si>
  <si>
    <t>Development of Nkondlo local plan (Ward 17) </t>
  </si>
  <si>
    <t>Signed database, Signed Report and Photos </t>
  </si>
  <si>
    <t>Conduct Land Summit by June 2017</t>
  </si>
  <si>
    <t>1 Holiday program, End year Function, Awards </t>
  </si>
  <si>
    <t>1 awareness disaster management per wards </t>
  </si>
  <si>
    <t>Purchasing of GIS equipment and ArcGIS software</t>
  </si>
  <si>
    <t>Submission of specification, Advert, Appointment Letter and Delivery Note</t>
  </si>
  <si>
    <t>Developed Nkondlo local plan (Ward 17) by June 2017</t>
  </si>
  <si>
    <t>Advertisement of the Construction of 2 Boreholes in Zabasa (Ward 19)  and 1 Borehole in Nkondlo (Ward 17)</t>
  </si>
  <si>
    <t>3 Ablution facilities will be  constructed, 2 Tanks will be purchased will be conducted in Goso Charcoal (Ward 06)</t>
  </si>
  <si>
    <t>Attendance Register, Invitation and Report/ Minutes</t>
  </si>
  <si>
    <t>Establishment of war rooms in 20 wards  by June 2016</t>
  </si>
  <si>
    <t>Purchased GIS equipment and ArcGIS software by June 2017</t>
  </si>
  <si>
    <t>Development of specification and submission to supply chain</t>
  </si>
  <si>
    <t>Development, Submission of specification and </t>
  </si>
  <si>
    <t>Appointment and advertisement  of service provider for the Extension of 8 Flats, Guardroom and Ablution faicility in Transido</t>
  </si>
  <si>
    <t>World book day, 1 Holiday Program</t>
  </si>
  <si>
    <t>Reviewing of the strategic plan document</t>
  </si>
  <si>
    <t>4 roadblocks conducted in 2015/16</t>
  </si>
  <si>
    <t>3 Ablution facilities constructed, 2 Tanks purchased and 1 conducted in Goso Charcoal (Ward 06) by June 2017</t>
  </si>
  <si>
    <t>Site visits to 5 Co-operatives</t>
  </si>
  <si>
    <t>advertisement of the development of an Agricultural Strategy</t>
  </si>
  <si>
    <t>Submission of the inception report,  Draft and Final Feasibility Study and Business plan For Conference and Chalets and</t>
  </si>
  <si>
    <t>Supply delivery and installation 2 containers for Masibebahle Co-operative</t>
  </si>
  <si>
    <t>Review of the business forum strategic plan and the document by June 2017</t>
  </si>
  <si>
    <t>Submission of specification, Advertisement of the purchasing of 1000 bags of fertilizer</t>
  </si>
  <si>
    <t>Development and  Submission of specification  for the ploughing of Lahlangubo projects(Gubenxa grain production and New Minds Co-op)</t>
  </si>
  <si>
    <t>Installation of an Irrigation Turbine for Mjoli Co-operative</t>
  </si>
  <si>
    <t>Supplied delivered and installed 2 containers for Masibebahle Co-operative (ward 11) by June 2017</t>
  </si>
  <si>
    <t>Purchasing inputs for 2 Baking projects(Clarkebury and Masondluluntu baking project)</t>
  </si>
  <si>
    <t>Signed attendance register, Programme and Invite</t>
  </si>
  <si>
    <t>Installed Irrigation Turbine for Mjoli Co-operative by June 2017</t>
  </si>
  <si>
    <t>100% completion of Extension of 8 Flats Guardroom and 4 Ablution Facility in Transido</t>
  </si>
  <si>
    <t>Report Signed by the MM</t>
  </si>
  <si>
    <t>Purchased inputs for 2 Baking projects(Clarkebury and Masondluluntu baking project) by June 2017</t>
  </si>
  <si>
    <t>Development  of Feasibility Study and Business Plan for Conference Center and Chalets</t>
  </si>
  <si>
    <t>Advert, Appointment Letter and Delivery note</t>
  </si>
  <si>
    <t>100% completion of Extension of 8 Flats, Guardroom and 4 Ablution Facilities in Transido by June 2017</t>
  </si>
  <si>
    <t>Advertisement of the development of designs for the construction of Production Hall</t>
  </si>
  <si>
    <t>Development of a EIA and Business Plan for an adventure Trail project in Ward 13,19 and 20</t>
  </si>
  <si>
    <t>Advert, Appointment Letter, Delivery and Photos</t>
  </si>
  <si>
    <t>Developed an Feasibility Study  and Business Plan for Conference Center and Chalets and appointment of service provider for survey and building plans by June 2017</t>
  </si>
  <si>
    <t>Purchasing of marketing material for Tourism Indaba 2017</t>
  </si>
  <si>
    <t>Signed Reviewed strategic plan document, Invite, Program and Attendance Register</t>
  </si>
  <si>
    <t>Site is available</t>
  </si>
  <si>
    <t>Developed a EIA and Business Plan for an adventure Trail project in Ward 13,19 and 20 by June 2017</t>
  </si>
  <si>
    <t>Appointment and delivery of 1000 bags of Fertilizer</t>
  </si>
  <si>
    <t>Heroes park maintenance (LED lights, Paving, sceptic Tank, Guardroom)</t>
  </si>
  <si>
    <t>Advert, Appointment letter, Delivery note and Photos</t>
  </si>
  <si>
    <t>Purchased Marketing material for Tourism Exhibition shows by June 2017</t>
  </si>
  <si>
    <t>Supply, delivery and installation 0f 10 Benches in the Heroes Park</t>
  </si>
  <si>
    <t>Maintenance of the Heroes park by June 2017</t>
  </si>
  <si>
    <t>Paving of the King Ngubengcuka Monument in Clarke bury</t>
  </si>
  <si>
    <t>Specification, Advert, Appointment Letter, Signed progress Reports</t>
  </si>
  <si>
    <t>Establishment of war rooms in 20 wards</t>
  </si>
  <si>
    <t> 10 Benches supplied, delivered and Installed in the Heroes Park by June 2017</t>
  </si>
  <si>
    <t>Submission of inception Report for the development of EIA and Business Plan for an adventure Trail project in Ward 13,19 and 20</t>
  </si>
  <si>
    <t>Launching of the Ngcobo History book</t>
  </si>
  <si>
    <t>Paved Ngubengcuka Monument by June 2017</t>
  </si>
  <si>
    <t>Development and submission of specification for the purchasing of GIS equipment and ArcGIS software</t>
  </si>
  <si>
    <t>Adoption of IDP /Budget process plan by  council  for the year31/08/2016</t>
  </si>
  <si>
    <t>Advert, Appointment Letter, Delivery note, Exhibition Photos</t>
  </si>
  <si>
    <t>Launch of Ngcobo History Book by June 2017</t>
  </si>
  <si>
    <t>Purchasing of marketing material for Tourism shows 2017</t>
  </si>
  <si>
    <t>Coordinate 40 IDP road shows </t>
  </si>
  <si>
    <t>Signed Appointment Letter, Delivery Note and Photos</t>
  </si>
  <si>
    <t>1 IDDR conducted in 2015/16</t>
  </si>
  <si>
    <t>IDP /Budget Process Plan adopted by council  on the31/08/2016</t>
  </si>
  <si>
    <t>Submission of specifications and advertisement of paving and  LED lights in the heroes Park and Advertisement of supply and installation of Sceptic tank and construction of Guardroom</t>
  </si>
  <si>
    <t>100% completion of Construction of 2 Boreholes in Zabasa (Ward 19) and 1 Borehole in Nkondlo (Ward 17)</t>
  </si>
  <si>
    <t>2m</t>
  </si>
  <si>
    <t>Credible 2017/18 IDP adopted by council </t>
  </si>
  <si>
    <t>40 IDP road shows coordinated  by June 2017</t>
  </si>
  <si>
    <t>Development of specification for the Extension of 8 Flats in Transido</t>
  </si>
  <si>
    <t>Advertisement of the supply, delivery and installation of 10 Benches in the Heroes Park</t>
  </si>
  <si>
    <t>Construction of 1 Borehole and 1 storage in ward 19 and 20 and Construction of 2 Hectares of Fencing in ward 19 and 20</t>
  </si>
  <si>
    <t>Conduct 1 Strategic planning </t>
  </si>
  <si>
    <t>Credible 2017/18 IDP adopted by council  by 31/08/2016</t>
  </si>
  <si>
    <t>Development of Specification and advertisement for the development of Feasibility Study  and Business Plan for Conference and Chalets</t>
  </si>
  <si>
    <t>Appointment of service provider for the paving of the King Ngubengcuka Monument in Clarke bury</t>
  </si>
  <si>
    <t>Submission of draft report and Final Agricultural strategy report to the office of the Municipal Manager</t>
  </si>
  <si>
    <t>Conduct 1 workshop on the Process Plan for Managers, Ass Managers and PMS champions by June 2017</t>
  </si>
  <si>
    <t>Signed copy of the Book, Registers and Photos </t>
  </si>
  <si>
    <t>8 Events coordinated 2015/16</t>
  </si>
  <si>
    <t>1 IDP strategic planning conducted by June 2017</t>
  </si>
  <si>
    <t>Development of Specification and advertisement for the development of EIA and Business Plan for an adventure Trail project in Ward 13,19 and 20</t>
  </si>
  <si>
    <t>Purchasing of inputs for (New Minds and Gubenxa grain projects, Zinkonxa Agricultural and Nkondlo</t>
  </si>
  <si>
    <t>Adoption of Annual report to the council</t>
  </si>
  <si>
    <t>Council Resolution and IDP Process Plan</t>
  </si>
  <si>
    <t>Fencing of the Camps in Zabasa </t>
  </si>
  <si>
    <t>1 workshop conducted on the Process Plan for Managers, Ass Managers and PMS champions by June 2017</t>
  </si>
  <si>
    <t>Submission of the  2015/16 Final annual report, Annual performance information and Draft Annual report  to Auditor general and Treasury  on the legislated dated</t>
  </si>
  <si>
    <t>signed minutes and attendance registers</t>
  </si>
  <si>
    <t>Annual report adopted by council on the 31/01/2017</t>
  </si>
  <si>
    <t>Municipal Financial Viability and Management</t>
  </si>
  <si>
    <t>Preparation of the 2016/17 annual budget</t>
  </si>
  <si>
    <t>Development of Feasibility study and Business plan and Fencing of the Poultry site</t>
  </si>
  <si>
    <t>Submitted the  2015/16 Final annual report, Annual performance information and Draft Annual report  to Auditor general and Treasury on the legislated dated</t>
  </si>
  <si>
    <t>Credible 2017/18 Draft IDP adopted by council </t>
  </si>
  <si>
    <t>Prepare 108 reconciliations (Vat, Revenue, Debtors, Payroll, Creditors, Bank, Assets Reconciliations, Investments, Grants)</t>
  </si>
  <si>
    <t>Signed Minutes and Registers and strategic plan report signed by MM</t>
  </si>
  <si>
    <t>Date by which the draft and final Budgets are adopted by council by May 2016</t>
  </si>
  <si>
    <t>Appointment and delivery of GIS equipment and ArcGIS software</t>
  </si>
  <si>
    <t>10% Completion of the construction of the production hall</t>
  </si>
  <si>
    <t>Preparation of financial management reports </t>
  </si>
  <si>
    <t>Signed Minutes and Registers</t>
  </si>
  <si>
    <t>600 bags of Fertilizer purchased</t>
  </si>
  <si>
    <t>108 reconciliations prepared by June 2017</t>
  </si>
  <si>
    <t>2 Tanks will be purchased will be conducted</t>
  </si>
  <si>
    <t>Inputs for 1 Piggery projects(Rose Piggery Ward 17)(Cwecweni Youth project Ward 2, Nxamagele Piggery Ward 1 with inputs)</t>
  </si>
  <si>
    <t>• % implementation of the audit action plan</t>
  </si>
  <si>
    <t>council resolution</t>
  </si>
  <si>
    <t>12 section 71 and 72 financial reports prepared by June 2017</t>
  </si>
  <si>
    <t>Submission of section 71 and 72 reports to the Mayor and National and Provincial Treasury</t>
  </si>
  <si>
    <t>Proof of submission/acknowledgement of receipt from AG</t>
  </si>
  <si>
    <t>Purchasing of inputs for Masibebahle Co-operative</t>
  </si>
  <si>
    <t>100• % implementation of the audit action plan by June 2017</t>
  </si>
  <si>
    <t>IDP /Budget Process Plan adopted by council  on the 31/08/2016</t>
  </si>
  <si>
    <t>Submission of requisition, specification and Advertisement of the Supply delivery and installation 2 containers for Masibebahle Co-operative</t>
  </si>
  <si>
    <t>Final AR adopted by Council on  January 2017</t>
  </si>
  <si>
    <t>Prepare 12 monthly budget/expenditure reports prepared for departments </t>
  </si>
  <si>
    <t>Council resolution &amp; budget, Budget process plan</t>
  </si>
  <si>
    <t> Nil</t>
  </si>
  <si>
    <t>Turnaround time (in days) for submission of section 71 reports to Mayor and National and Provincial Treasury after month end by June 2017</t>
  </si>
  <si>
    <t>Final Annual Report submitted to Auditor general and Treasury  on  January 2017</t>
  </si>
  <si>
    <t>Preparation of 2014/15 financial statements </t>
  </si>
  <si>
    <t>Signed Reconciliations</t>
  </si>
  <si>
    <t>Development of the Ngcobo History Book by 2016</t>
  </si>
  <si>
    <t>12 monthly budget and expenditure reports prepared for each department by June 2017</t>
  </si>
  <si>
    <t>Submission of credible financial statements to AG </t>
  </si>
  <si>
    <t>Date and adoption</t>
  </si>
  <si>
    <t>Monthly section 71 reports signed by CFO and MM and section 72 report signed by CFO and MM, Proof of submission from Treasury.</t>
  </si>
  <si>
    <t>Adopted IDP/Budget/process plan 2016/17 </t>
  </si>
  <si>
    <t>Date by which 2014/15 financial statements are prepared by August 2016</t>
  </si>
  <si>
    <t>Advertisement of service provider for the Extension of 8 Flats in Transido</t>
  </si>
  <si>
    <t>Maintenance of an updated irregular expenditure register</t>
  </si>
  <si>
    <t>Coordinated 40 IDP road shows </t>
  </si>
  <si>
    <t>Date by which financial statements are submitted to AG  31 August 2016</t>
  </si>
  <si>
    <t>Appointment of service provider for the development of Feasibility Study and Business Plan for conference and Chalets</t>
  </si>
  <si>
    <t>Submission of the irregular expenditure register to council </t>
  </si>
  <si>
    <t>Credible 2015/16 IDP adopted by council</t>
  </si>
  <si>
    <t>% updated irregular expenditure register by June 2017</t>
  </si>
  <si>
    <t>Conduct 1 workshop on the Process Plan for Managers, Ass Managers and PMS champions </t>
  </si>
  <si>
    <t>Appointment of service provider for the development of EIA and Business Plan for an adventure Trail project in Ward 13,19 and 20</t>
  </si>
  <si>
    <t>Conduct a Workshop on SCM policy and procedures</t>
  </si>
  <si>
    <t>Monthly budget and expenditure reports signed by CFO and acknowledgement of receipt signed by User HOD</t>
  </si>
  <si>
    <t>1 IDP strategic planning conducted</t>
  </si>
  <si>
    <t>4 times per year of submission of irregular expenditure register to council by June 2017</t>
  </si>
  <si>
    <t>Draft AR adopted by Council on  January 2017</t>
  </si>
  <si>
    <t>Update the National Treasury Database with bids  above R30 000</t>
  </si>
  <si>
    <t>Turnaround time</t>
  </si>
  <si>
    <t>2014/15 FS signed by CFO and MM</t>
  </si>
  <si>
    <t>1 SCM Workshops conducted on policies and procedures by June 2017</t>
  </si>
  <si>
    <t>Annual Performance Information submitted to Auditor general and Treasury on 31 August 2016</t>
  </si>
  <si>
    <t>Advertisement and appointment for service provider for the purchasing of Marketing material </t>
  </si>
  <si>
    <t>Draft budget adopted by council by 31 Mar 2016</t>
  </si>
  <si>
    <t>Maintenance of an up to date contract register</t>
  </si>
  <si>
    <t> Number</t>
  </si>
  <si>
    <t>Confirmation of submission/receipt signed  by the AG</t>
  </si>
  <si>
    <t>Annual report 2014/15 adopted by council</t>
  </si>
  <si>
    <t>100% update of the National Treasury database with bids above R30 000 by June 2017</t>
  </si>
  <si>
    <t>Budget process plan approved by council</t>
  </si>
  <si>
    <t>27 recons (Vat, Revenue, Debtors, Payroll, Creditors, Bank, Assets Reconciliations, Investments, Grants)</t>
  </si>
  <si>
    <t>Prepare and submit SCM reports to council</t>
  </si>
  <si>
    <t>date</t>
  </si>
  <si>
    <t>Irregular expenditure register signed-off by CFO</t>
  </si>
  <si>
    <t>Annual report 2014/15 submitted to AG on  Jan 2017</t>
  </si>
  <si>
    <t>% update of the contracts register by June 2017</t>
  </si>
  <si>
    <t>Advertisement of the paving of the King Ngubengcuka Monument in Clarke bury</t>
  </si>
  <si>
    <t>3 section 71  reports prepared  1 section 72 report prepared</t>
  </si>
  <si>
    <t>Development of quarterly department procurement plans based on their SDBIPs.</t>
  </si>
  <si>
    <t>Date</t>
  </si>
  <si>
    <t>Signed minutes of council</t>
  </si>
  <si>
    <t>2014/15 budget prepared and approved on 31 May 2015</t>
  </si>
  <si>
    <t>Number of SCM reports submitted to council by June 2017</t>
  </si>
  <si>
    <t>3 section 71  reports prepared</t>
  </si>
  <si>
    <t>% implementation of the audit action plan</t>
  </si>
  <si>
    <t>Land summit conducted</t>
  </si>
  <si>
    <t>Implementation of the Procurement plan</t>
  </si>
  <si>
    <t>Update</t>
  </si>
  <si>
    <t>Attendance registers and workshop report.</t>
  </si>
  <si>
    <t>Prepare 88 (22x4) reconciliations (Vat, Revenue Debtors, Payroll, Creditors, Bank, Assets additions, Investments)</t>
  </si>
  <si>
    <t>Number of quarterly departmental procurement plans developed by June 2017 </t>
  </si>
  <si>
    <t>Coordinate 20 IDP roadshows</t>
  </si>
  <si>
    <t>Section 71 reports submitted to the Mayor, Provincial and National Treasury within 10 working days after month</t>
  </si>
  <si>
    <t>Completion of draft report</t>
  </si>
  <si>
    <t>Adherence to the predetermined bid committee sitting schedules</t>
  </si>
  <si>
    <t>times</t>
  </si>
  <si>
    <t>Monthly update of tenders and NT database reflected all awarded bids</t>
  </si>
  <si>
    <t>12 Section 71  reports and 1 section 72 report prepared </t>
  </si>
  <si>
    <t>100% implementation of the approved Procurement plan by June 2017</t>
  </si>
  <si>
    <t>3 monthly budget and expenditure reports prepared for departments </t>
  </si>
  <si>
    <t>1.3Million</t>
  </si>
  <si>
    <t>Projects advertised within seven(7) days of receipt</t>
  </si>
  <si>
    <t>Contracts register signed by CFO and register of awarded bids</t>
  </si>
  <si>
    <t>100% implementation of the AG Action Plan by 2014/15</t>
  </si>
  <si>
    <t>100% adherence to the predetermined bid committee sitting schedules by June 2017</t>
  </si>
  <si>
    <t>N/a</t>
  </si>
  <si>
    <t> Ablution facilities will be  constructed</t>
  </si>
  <si>
    <t>Increase own revenue through collection of billed revenue</t>
  </si>
  <si>
    <t>Percentage</t>
  </si>
  <si>
    <t>SCM quarterly report  and signed council minutes</t>
  </si>
  <si>
    <t>Section 71 reports and section 72 report submitted to the Mayor  Provincial and National Treasury within 10 working days after month</t>
  </si>
  <si>
    <t>Turnaround time (in days) for preparation advertisements for service delivery projects by June 2017</t>
  </si>
  <si>
    <t>2014/15 financial statements prepared by 31 August 2015</t>
  </si>
  <si>
    <t>Indigent households registered in the indigent register</t>
  </si>
  <si>
    <t>Quarterly procurement plans signed by User Hod, CFO and MM as approval</t>
  </si>
  <si>
    <t>Budget/expenditure reports prepared quarterly</t>
  </si>
  <si>
    <t>1% increase in own revenue by June 2017</t>
  </si>
  <si>
    <t>Final financial statements submitted to AG by 31 August 2016</t>
  </si>
  <si>
    <t>100% updated irregular expenditure register</t>
  </si>
  <si>
    <t>Complete asset register</t>
  </si>
  <si>
    <t>Procurement plans, SCM process documents</t>
  </si>
  <si>
    <t>Financial statements prepared for 2013/14 FY</t>
  </si>
  <si>
    <t>4000 indigent households registered in the indigent register by June 2017</t>
  </si>
  <si>
    <t>Irregular expenditure register submitted to council once this quarter</t>
  </si>
  <si>
    <t>Good Governance and Public Participation</t>
  </si>
  <si>
    <t>3 Managers below section 56s with signed performance agreements </t>
  </si>
  <si>
    <t>Financial Statements submitted timeously</t>
  </si>
  <si>
    <t>compiled  asset register by June 2017</t>
  </si>
  <si>
    <t>1SCM conducted on policies and procedures</t>
  </si>
  <si>
    <t>2 Public Participation Events coordinated( 1Exco Imbizo, 1 SOMA</t>
  </si>
  <si>
    <t>Advert and Requisition, Requisition register</t>
  </si>
  <si>
    <t>Maintained an updated Irregular expenditure register</t>
  </si>
  <si>
    <t>3 Managers below section 56s with signed performance agreements by June 2017 </t>
  </si>
  <si>
    <t>100% updated National Treasury database with bids above R30 000</t>
  </si>
  <si>
    <t>Coordinate Pu blic participation(MEDIA  interview)(Vukani )</t>
  </si>
  <si>
    <t>Income report and billing report.</t>
  </si>
  <si>
    <t>4 Irregular expenditure register submitted annually</t>
  </si>
  <si>
    <t>2  Public Participation Events coordinated (Exco Imbizo, SOMA)  by June 2017</t>
  </si>
  <si>
    <t>100% updated contracts register</t>
  </si>
  <si>
    <t>Purchase equipment for 7 youth Projects, Sinako Youth, Zetnet Youth, Mavukayibambe  CO-OP, Mvumbi Multi Purpose Coop, Mizamo Youth Project,  NO:6 Farmers Coop,  Sisonke Upholstery</t>
  </si>
  <si>
    <t>Indigent Register signed by H.O.D</t>
  </si>
  <si>
    <t>1 workshop conducted</t>
  </si>
  <si>
    <t>Pu blic participation( MEDIA interview )( 2 Vukani ) by June 2017</t>
  </si>
  <si>
    <t>1 SCM report submitted to council</t>
  </si>
  <si>
    <t>Purchase equipment  for Women projects supported, Ilitha Labanye Women`s Project Ward-10, Nosizwe Women Poultry Project Ward-4, Mayihlome Liyana Foundation Ward-9</t>
  </si>
  <si>
    <t>compilation of the  asset register</t>
  </si>
  <si>
    <t>National Treasury Database updated with bids above R30 000</t>
  </si>
  <si>
    <t>Purchase equipment for 7 youth Projects, Sinako Youth, Zetnet Youth, Mavukayibambe  CO-OP, Mvumbi Multi-Purpose Coop, Mizamo Youth Project,NO:6 Farmers Coop,  Sisonke Upholstery by June 2017</t>
  </si>
  <si>
    <t>5 Departmental Procurement Plans Developed </t>
  </si>
  <si>
    <t>Purchase equipment for Older person projects Khulasande Poultry Project, Mzamo Eldery Persons Project</t>
  </si>
  <si>
    <t>Signed performance agreements </t>
  </si>
  <si>
    <t>Contract register maintained</t>
  </si>
  <si>
    <t>Purchase equipment  for Women projects supported, Ilitha Labanye Women`s Project Ward-10, Nosizwe Women Poultry Project Ward-4, Mayihlome Liyana Foundation Ward-9 by June 2017</t>
  </si>
  <si>
    <t>50% implementation of the Procurement plan</t>
  </si>
  <si>
    <t>Purchase Wheel Chair Repairing Kit, walking stick rubbers and wheelchair parts for Singalakha Disabled Project</t>
  </si>
  <si>
    <t>Register</t>
  </si>
  <si>
    <t>photos</t>
  </si>
  <si>
    <t>4 SCM reports submitted to council</t>
  </si>
  <si>
    <t>Purchase equipment for Older person projects Khulasande Poultry Project, Mzamo Eldery Persons Project by June 2017</t>
  </si>
  <si>
    <t>Purchase  of protective clothing for Golden Games</t>
  </si>
  <si>
    <t> Signed performance agreements </t>
  </si>
  <si>
    <t>Invoices,Qatations from the media houses</t>
  </si>
  <si>
    <t>Procurement plans developed</t>
  </si>
  <si>
    <t>Purchase Wheel Chair Repairing Kit, walking stick rubbers and wheelchair parts for Singalakha Disabled Project by June 2017</t>
  </si>
  <si>
    <t>100% adherence to the predetermined bid committee sitting schedules</t>
  </si>
  <si>
    <t>Co-ordinated 11 Events, Mandela day, Women’s Day, Golden games, 16 days of Activism, Summer Tournament Disability day, Miss S.A.Y.C, Human Rights day, Easter Tournament, Mayors Cup, Youth Month Event</t>
  </si>
  <si>
    <t>Confirmation letters/form from the beneficiaries</t>
  </si>
  <si>
    <t>50% implementation of procurement plans developed</t>
  </si>
  <si>
    <t>Purchasing of protective clothing for Golden Games by June 2017</t>
  </si>
  <si>
    <t>Developed  Institutional Calendar and Diaries by June 2017</t>
  </si>
  <si>
    <t>Invoices</t>
  </si>
  <si>
    <t>Invitation and confirmation  from beneficiaries and Photos</t>
  </si>
  <si>
    <t>3000 indigent households registered in the indigent register in 2015/16</t>
  </si>
  <si>
    <t>Co-ordinated 12 Events, Mandela day, Women’s Day, Golden games16 days of Activism, Summer Tournament, Disability day, Miss S.A.Y.C, Human Rights day, Easter Tournaments, Mayors Cup, Youth Month  by June 2017</t>
  </si>
  <si>
    <t>1% increase in own revenue</t>
  </si>
  <si>
    <t>Develop Audit committee Calendar Coordinate Audit Committee meetings Attendance registers</t>
  </si>
  <si>
    <t> Confirmations </t>
  </si>
  <si>
    <t>documents</t>
  </si>
  <si>
    <t>100% GRAP compliant asset register</t>
  </si>
  <si>
    <t>4000 indigent households registered in the indigent register</t>
  </si>
  <si>
    <t>100% completion of Extension of 8 Flats, Guardroom and Ablution Facility in Transido</t>
  </si>
  <si>
    <t>4 council meetings coordinated</t>
  </si>
  <si>
    <t>Confirmation</t>
  </si>
  <si>
    <t>Minutes</t>
  </si>
  <si>
    <t>4 Audit Committee Meetings</t>
  </si>
  <si>
    <t>4 Audit committee meetings coordinated by June 2017</t>
  </si>
  <si>
    <t>Appointment of service provider for survey and development of building plans and submission of inception report</t>
  </si>
  <si>
    <t>4 ordinary Executive committee sittings coordinated</t>
  </si>
  <si>
    <t>Invites, Photos and Registers</t>
  </si>
  <si>
    <t>Signed registers and minutes</t>
  </si>
  <si>
    <t>4 Council Meetings</t>
  </si>
  <si>
    <t> 4 ordinary council meetings  coordinated by June 2017</t>
  </si>
  <si>
    <t>28  standing committee sittings coordinated</t>
  </si>
  <si>
    <t>Calendar</t>
  </si>
  <si>
    <t>4 Executive meetings</t>
  </si>
  <si>
    <t>4 ordinary Executive committee sittings coordinated by June 2017</t>
  </si>
  <si>
    <t>Signing of  performance agreements  by 3 Managers below section 56s </t>
  </si>
  <si>
    <t>80 ward committee meetings coordinated (once per quarter for each ward)</t>
  </si>
  <si>
    <t>Registers/ Minutes</t>
  </si>
  <si>
    <t>signed attendance registers and minutes</t>
  </si>
  <si>
    <t>28Standing Committee Meetings coordinated</t>
  </si>
  <si>
    <t>28  standing committee sittings coordinated by June 2017</t>
  </si>
  <si>
    <t>SOMA</t>
  </si>
  <si>
    <t>Adoption of 17/18 IDP /Budget process plan by  council  for the year31/08/2016</t>
  </si>
  <si>
    <t>80 Ward committee meetings</t>
  </si>
  <si>
    <t>80 ward committee meetings coordinated (once per quarter for each ward) by June 2017</t>
  </si>
  <si>
    <t>Purchase Piggery Feeding for Mvumbi Multi Purpose Coop Ward 18 Purchase Agric implements and seedling for Mavukayibambe  CO-OP Ward 9</t>
  </si>
  <si>
    <t>Coordinate 4  IGR meetings </t>
  </si>
  <si>
    <t>Registers, Minutes</t>
  </si>
  <si>
    <t>Purchase  Fencing, Agric Implements and seeds for NO:6 Farmers Coop Ward 19 </t>
  </si>
  <si>
    <t>Interview with Vukani Community Radio</t>
  </si>
  <si>
    <t>Coordinate IDP road shows </t>
  </si>
  <si>
    <t>4 IGR meetings held in 2016/17</t>
  </si>
  <si>
    <t>4 IGR  meetings coordinated  by June 2017</t>
  </si>
  <si>
    <t>Co-ordinate 3 Events ,Mandela day, Women’s Day </t>
  </si>
  <si>
    <t>Purchase   Poultry Inputs  for Nosizwe Women Project Ward-4, Purchase Agric inputs for Ilitha Labanye Women Project </t>
  </si>
  <si>
    <t>Develop Feasibilty Study and Business Plan for Sinako Youh  Ward 11  Purchase Upholstery Material and Machine For Sisonke Upholstery , Purchase Music equipment for Zetnet Youth </t>
  </si>
  <si>
    <t>40 IDP roadshows were coordinated in 2015/16</t>
  </si>
  <si>
    <t>40 IDP road shows coordinated by June 2017</t>
  </si>
  <si>
    <t>Develop of an Institutional Calendar</t>
  </si>
  <si>
    <t>Purchase Poultry Inputs and agric inputs for Khulasande Poultry</t>
  </si>
  <si>
    <t>1 Audit committee meetings coordinated </t>
  </si>
  <si>
    <t>Signed attendance register</t>
  </si>
  <si>
    <t>Conducted a Strategic planning workshop in 2015/16 </t>
  </si>
  <si>
    <t> 1 council sittings coordinated</t>
  </si>
  <si>
    <t>Co-ordinated 2 Events, 16 days of Activism, Disability day, Summer Tournament</t>
  </si>
  <si>
    <t>Submission of the  2015/16 Final annual report, Annual performance information and Draft Annual report  to Auditor general and Treasury  on the legislated dated by June 2017</t>
  </si>
  <si>
    <t>Proof of submission</t>
  </si>
  <si>
    <t>Attendance registers and signed minutes</t>
  </si>
  <si>
    <t>1 Executive committee sittings coordinated</t>
  </si>
  <si>
    <t>Supply and delivery of 2000 calendars and 100 Diaries</t>
  </si>
  <si>
    <t>Submission of the Draft and Final EIA and Business plan for an adventure Trail project in Ward 13,19 and 20</t>
  </si>
  <si>
    <t>Conduct Trainings for Ward Committees Leadership skills and  Report writing</t>
  </si>
  <si>
    <t>Signed registers</t>
  </si>
  <si>
    <t>Submitted the  2015/16 Final annual report, Annual performance information and Draft Annual report  to Auditor general and Treasury on the legislated dated by June 2017</t>
  </si>
  <si>
    <t>Coordinate 7 standing committee sittings </t>
  </si>
  <si>
    <t>Conduct risk Management and  Fraud Risk Awareness/Assessment Workshop </t>
  </si>
  <si>
    <t>Report and attendance registers </t>
  </si>
  <si>
    <t>200 Ward Committees trained on Leadership skills and  Report writing conducted by June 2017</t>
  </si>
  <si>
    <t>Coordinate 20 meeting of ward committees(1 for each ward)</t>
  </si>
  <si>
    <t>Coordinate procurement processesSeek external assistanceTraining officials on fraudConduct fraud awareness and prepare a report</t>
  </si>
  <si>
    <t>2015/2016 Risk assessment workshop  </t>
  </si>
  <si>
    <t>Approved Strategic Risk Assessment Report and  Fraud Risk Awareness/Assessment Workshop Report  by June 2017</t>
  </si>
  <si>
    <t>17/18 IDP /Budget Process Plan adopted by council  on the 31/08/2016</t>
  </si>
  <si>
    <t>Appointment of service provider for paving and installation of LED lights and Appointment of service provider for the installation of sceptic tank and construction of a Guardroom</t>
  </si>
  <si>
    <t>Coordinate Risk Management Committee Meetings </t>
  </si>
  <si>
    <t>Minutes and attendance registers</t>
  </si>
  <si>
    <t>2015/2016 Risk Committee meetings</t>
  </si>
  <si>
    <t>1 Fraud awareness Campaigns conducted by June 2017</t>
  </si>
  <si>
    <t>1 IGR meeting coordinated</t>
  </si>
  <si>
    <t>Appointment and Supply, delivery and installation of 10 Benches in the Heroes Park</t>
  </si>
  <si>
    <t>Development of 1 operational risks registers, Coordinate strategic risk assessment and  Implemement  Risk management  as per approved Risk Management Plan</t>
  </si>
  <si>
    <t>Risk Profiles </t>
  </si>
  <si>
    <t>2015/2016 Risk Profiles  </t>
  </si>
  <si>
    <t>4  Sittings of Risk Management Committee Meetings  by June 2017</t>
  </si>
  <si>
    <t>Poultry Structure Dev and Fencing for Mayihlome Liyana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</si>
</sst>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1F1A17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F1A17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5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K1" activeCellId="0" sqref="K1"/>
    </sheetView>
  </sheetViews>
  <sheetFormatPr defaultRowHeight="15"/>
  <cols>
    <col collapsed="false" hidden="false" max="1" min="1" style="1" width="29.3238866396761"/>
    <col collapsed="false" hidden="false" max="2" min="2" style="1" width="35.7206477732794"/>
    <col collapsed="false" hidden="false" max="3" min="3" style="1" width="18.2834008097166"/>
    <col collapsed="false" hidden="false" max="4" min="4" style="1" width="21.1457489878542"/>
    <col collapsed="false" hidden="false" max="5" min="5" style="1" width="15.1376518218623"/>
    <col collapsed="false" hidden="false" max="6" min="6" style="1" width="52.2793522267206"/>
    <col collapsed="false" hidden="false" max="7" min="7" style="0" width="14.7125506072875"/>
    <col collapsed="false" hidden="false" max="8" min="8" style="1" width="12.1417004048583"/>
    <col collapsed="false" hidden="false" max="9" min="9" style="1" width="70"/>
    <col collapsed="false" hidden="false" max="10" min="10" style="1" width="37.1417004048583"/>
    <col collapsed="false" hidden="false" max="11" min="11" style="1" width="28.4210526315789"/>
    <col collapsed="false" hidden="false" max="12" min="12" style="1" width="40.4251012145749"/>
    <col collapsed="false" hidden="false" max="13" min="13" style="1" width="19.4251012145749"/>
    <col collapsed="false" hidden="false" max="14" min="14" style="1" width="52.004048582996"/>
    <col collapsed="false" hidden="false" max="15" min="15" style="1" width="20.5748987854251"/>
    <col collapsed="false" hidden="false" max="16" min="16" style="1" width="31.5708502024291"/>
    <col collapsed="false" hidden="false" max="17" min="17" style="1" width="40.9959514170041"/>
    <col collapsed="false" hidden="false" max="18" min="18" style="1" width="20.004048582996"/>
    <col collapsed="false" hidden="false" max="19" min="19" style="1" width="16.7125506072875"/>
    <col collapsed="false" hidden="false" max="1025" min="20" style="1" width="9.1417004048583"/>
  </cols>
  <sheetData>
    <row r="1" customFormat="false" ht="15" hidden="false" customHeight="true" outlineLevel="0" collapsed="false">
      <c r="A1" s="1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5" hidden="false" customHeight="true" outlineLevel="0" collapsed="false">
      <c r="A2" s="1" t="s">
        <v>19</v>
      </c>
      <c r="B2" s="1" t="n">
        <v>1</v>
      </c>
      <c r="C2" s="1" t="n">
        <v>1</v>
      </c>
      <c r="D2" s="1" t="s">
        <v>19</v>
      </c>
      <c r="E2" s="1" t="n">
        <f aca="false">['file:///Users/Linda/Desktop/Work/ENGCOBO MUNICIPALITY SDBIP 2016-2017/Book1.xlsx']Sheet1!X2</f>
        <v>1</v>
      </c>
      <c r="F2" s="0" t="s">
        <v>20</v>
      </c>
      <c r="G2" s="0" t="n">
        <v>2</v>
      </c>
      <c r="H2" s="1" t="n">
        <v>2</v>
      </c>
      <c r="I2" s="1" t="s">
        <v>21</v>
      </c>
      <c r="J2" s="1" t="s">
        <v>22</v>
      </c>
      <c r="K2" s="1" t="n">
        <v>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28</v>
      </c>
      <c r="R2" s="1" t="s">
        <v>26</v>
      </c>
      <c r="S2" s="1" t="n">
        <v>2300000</v>
      </c>
    </row>
    <row r="3" customFormat="false" ht="15" hidden="false" customHeight="true" outlineLevel="0" collapsed="false">
      <c r="A3" s="1" t="s">
        <v>19</v>
      </c>
      <c r="B3" s="1" t="n">
        <v>1</v>
      </c>
      <c r="C3" s="1" t="n">
        <v>1</v>
      </c>
      <c r="D3" s="1" t="s">
        <v>19</v>
      </c>
      <c r="E3" s="1" t="n">
        <f aca="false">['file:///Users/Linda/Desktop/Work/ENGCOBO MUNICIPALITY SDBIP 2016-2017/Book1.xlsx']Sheet1!X3</f>
        <v>2</v>
      </c>
      <c r="F3" s="0" t="s">
        <v>20</v>
      </c>
      <c r="G3" s="0" t="n">
        <v>3</v>
      </c>
      <c r="H3" s="1" t="n">
        <v>2</v>
      </c>
      <c r="I3" s="1" t="s">
        <v>29</v>
      </c>
      <c r="J3" s="1" t="s">
        <v>30</v>
      </c>
      <c r="K3" s="1" t="n">
        <v>2</v>
      </c>
      <c r="L3" s="1" t="s">
        <v>31</v>
      </c>
      <c r="M3" s="1" t="s">
        <v>32</v>
      </c>
      <c r="N3" s="1" t="s">
        <v>33</v>
      </c>
      <c r="O3" s="1" t="s">
        <v>34</v>
      </c>
      <c r="P3" s="1" t="s">
        <v>35</v>
      </c>
      <c r="Q3" s="1" t="s">
        <v>36</v>
      </c>
      <c r="R3" s="1" t="s">
        <v>33</v>
      </c>
      <c r="S3" s="1" t="n">
        <v>0</v>
      </c>
    </row>
    <row r="4" customFormat="false" ht="15" hidden="false" customHeight="true" outlineLevel="0" collapsed="false">
      <c r="A4" s="1" t="s">
        <v>19</v>
      </c>
      <c r="B4" s="1" t="n">
        <v>1</v>
      </c>
      <c r="C4" s="1" t="n">
        <v>1</v>
      </c>
      <c r="D4" s="1" t="s">
        <v>19</v>
      </c>
      <c r="E4" s="1" t="n">
        <f aca="false">['file:///Users/Linda/Desktop/Work/ENGCOBO MUNICIPALITY SDBIP 2016-2017/Book1.xlsx']Sheet1!X5</f>
        <v>3</v>
      </c>
      <c r="F4" s="0" t="s">
        <v>20</v>
      </c>
      <c r="G4" s="0" t="n">
        <v>3</v>
      </c>
      <c r="H4" s="1" t="n">
        <v>2</v>
      </c>
      <c r="I4" s="1" t="s">
        <v>29</v>
      </c>
      <c r="J4" s="1" t="s">
        <v>30</v>
      </c>
      <c r="K4" s="1" t="n">
        <v>3</v>
      </c>
      <c r="L4" s="1" t="s">
        <v>31</v>
      </c>
      <c r="M4" s="1" t="s">
        <v>37</v>
      </c>
      <c r="N4" s="1" t="s">
        <v>38</v>
      </c>
      <c r="O4" s="1" t="s">
        <v>39</v>
      </c>
      <c r="P4" s="1" t="s">
        <v>39</v>
      </c>
      <c r="Q4" s="1" t="s">
        <v>40</v>
      </c>
      <c r="R4" s="1" t="s">
        <v>41</v>
      </c>
      <c r="S4" s="1" t="n">
        <v>0</v>
      </c>
    </row>
    <row r="5" customFormat="false" ht="15" hidden="false" customHeight="true" outlineLevel="0" collapsed="false">
      <c r="A5" s="1" t="s">
        <v>19</v>
      </c>
      <c r="B5" s="1" t="n">
        <v>1</v>
      </c>
      <c r="C5" s="1" t="n">
        <v>1</v>
      </c>
      <c r="D5" s="1" t="s">
        <v>19</v>
      </c>
      <c r="E5" s="1" t="n">
        <f aca="false">['file:///Users/Linda/Desktop/Work/ENGCOBO MUNICIPALITY SDBIP 2016-2017/Book1.xlsx']Sheet1!X6</f>
        <v>4</v>
      </c>
      <c r="F5" s="0" t="s">
        <v>20</v>
      </c>
      <c r="G5" s="0" t="n">
        <v>4</v>
      </c>
      <c r="H5" s="1" t="n">
        <v>2</v>
      </c>
      <c r="I5" s="1" t="s">
        <v>42</v>
      </c>
      <c r="J5" s="1" t="s">
        <v>43</v>
      </c>
      <c r="K5" s="1" t="n">
        <v>3</v>
      </c>
      <c r="L5" s="1" t="s">
        <v>44</v>
      </c>
      <c r="M5" s="1" t="s">
        <v>45</v>
      </c>
      <c r="N5" s="1" t="s">
        <v>46</v>
      </c>
      <c r="O5" s="1" t="s">
        <v>34</v>
      </c>
      <c r="P5" s="1" t="s">
        <v>34</v>
      </c>
      <c r="Q5" s="1" t="s">
        <v>47</v>
      </c>
      <c r="R5" s="1" t="s">
        <v>48</v>
      </c>
      <c r="S5" s="1" t="n">
        <v>60000</v>
      </c>
    </row>
    <row r="6" customFormat="false" ht="15" hidden="false" customHeight="true" outlineLevel="0" collapsed="false">
      <c r="A6" s="1" t="s">
        <v>19</v>
      </c>
      <c r="B6" s="1" t="n">
        <v>1</v>
      </c>
      <c r="C6" s="1" t="n">
        <v>1</v>
      </c>
      <c r="D6" s="1" t="s">
        <v>19</v>
      </c>
      <c r="E6" s="1" t="n">
        <f aca="false">['file:///Users/Linda/Desktop/Work/ENGCOBO MUNICIPALITY SDBIP 2016-2017/Book1.xlsx']Sheet1!X7</f>
        <v>5</v>
      </c>
      <c r="F6" s="0" t="s">
        <v>20</v>
      </c>
      <c r="G6" s="0" t="n">
        <v>5</v>
      </c>
      <c r="H6" s="1" t="n">
        <v>2</v>
      </c>
      <c r="I6" s="1" t="s">
        <v>49</v>
      </c>
      <c r="J6" s="1" t="s">
        <v>50</v>
      </c>
      <c r="K6" s="1" t="n">
        <v>5</v>
      </c>
      <c r="L6" s="1" t="s">
        <v>51</v>
      </c>
      <c r="M6" s="1" t="s">
        <v>52</v>
      </c>
      <c r="N6" s="1" t="s">
        <v>53</v>
      </c>
      <c r="O6" s="1" t="s">
        <v>54</v>
      </c>
      <c r="P6" s="1" t="s">
        <v>55</v>
      </c>
      <c r="Q6" s="1" t="s">
        <v>56</v>
      </c>
      <c r="R6" s="1" t="s">
        <v>47</v>
      </c>
      <c r="S6" s="1" t="n">
        <v>300000</v>
      </c>
    </row>
    <row r="7" customFormat="false" ht="15" hidden="false" customHeight="true" outlineLevel="0" collapsed="false">
      <c r="A7" s="1" t="s">
        <v>19</v>
      </c>
      <c r="B7" s="1" t="n">
        <v>1</v>
      </c>
      <c r="C7" s="1" t="n">
        <v>1</v>
      </c>
      <c r="D7" s="1" t="s">
        <v>19</v>
      </c>
      <c r="E7" s="1" t="n">
        <f aca="false">['file:///Users/Linda/Desktop/Work/ENGCOBO MUNICIPALITY SDBIP 2016-2017/Book1.xlsx']Sheet1!X8</f>
        <v>6</v>
      </c>
      <c r="F7" s="0" t="s">
        <v>20</v>
      </c>
      <c r="G7" s="0" t="n">
        <v>5</v>
      </c>
      <c r="H7" s="1" t="n">
        <v>2</v>
      </c>
      <c r="I7" s="1" t="s">
        <v>40</v>
      </c>
      <c r="J7" s="1" t="s">
        <v>57</v>
      </c>
      <c r="K7" s="1" t="n">
        <v>5</v>
      </c>
      <c r="L7" s="1" t="s">
        <v>58</v>
      </c>
      <c r="M7" s="1" t="s">
        <v>24</v>
      </c>
      <c r="N7" s="1" t="s">
        <v>59</v>
      </c>
      <c r="O7" s="1" t="s">
        <v>34</v>
      </c>
      <c r="P7" s="1" t="s">
        <v>34</v>
      </c>
      <c r="Q7" s="1" t="s">
        <v>34</v>
      </c>
      <c r="R7" s="1" t="s">
        <v>60</v>
      </c>
      <c r="S7" s="1" t="n">
        <v>0</v>
      </c>
    </row>
    <row r="8" customFormat="false" ht="15" hidden="false" customHeight="true" outlineLevel="0" collapsed="false">
      <c r="A8" s="1" t="s">
        <v>19</v>
      </c>
      <c r="B8" s="1" t="n">
        <v>1</v>
      </c>
      <c r="C8" s="1" t="n">
        <v>1</v>
      </c>
      <c r="D8" s="1" t="s">
        <v>19</v>
      </c>
      <c r="E8" s="1" t="n">
        <f aca="false">['file:///Users/Linda/Desktop/Work/ENGCOBO MUNICIPALITY SDBIP 2016-2017/Book1.xlsx']Sheet1!X9</f>
        <v>7</v>
      </c>
      <c r="F8" s="0" t="s">
        <v>20</v>
      </c>
      <c r="G8" s="0" t="n">
        <v>6</v>
      </c>
      <c r="H8" s="1" t="n">
        <v>2</v>
      </c>
      <c r="I8" s="1" t="s">
        <v>61</v>
      </c>
      <c r="J8" s="1" t="s">
        <v>62</v>
      </c>
      <c r="K8" s="1" t="n">
        <v>5</v>
      </c>
      <c r="L8" s="1" t="s">
        <v>63</v>
      </c>
      <c r="M8" s="1" t="s">
        <v>64</v>
      </c>
      <c r="N8" s="1" t="s">
        <v>65</v>
      </c>
      <c r="O8" s="1" t="s">
        <v>66</v>
      </c>
      <c r="P8" s="1" t="s">
        <v>67</v>
      </c>
      <c r="Q8" s="1" t="s">
        <v>68</v>
      </c>
      <c r="R8" s="1" t="s">
        <v>69</v>
      </c>
      <c r="S8" s="1" t="n">
        <v>500000</v>
      </c>
    </row>
    <row r="9" customFormat="false" ht="15" hidden="false" customHeight="true" outlineLevel="0" collapsed="false">
      <c r="A9" s="1" t="s">
        <v>19</v>
      </c>
      <c r="B9" s="1" t="n">
        <v>1</v>
      </c>
      <c r="C9" s="1" t="n">
        <v>1</v>
      </c>
      <c r="D9" s="1" t="s">
        <v>19</v>
      </c>
      <c r="E9" s="1" t="n">
        <f aca="false">['file:///Users/Linda/Desktop/Work/ENGCOBO MUNICIPALITY SDBIP 2016-2017/Book1.xlsx']Sheet1!X10</f>
        <v>8</v>
      </c>
      <c r="F9" s="0" t="s">
        <v>20</v>
      </c>
      <c r="G9" s="0" t="n">
        <v>6</v>
      </c>
      <c r="H9" s="1" t="n">
        <v>2</v>
      </c>
      <c r="I9" s="1" t="s">
        <v>70</v>
      </c>
      <c r="J9" s="1" t="s">
        <v>71</v>
      </c>
      <c r="K9" s="1" t="n">
        <v>6</v>
      </c>
      <c r="L9" s="1" t="s">
        <v>72</v>
      </c>
      <c r="M9" s="1" t="s">
        <v>73</v>
      </c>
      <c r="N9" s="1" t="s">
        <v>74</v>
      </c>
      <c r="O9" s="1" t="s">
        <v>75</v>
      </c>
      <c r="P9" s="1" t="s">
        <v>76</v>
      </c>
      <c r="Q9" s="1" t="s">
        <v>34</v>
      </c>
      <c r="R9" s="1" t="s">
        <v>77</v>
      </c>
      <c r="S9" s="1" t="n">
        <v>100000</v>
      </c>
    </row>
    <row r="10" customFormat="false" ht="15" hidden="false" customHeight="true" outlineLevel="0" collapsed="false">
      <c r="A10" s="1" t="s">
        <v>19</v>
      </c>
      <c r="B10" s="1" t="n">
        <v>1</v>
      </c>
      <c r="C10" s="1" t="n">
        <v>1</v>
      </c>
      <c r="D10" s="1" t="s">
        <v>19</v>
      </c>
      <c r="E10" s="1" t="n">
        <f aca="false">['file:///Users/Linda/Desktop/Work/ENGCOBO MUNICIPALITY SDBIP 2016-2017/Book1.xlsx']Sheet1!X11</f>
        <v>9</v>
      </c>
      <c r="F10" s="0" t="s">
        <v>20</v>
      </c>
      <c r="G10" s="0" t="n">
        <v>6</v>
      </c>
      <c r="H10" s="1" t="n">
        <v>2</v>
      </c>
      <c r="I10" s="1" t="s">
        <v>78</v>
      </c>
      <c r="J10" s="1" t="s">
        <v>79</v>
      </c>
      <c r="K10" s="1" t="n">
        <v>6</v>
      </c>
      <c r="L10" s="1" t="s">
        <v>80</v>
      </c>
      <c r="M10" s="1" t="s">
        <v>81</v>
      </c>
      <c r="N10" s="1" t="s">
        <v>82</v>
      </c>
      <c r="O10" s="1" t="s">
        <v>83</v>
      </c>
      <c r="P10" s="1" t="s">
        <v>84</v>
      </c>
      <c r="Q10" s="1" t="s">
        <v>34</v>
      </c>
      <c r="R10" s="1" t="s">
        <v>34</v>
      </c>
      <c r="S10" s="1" t="n">
        <v>600000</v>
      </c>
    </row>
    <row r="11" customFormat="false" ht="15" hidden="false" customHeight="true" outlineLevel="0" collapsed="false">
      <c r="A11" s="1" t="s">
        <v>19</v>
      </c>
      <c r="B11" s="1" t="n">
        <v>1</v>
      </c>
      <c r="C11" s="1" t="n">
        <v>1</v>
      </c>
      <c r="D11" s="1" t="s">
        <v>19</v>
      </c>
      <c r="E11" s="1" t="n">
        <f aca="false">['file:///Users/Linda/Desktop/Work/ENGCOBO MUNICIPALITY SDBIP 2016-2017/Book1.xlsx']Sheet1!X12</f>
        <v>10</v>
      </c>
      <c r="F11" s="0" t="s">
        <v>20</v>
      </c>
      <c r="G11" s="0" t="n">
        <v>6</v>
      </c>
      <c r="H11" s="1" t="n">
        <v>2</v>
      </c>
      <c r="I11" s="1" t="s">
        <v>85</v>
      </c>
      <c r="J11" s="1" t="s">
        <v>86</v>
      </c>
      <c r="K11" s="1" t="n">
        <v>6</v>
      </c>
      <c r="L11" s="1" t="s">
        <v>87</v>
      </c>
      <c r="M11" s="1" t="s">
        <v>88</v>
      </c>
      <c r="N11" s="1" t="s">
        <v>89</v>
      </c>
      <c r="O11" s="1" t="s">
        <v>90</v>
      </c>
      <c r="P11" s="1" t="s">
        <v>91</v>
      </c>
      <c r="Q11" s="1" t="s">
        <v>92</v>
      </c>
      <c r="R11" s="1" t="s">
        <v>34</v>
      </c>
      <c r="S11" s="1" t="n">
        <v>200000</v>
      </c>
    </row>
    <row r="12" customFormat="false" ht="15" hidden="false" customHeight="true" outlineLevel="0" collapsed="false">
      <c r="A12" s="1" t="s">
        <v>19</v>
      </c>
      <c r="B12" s="1" t="n">
        <v>1</v>
      </c>
      <c r="C12" s="1" t="n">
        <v>1</v>
      </c>
      <c r="D12" s="1" t="s">
        <v>19</v>
      </c>
      <c r="E12" s="1" t="n">
        <f aca="false">['file:///Users/Linda/Desktop/Work/ENGCOBO MUNICIPALITY SDBIP 2016-2017/Book1.xlsx']Sheet1!X13</f>
        <v>11</v>
      </c>
      <c r="F12" s="0" t="s">
        <v>20</v>
      </c>
      <c r="G12" s="0" t="n">
        <v>6</v>
      </c>
      <c r="H12" s="1" t="n">
        <v>2</v>
      </c>
      <c r="I12" s="1" t="s">
        <v>93</v>
      </c>
      <c r="J12" s="1" t="s">
        <v>94</v>
      </c>
      <c r="K12" s="1" t="n">
        <v>6</v>
      </c>
      <c r="L12" s="1" t="s">
        <v>95</v>
      </c>
      <c r="M12" s="1" t="s">
        <v>96</v>
      </c>
      <c r="N12" s="1" t="s">
        <v>97</v>
      </c>
      <c r="O12" s="1" t="s">
        <v>98</v>
      </c>
      <c r="P12" s="1" t="s">
        <v>99</v>
      </c>
      <c r="Q12" s="1" t="s">
        <v>100</v>
      </c>
      <c r="R12" s="1" t="s">
        <v>92</v>
      </c>
      <c r="S12" s="1" t="n">
        <v>350000</v>
      </c>
    </row>
    <row r="13" customFormat="false" ht="15" hidden="false" customHeight="true" outlineLevel="0" collapsed="false">
      <c r="A13" s="1" t="s">
        <v>19</v>
      </c>
      <c r="B13" s="1" t="n">
        <v>1</v>
      </c>
      <c r="C13" s="1" t="n">
        <v>1</v>
      </c>
      <c r="D13" s="1" t="s">
        <v>19</v>
      </c>
      <c r="E13" s="1" t="n">
        <f aca="false">['file:///Users/Linda/Desktop/Work/ENGCOBO MUNICIPALITY SDBIP 2016-2017/Book1.xlsx']Sheet1!X14</f>
        <v>12</v>
      </c>
      <c r="F13" s="0" t="s">
        <v>20</v>
      </c>
      <c r="G13" s="0" t="n">
        <v>6</v>
      </c>
      <c r="H13" s="1" t="n">
        <v>2</v>
      </c>
      <c r="I13" s="1" t="s">
        <v>101</v>
      </c>
      <c r="J13" s="1" t="s">
        <v>102</v>
      </c>
      <c r="K13" s="1" t="n">
        <v>7</v>
      </c>
      <c r="L13" s="1" t="s">
        <v>103</v>
      </c>
      <c r="M13" s="1" t="s">
        <v>104</v>
      </c>
      <c r="N13" s="1" t="s">
        <v>105</v>
      </c>
      <c r="O13" s="1" t="s">
        <v>106</v>
      </c>
      <c r="P13" s="1" t="s">
        <v>107</v>
      </c>
      <c r="Q13" s="1" t="s">
        <v>34</v>
      </c>
      <c r="R13" s="1" t="s">
        <v>108</v>
      </c>
      <c r="S13" s="1" t="n">
        <v>120000</v>
      </c>
    </row>
    <row r="14" customFormat="false" ht="15" hidden="false" customHeight="true" outlineLevel="0" collapsed="false">
      <c r="A14" s="1" t="s">
        <v>19</v>
      </c>
      <c r="B14" s="1" t="n">
        <v>1</v>
      </c>
      <c r="C14" s="1" t="n">
        <v>1</v>
      </c>
      <c r="D14" s="1" t="s">
        <v>19</v>
      </c>
      <c r="E14" s="1" t="n">
        <f aca="false">['file:///Users/Linda/Desktop/Work/ENGCOBO MUNICIPALITY SDBIP 2016-2017/Book1.xlsx']Sheet1!X15</f>
        <v>13</v>
      </c>
      <c r="F14" s="0" t="s">
        <v>20</v>
      </c>
      <c r="G14" s="0" t="n">
        <v>6</v>
      </c>
      <c r="H14" s="1" t="n">
        <v>2</v>
      </c>
      <c r="I14" s="1" t="s">
        <v>98</v>
      </c>
      <c r="J14" s="1" t="s">
        <v>109</v>
      </c>
      <c r="K14" s="1" t="n">
        <v>7</v>
      </c>
      <c r="L14" s="1" t="s">
        <v>110</v>
      </c>
      <c r="M14" s="1" t="s">
        <v>111</v>
      </c>
      <c r="N14" s="1" t="s">
        <v>112</v>
      </c>
      <c r="O14" s="1" t="s">
        <v>34</v>
      </c>
      <c r="P14" s="1" t="s">
        <v>34</v>
      </c>
      <c r="Q14" s="1" t="s">
        <v>113</v>
      </c>
      <c r="R14" s="1" t="s">
        <v>114</v>
      </c>
      <c r="S14" s="1" t="n">
        <v>0</v>
      </c>
    </row>
    <row r="15" customFormat="false" ht="15" hidden="false" customHeight="true" outlineLevel="0" collapsed="false">
      <c r="A15" s="1" t="s">
        <v>19</v>
      </c>
      <c r="B15" s="1" t="n">
        <v>1</v>
      </c>
      <c r="C15" s="1" t="n">
        <v>1</v>
      </c>
      <c r="D15" s="1" t="s">
        <v>19</v>
      </c>
      <c r="E15" s="1" t="n">
        <f aca="false">['file:///Users/Linda/Desktop/Work/ENGCOBO MUNICIPALITY SDBIP 2016-2017/Book1.xlsx']Sheet1!X16</f>
        <v>14</v>
      </c>
      <c r="F15" s="0" t="s">
        <v>20</v>
      </c>
      <c r="G15" s="0" t="n">
        <v>6</v>
      </c>
      <c r="H15" s="1" t="n">
        <v>2</v>
      </c>
      <c r="I15" s="1" t="s">
        <v>115</v>
      </c>
      <c r="J15" s="1" t="s">
        <v>116</v>
      </c>
      <c r="K15" s="1" t="n">
        <v>7</v>
      </c>
      <c r="L15" s="1" t="s">
        <v>117</v>
      </c>
      <c r="M15" s="1" t="s">
        <v>118</v>
      </c>
      <c r="N15" s="1" t="s">
        <v>119</v>
      </c>
      <c r="O15" s="1" t="s">
        <v>120</v>
      </c>
      <c r="P15" s="1" t="s">
        <v>121</v>
      </c>
      <c r="Q15" s="1" t="s">
        <v>122</v>
      </c>
      <c r="R15" s="1" t="s">
        <v>34</v>
      </c>
      <c r="S15" s="1" t="n">
        <v>150000</v>
      </c>
    </row>
    <row r="16" customFormat="false" ht="15" hidden="false" customHeight="true" outlineLevel="0" collapsed="false">
      <c r="A16" s="1" t="s">
        <v>19</v>
      </c>
      <c r="B16" s="1" t="n">
        <v>1</v>
      </c>
      <c r="C16" s="1" t="n">
        <v>1</v>
      </c>
      <c r="D16" s="1" t="s">
        <v>19</v>
      </c>
      <c r="E16" s="1" t="n">
        <f aca="false">['file:///Users/Linda/Desktop/Work/ENGCOBO MUNICIPALITY SDBIP 2016-2017/Book1.xlsx']Sheet1!X17</f>
        <v>15</v>
      </c>
      <c r="F16" s="0" t="s">
        <v>20</v>
      </c>
      <c r="G16" s="0" t="n">
        <v>6</v>
      </c>
      <c r="H16" s="1" t="n">
        <v>2</v>
      </c>
      <c r="I16" s="1" t="s">
        <v>123</v>
      </c>
      <c r="J16" s="1" t="s">
        <v>79</v>
      </c>
      <c r="K16" s="1" t="n">
        <v>7</v>
      </c>
      <c r="L16" s="1" t="s">
        <v>124</v>
      </c>
      <c r="M16" s="1" t="s">
        <v>125</v>
      </c>
      <c r="N16" s="1" t="s">
        <v>126</v>
      </c>
      <c r="O16" s="1" t="s">
        <v>127</v>
      </c>
      <c r="P16" s="1" t="s">
        <v>128</v>
      </c>
      <c r="Q16" s="1" t="s">
        <v>129</v>
      </c>
      <c r="R16" s="1" t="s">
        <v>130</v>
      </c>
      <c r="S16" s="1" t="n">
        <v>500000</v>
      </c>
    </row>
    <row r="17" customFormat="false" ht="15" hidden="false" customHeight="true" outlineLevel="0" collapsed="false">
      <c r="A17" s="1" t="s">
        <v>19</v>
      </c>
      <c r="B17" s="1" t="n">
        <v>1</v>
      </c>
      <c r="C17" s="1" t="n">
        <v>1</v>
      </c>
      <c r="D17" s="1" t="s">
        <v>19</v>
      </c>
      <c r="E17" s="1" t="n">
        <f aca="false">['file:///Users/Linda/Desktop/Work/ENGCOBO MUNICIPALITY SDBIP 2016-2017/Book1.xlsx']Sheet1!X25</f>
        <v>16</v>
      </c>
      <c r="F17" s="0" t="s">
        <v>20</v>
      </c>
      <c r="G17" s="0" t="n">
        <v>6</v>
      </c>
      <c r="H17" s="1" t="n">
        <v>2</v>
      </c>
      <c r="I17" s="1" t="s">
        <v>131</v>
      </c>
      <c r="J17" s="1" t="s">
        <v>132</v>
      </c>
      <c r="K17" s="1" t="n">
        <v>8</v>
      </c>
      <c r="L17" s="1" t="s">
        <v>133</v>
      </c>
      <c r="M17" s="1" t="s">
        <v>134</v>
      </c>
      <c r="N17" s="1" t="s">
        <v>135</v>
      </c>
      <c r="O17" s="1" t="n">
        <v>0</v>
      </c>
      <c r="P17" s="1" t="s">
        <v>34</v>
      </c>
      <c r="Q17" s="0"/>
      <c r="R17" s="1" t="s">
        <v>136</v>
      </c>
      <c r="S17" s="1" t="n">
        <v>1000000</v>
      </c>
    </row>
    <row r="18" customFormat="false" ht="15" hidden="false" customHeight="true" outlineLevel="0" collapsed="false">
      <c r="A18" s="1" t="s">
        <v>19</v>
      </c>
      <c r="B18" s="1" t="n">
        <v>1</v>
      </c>
      <c r="C18" s="1" t="n">
        <v>1</v>
      </c>
      <c r="D18" s="1" t="s">
        <v>19</v>
      </c>
      <c r="E18" s="1" t="n">
        <f aca="false">['file:///Users/Linda/Desktop/Work/ENGCOBO MUNICIPALITY SDBIP 2016-2017/Book1.xlsx']Sheet1!X30</f>
        <v>17</v>
      </c>
      <c r="F18" s="0" t="s">
        <v>137</v>
      </c>
      <c r="G18" s="0" t="n">
        <v>6</v>
      </c>
      <c r="H18" s="1" t="n">
        <v>3</v>
      </c>
      <c r="I18" s="1" t="s">
        <v>138</v>
      </c>
      <c r="J18" s="1" t="s">
        <v>132</v>
      </c>
      <c r="K18" s="1" t="n">
        <v>8</v>
      </c>
      <c r="L18" s="1" t="s">
        <v>139</v>
      </c>
      <c r="M18" s="1" t="s">
        <v>140</v>
      </c>
      <c r="N18" s="1" t="s">
        <v>141</v>
      </c>
      <c r="O18" s="1" t="s">
        <v>142</v>
      </c>
      <c r="P18" s="1" t="s">
        <v>143</v>
      </c>
      <c r="Q18" s="1" t="s">
        <v>34</v>
      </c>
      <c r="R18" s="1" t="s">
        <v>34</v>
      </c>
      <c r="S18" s="1" t="n">
        <v>1000000</v>
      </c>
    </row>
    <row r="19" customFormat="false" ht="15" hidden="false" customHeight="true" outlineLevel="0" collapsed="false">
      <c r="A19" s="1" t="s">
        <v>19</v>
      </c>
      <c r="B19" s="1" t="n">
        <v>1</v>
      </c>
      <c r="C19" s="1" t="n">
        <v>1</v>
      </c>
      <c r="D19" s="1" t="s">
        <v>19</v>
      </c>
      <c r="E19" s="1" t="n">
        <f aca="false">['file:///Users/Linda/Desktop/Work/ENGCOBO MUNICIPALITY SDBIP 2016-2017/Book1.xlsx']Sheet1!X31</f>
        <v>18</v>
      </c>
      <c r="F19" s="0" t="s">
        <v>137</v>
      </c>
      <c r="G19" s="0" t="n">
        <v>7</v>
      </c>
      <c r="H19" s="1" t="n">
        <v>3</v>
      </c>
      <c r="I19" s="1" t="s">
        <v>144</v>
      </c>
      <c r="J19" s="1" t="s">
        <v>116</v>
      </c>
      <c r="K19" s="1" t="n">
        <v>8</v>
      </c>
      <c r="L19" s="1" t="s">
        <v>139</v>
      </c>
      <c r="M19" s="1" t="s">
        <v>145</v>
      </c>
      <c r="N19" s="1" t="s">
        <v>146</v>
      </c>
      <c r="O19" s="1" t="s">
        <v>34</v>
      </c>
      <c r="P19" s="1" t="s">
        <v>147</v>
      </c>
      <c r="Q19" s="1" t="s">
        <v>148</v>
      </c>
      <c r="R19" s="1" t="s">
        <v>149</v>
      </c>
      <c r="S19" s="1" t="n">
        <v>1000000</v>
      </c>
    </row>
    <row r="20" customFormat="false" ht="15" hidden="false" customHeight="true" outlineLevel="0" collapsed="false">
      <c r="A20" s="1" t="s">
        <v>19</v>
      </c>
      <c r="B20" s="1" t="n">
        <v>1</v>
      </c>
      <c r="C20" s="1" t="n">
        <v>1</v>
      </c>
      <c r="D20" s="1" t="s">
        <v>19</v>
      </c>
      <c r="E20" s="1" t="n">
        <f aca="false">['file:///Users/Linda/Desktop/Work/ENGCOBO MUNICIPALITY SDBIP 2016-2017/Book1.xlsx']Sheet1!X32</f>
        <v>19</v>
      </c>
      <c r="F20" s="0" t="s">
        <v>137</v>
      </c>
      <c r="G20" s="0" t="n">
        <v>7</v>
      </c>
      <c r="H20" s="1" t="n">
        <v>3</v>
      </c>
      <c r="I20" s="1" t="s">
        <v>150</v>
      </c>
      <c r="J20" s="1" t="s">
        <v>116</v>
      </c>
      <c r="K20" s="1" t="n">
        <v>1</v>
      </c>
      <c r="L20" s="1" t="s">
        <v>151</v>
      </c>
      <c r="M20" s="1" t="s">
        <v>152</v>
      </c>
      <c r="N20" s="1" t="s">
        <v>153</v>
      </c>
      <c r="O20" s="1" t="s">
        <v>154</v>
      </c>
      <c r="P20" s="1" t="s">
        <v>155</v>
      </c>
      <c r="Q20" s="1" t="s">
        <v>156</v>
      </c>
      <c r="R20" s="1" t="s">
        <v>157</v>
      </c>
      <c r="S20" s="1" t="n">
        <v>1000000</v>
      </c>
    </row>
    <row r="21" customFormat="false" ht="15" hidden="false" customHeight="true" outlineLevel="0" collapsed="false">
      <c r="A21" s="1" t="s">
        <v>19</v>
      </c>
      <c r="B21" s="1" t="n">
        <v>1</v>
      </c>
      <c r="C21" s="1" t="n">
        <v>1</v>
      </c>
      <c r="D21" s="1" t="s">
        <v>19</v>
      </c>
      <c r="E21" s="1" t="n">
        <f aca="false">['file:///Users/Linda/Desktop/Work/ENGCOBO MUNICIPALITY SDBIP 2016-2017/Book1.xlsx']Sheet1!X33</f>
        <v>20</v>
      </c>
      <c r="F21" s="0" t="s">
        <v>137</v>
      </c>
      <c r="G21" s="0" t="n">
        <v>7</v>
      </c>
      <c r="H21" s="1" t="n">
        <v>3</v>
      </c>
      <c r="I21" s="1" t="s">
        <v>158</v>
      </c>
      <c r="J21" s="1" t="s">
        <v>50</v>
      </c>
      <c r="K21" s="1" t="n">
        <v>1</v>
      </c>
      <c r="L21" s="1" t="s">
        <v>159</v>
      </c>
      <c r="M21" s="1" t="s">
        <v>160</v>
      </c>
      <c r="N21" s="1" t="s">
        <v>161</v>
      </c>
      <c r="O21" s="1" t="s">
        <v>162</v>
      </c>
      <c r="P21" s="1" t="s">
        <v>163</v>
      </c>
      <c r="Q21" s="1" t="s">
        <v>164</v>
      </c>
      <c r="R21" s="1" t="s">
        <v>34</v>
      </c>
      <c r="S21" s="1" t="n">
        <v>1000000</v>
      </c>
    </row>
    <row r="22" customFormat="false" ht="15" hidden="false" customHeight="true" outlineLevel="0" collapsed="false">
      <c r="A22" s="1" t="s">
        <v>19</v>
      </c>
      <c r="B22" s="1" t="n">
        <v>1</v>
      </c>
      <c r="C22" s="1" t="n">
        <v>1</v>
      </c>
      <c r="D22" s="1" t="s">
        <v>19</v>
      </c>
      <c r="E22" s="1" t="n">
        <f aca="false">['file:///Users/Linda/Desktop/Work/ENGCOBO MUNICIPALITY SDBIP 2016-2017/Book1.xlsx']Sheet1!X34</f>
        <v>21</v>
      </c>
      <c r="F22" s="0" t="s">
        <v>137</v>
      </c>
      <c r="G22" s="0" t="n">
        <v>7</v>
      </c>
      <c r="H22" s="1" t="n">
        <v>3</v>
      </c>
      <c r="I22" s="1" t="s">
        <v>165</v>
      </c>
      <c r="J22" s="1" t="s">
        <v>50</v>
      </c>
      <c r="K22" s="1" t="n">
        <v>1</v>
      </c>
      <c r="L22" s="1" t="s">
        <v>166</v>
      </c>
      <c r="M22" s="1" t="s">
        <v>167</v>
      </c>
      <c r="N22" s="1" t="s">
        <v>168</v>
      </c>
      <c r="O22" s="1" t="s">
        <v>169</v>
      </c>
      <c r="P22" s="1" t="s">
        <v>170</v>
      </c>
      <c r="Q22" s="1" t="s">
        <v>171</v>
      </c>
      <c r="R22" s="1" t="s">
        <v>34</v>
      </c>
      <c r="S22" s="1" t="n">
        <v>1000000</v>
      </c>
    </row>
    <row r="23" customFormat="false" ht="15" hidden="false" customHeight="true" outlineLevel="0" collapsed="false">
      <c r="A23" s="1" t="s">
        <v>19</v>
      </c>
      <c r="B23" s="1" t="n">
        <v>1</v>
      </c>
      <c r="C23" s="1" t="n">
        <v>1</v>
      </c>
      <c r="D23" s="1" t="s">
        <v>19</v>
      </c>
      <c r="E23" s="1" t="n">
        <f aca="false">['file:///Users/Linda/Desktop/Work/ENGCOBO MUNICIPALITY SDBIP 2016-2017/Book1.xlsx']Sheet1!X35</f>
        <v>22</v>
      </c>
      <c r="F23" s="0" t="s">
        <v>137</v>
      </c>
      <c r="G23" s="0" t="n">
        <v>7</v>
      </c>
      <c r="H23" s="1" t="n">
        <v>3</v>
      </c>
      <c r="I23" s="1" t="s">
        <v>172</v>
      </c>
      <c r="J23" s="1" t="s">
        <v>50</v>
      </c>
      <c r="K23" s="1" t="n">
        <v>1</v>
      </c>
      <c r="L23" s="1" t="s">
        <v>173</v>
      </c>
      <c r="M23" s="1" t="s">
        <v>174</v>
      </c>
      <c r="N23" s="1" t="s">
        <v>175</v>
      </c>
      <c r="O23" s="1" t="s">
        <v>176</v>
      </c>
      <c r="P23" s="1" t="s">
        <v>177</v>
      </c>
      <c r="Q23" s="1" t="s">
        <v>178</v>
      </c>
      <c r="R23" s="1" t="s">
        <v>34</v>
      </c>
      <c r="S23" s="1" t="n">
        <v>1000000</v>
      </c>
    </row>
    <row r="24" customFormat="false" ht="15" hidden="false" customHeight="true" outlineLevel="0" collapsed="false">
      <c r="A24" s="1" t="s">
        <v>19</v>
      </c>
      <c r="B24" s="1" t="n">
        <v>1</v>
      </c>
      <c r="C24" s="1" t="n">
        <v>1</v>
      </c>
      <c r="D24" s="1" t="s">
        <v>19</v>
      </c>
      <c r="E24" s="1" t="n">
        <f aca="false">['file:///Users/Linda/Desktop/Work/ENGCOBO MUNICIPALITY SDBIP 2016-2017/Book1.xlsx']Sheet1!X36</f>
        <v>23</v>
      </c>
      <c r="F24" s="0" t="s">
        <v>137</v>
      </c>
      <c r="G24" s="0" t="n">
        <v>7</v>
      </c>
      <c r="H24" s="1" t="n">
        <v>3</v>
      </c>
      <c r="I24" s="1" t="s">
        <v>179</v>
      </c>
      <c r="J24" s="1" t="s">
        <v>50</v>
      </c>
      <c r="K24" s="1" t="n">
        <v>1</v>
      </c>
      <c r="L24" s="1" t="s">
        <v>166</v>
      </c>
      <c r="M24" s="1" t="s">
        <v>180</v>
      </c>
      <c r="N24" s="1" t="s">
        <v>181</v>
      </c>
      <c r="O24" s="1" t="s">
        <v>182</v>
      </c>
      <c r="P24" s="1" t="s">
        <v>183</v>
      </c>
      <c r="Q24" s="1" t="s">
        <v>184</v>
      </c>
      <c r="R24" s="2" t="s">
        <v>185</v>
      </c>
      <c r="S24" s="1" t="n">
        <v>1000000</v>
      </c>
    </row>
    <row r="25" customFormat="false" ht="15" hidden="false" customHeight="true" outlineLevel="0" collapsed="false">
      <c r="A25" s="1" t="s">
        <v>19</v>
      </c>
      <c r="B25" s="1" t="n">
        <v>1</v>
      </c>
      <c r="C25" s="1" t="n">
        <v>1</v>
      </c>
      <c r="D25" s="1" t="s">
        <v>19</v>
      </c>
      <c r="E25" s="1" t="n">
        <f aca="false">['file:///Users/Linda/Desktop/Work/ENGCOBO MUNICIPALITY SDBIP 2016-2017/Book1.xlsx']Sheet1!X37</f>
        <v>24</v>
      </c>
      <c r="F25" s="0" t="s">
        <v>137</v>
      </c>
      <c r="G25" s="0" t="n">
        <v>7</v>
      </c>
      <c r="H25" s="1" t="n">
        <v>3</v>
      </c>
      <c r="I25" s="1" t="s">
        <v>186</v>
      </c>
      <c r="J25" s="1" t="s">
        <v>50</v>
      </c>
      <c r="K25" s="1" t="n">
        <v>1</v>
      </c>
      <c r="L25" s="1" t="s">
        <v>72</v>
      </c>
      <c r="M25" s="1" t="s">
        <v>187</v>
      </c>
      <c r="N25" s="1" t="s">
        <v>188</v>
      </c>
      <c r="O25" s="1" t="s">
        <v>189</v>
      </c>
      <c r="P25" s="1" t="s">
        <v>190</v>
      </c>
      <c r="Q25" s="1" t="s">
        <v>191</v>
      </c>
      <c r="R25" s="2"/>
      <c r="S25" s="1" t="n">
        <v>300000</v>
      </c>
    </row>
    <row r="26" customFormat="false" ht="15" hidden="false" customHeight="true" outlineLevel="0" collapsed="false">
      <c r="A26" s="1" t="s">
        <v>19</v>
      </c>
      <c r="B26" s="1" t="n">
        <v>1</v>
      </c>
      <c r="C26" s="1" t="n">
        <v>1</v>
      </c>
      <c r="D26" s="1" t="s">
        <v>19</v>
      </c>
      <c r="E26" s="1" t="n">
        <f aca="false">['file:///Users/Linda/Desktop/Work/ENGCOBO MUNICIPALITY SDBIP 2016-2017/Book1.xlsx']Sheet1!X39</f>
        <v>25</v>
      </c>
      <c r="F26" s="0" t="s">
        <v>137</v>
      </c>
      <c r="G26" s="0" t="n">
        <v>7</v>
      </c>
      <c r="H26" s="1" t="n">
        <v>3</v>
      </c>
      <c r="I26" s="1" t="s">
        <v>192</v>
      </c>
      <c r="J26" s="1" t="s">
        <v>50</v>
      </c>
      <c r="K26" s="1" t="n">
        <v>1</v>
      </c>
      <c r="L26" s="1" t="s">
        <v>166</v>
      </c>
      <c r="M26" s="1" t="s">
        <v>187</v>
      </c>
      <c r="N26" s="1" t="s">
        <v>193</v>
      </c>
      <c r="O26" s="1" t="s">
        <v>194</v>
      </c>
      <c r="P26" s="1" t="s">
        <v>195</v>
      </c>
      <c r="Q26" s="1" t="s">
        <v>196</v>
      </c>
      <c r="R26" s="1" t="s">
        <v>34</v>
      </c>
      <c r="S26" s="1" t="n">
        <v>300000</v>
      </c>
    </row>
    <row r="27" customFormat="false" ht="15" hidden="false" customHeight="true" outlineLevel="0" collapsed="false">
      <c r="A27" s="1" t="s">
        <v>19</v>
      </c>
      <c r="B27" s="1" t="n">
        <v>1</v>
      </c>
      <c r="C27" s="1" t="n">
        <v>1</v>
      </c>
      <c r="D27" s="1" t="s">
        <v>19</v>
      </c>
      <c r="E27" s="1" t="n">
        <f aca="false">['file:///Users/Linda/Desktop/Work/ENGCOBO MUNICIPALITY SDBIP 2016-2017/Book1.xlsx']Sheet1!X41</f>
        <v>26</v>
      </c>
      <c r="F27" s="0" t="s">
        <v>137</v>
      </c>
      <c r="G27" s="0" t="n">
        <v>7</v>
      </c>
      <c r="H27" s="1" t="n">
        <v>3</v>
      </c>
      <c r="I27" s="1" t="s">
        <v>197</v>
      </c>
      <c r="J27" s="1" t="s">
        <v>50</v>
      </c>
      <c r="K27" s="1" t="n">
        <v>1</v>
      </c>
      <c r="L27" s="1" t="s">
        <v>198</v>
      </c>
      <c r="M27" s="1" t="s">
        <v>199</v>
      </c>
      <c r="N27" s="1" t="s">
        <v>200</v>
      </c>
      <c r="O27" s="1" t="s">
        <v>201</v>
      </c>
      <c r="P27" s="1" t="s">
        <v>34</v>
      </c>
      <c r="Q27" s="1" t="s">
        <v>202</v>
      </c>
      <c r="R27" s="1" t="s">
        <v>203</v>
      </c>
      <c r="S27" s="1" t="n">
        <v>0</v>
      </c>
    </row>
    <row r="28" customFormat="false" ht="15" hidden="false" customHeight="true" outlineLevel="0" collapsed="false">
      <c r="A28" s="1" t="s">
        <v>19</v>
      </c>
      <c r="B28" s="1" t="n">
        <v>1</v>
      </c>
      <c r="C28" s="1" t="n">
        <v>1</v>
      </c>
      <c r="D28" s="1" t="s">
        <v>19</v>
      </c>
      <c r="E28" s="1" t="n">
        <f aca="false">['file:///Users/Linda/Desktop/Work/ENGCOBO MUNICIPALITY SDBIP 2016-2017/Book1.xlsx']Sheet1!X42</f>
        <v>27</v>
      </c>
      <c r="F28" s="0" t="s">
        <v>137</v>
      </c>
      <c r="G28" s="0" t="n">
        <v>7</v>
      </c>
      <c r="H28" s="1" t="n">
        <v>3</v>
      </c>
      <c r="I28" s="1" t="s">
        <v>204</v>
      </c>
      <c r="J28" s="1" t="s">
        <v>50</v>
      </c>
      <c r="K28" s="1" t="n">
        <v>1</v>
      </c>
      <c r="L28" s="1" t="s">
        <v>205</v>
      </c>
      <c r="M28" s="1" t="s">
        <v>24</v>
      </c>
      <c r="N28" s="1" t="s">
        <v>206</v>
      </c>
      <c r="O28" s="1" t="s">
        <v>207</v>
      </c>
      <c r="P28" s="1" t="s">
        <v>208</v>
      </c>
      <c r="Q28" s="1" t="s">
        <v>209</v>
      </c>
      <c r="R28" s="1" t="s">
        <v>34</v>
      </c>
      <c r="S28" s="1" t="n">
        <v>0</v>
      </c>
    </row>
    <row r="29" customFormat="false" ht="15" hidden="false" customHeight="true" outlineLevel="0" collapsed="false">
      <c r="A29" s="1" t="s">
        <v>19</v>
      </c>
      <c r="B29" s="1" t="n">
        <v>1</v>
      </c>
      <c r="C29" s="1" t="n">
        <v>1</v>
      </c>
      <c r="D29" s="1" t="s">
        <v>19</v>
      </c>
      <c r="E29" s="1" t="n">
        <f aca="false">['file:///Users/Linda/Desktop/Work/ENGCOBO MUNICIPALITY SDBIP 2016-2017/Book1.xlsx']Sheet1!X43</f>
        <v>28</v>
      </c>
      <c r="F29" s="0" t="s">
        <v>137</v>
      </c>
      <c r="G29" s="0" t="n">
        <v>7</v>
      </c>
      <c r="H29" s="1" t="n">
        <v>3</v>
      </c>
      <c r="I29" s="1" t="s">
        <v>210</v>
      </c>
      <c r="J29" s="1" t="s">
        <v>50</v>
      </c>
      <c r="K29" s="1" t="n">
        <v>1</v>
      </c>
      <c r="L29" s="1" t="s">
        <v>166</v>
      </c>
      <c r="M29" s="1" t="s">
        <v>24</v>
      </c>
      <c r="N29" s="1" t="s">
        <v>211</v>
      </c>
      <c r="O29" s="1" t="s">
        <v>212</v>
      </c>
      <c r="P29" s="1" t="s">
        <v>208</v>
      </c>
      <c r="Q29" s="1" t="s">
        <v>213</v>
      </c>
      <c r="R29" s="1" t="s">
        <v>34</v>
      </c>
      <c r="S29" s="1" t="s">
        <v>214</v>
      </c>
    </row>
    <row r="30" customFormat="false" ht="15" hidden="false" customHeight="true" outlineLevel="0" collapsed="false">
      <c r="A30" s="1" t="s">
        <v>19</v>
      </c>
      <c r="B30" s="1" t="n">
        <v>1</v>
      </c>
      <c r="C30" s="1" t="n">
        <v>1</v>
      </c>
      <c r="D30" s="1" t="s">
        <v>19</v>
      </c>
      <c r="E30" s="1" t="n">
        <f aca="false">['file:///Users/Linda/Desktop/Work/ENGCOBO MUNICIPALITY SDBIP 2016-2017/Book1.xlsx']Sheet1!X45</f>
        <v>29</v>
      </c>
      <c r="F30" s="0" t="s">
        <v>137</v>
      </c>
      <c r="G30" s="0" t="n">
        <v>7</v>
      </c>
      <c r="H30" s="1" t="n">
        <v>3</v>
      </c>
      <c r="I30" s="1" t="s">
        <v>215</v>
      </c>
      <c r="J30" s="1" t="s">
        <v>50</v>
      </c>
      <c r="K30" s="1" t="n">
        <v>1</v>
      </c>
      <c r="L30" s="1" t="s">
        <v>216</v>
      </c>
      <c r="M30" s="1" t="s">
        <v>24</v>
      </c>
      <c r="N30" s="1" t="s">
        <v>217</v>
      </c>
      <c r="O30" s="1" t="s">
        <v>218</v>
      </c>
      <c r="P30" s="1" t="s">
        <v>208</v>
      </c>
      <c r="Q30" s="1" t="s">
        <v>219</v>
      </c>
      <c r="R30" s="1" t="s">
        <v>220</v>
      </c>
      <c r="S30" s="1" t="s">
        <v>214</v>
      </c>
    </row>
    <row r="31" customFormat="false" ht="15" hidden="false" customHeight="true" outlineLevel="0" collapsed="false">
      <c r="A31" s="1" t="s">
        <v>19</v>
      </c>
      <c r="B31" s="1" t="n">
        <v>1</v>
      </c>
      <c r="C31" s="1" t="n">
        <v>1</v>
      </c>
      <c r="D31" s="1" t="s">
        <v>19</v>
      </c>
      <c r="E31" s="1" t="n">
        <f aca="false">['file:///Users/Linda/Desktop/Work/ENGCOBO MUNICIPALITY SDBIP 2016-2017/Book1.xlsx']Sheet1!X46</f>
        <v>30</v>
      </c>
      <c r="F31" s="0" t="s">
        <v>137</v>
      </c>
      <c r="G31" s="0" t="n">
        <v>7</v>
      </c>
      <c r="H31" s="1" t="n">
        <v>3</v>
      </c>
      <c r="I31" s="1" t="s">
        <v>221</v>
      </c>
      <c r="J31" s="1" t="s">
        <v>50</v>
      </c>
      <c r="K31" s="1" t="n">
        <v>1</v>
      </c>
      <c r="L31" s="1" t="s">
        <v>216</v>
      </c>
      <c r="M31" s="1" t="s">
        <v>24</v>
      </c>
      <c r="N31" s="1" t="s">
        <v>222</v>
      </c>
      <c r="O31" s="1" t="s">
        <v>223</v>
      </c>
      <c r="P31" s="1" t="s">
        <v>208</v>
      </c>
      <c r="Q31" s="1" t="s">
        <v>224</v>
      </c>
      <c r="R31" s="1" t="s">
        <v>220</v>
      </c>
      <c r="S31" s="1" t="s">
        <v>214</v>
      </c>
    </row>
    <row r="32" customFormat="false" ht="15" hidden="false" customHeight="true" outlineLevel="0" collapsed="false">
      <c r="A32" s="1" t="s">
        <v>19</v>
      </c>
      <c r="B32" s="1" t="n">
        <v>1</v>
      </c>
      <c r="C32" s="1" t="n">
        <v>1</v>
      </c>
      <c r="D32" s="1" t="s">
        <v>19</v>
      </c>
      <c r="E32" s="1" t="n">
        <f aca="false">['file:///Users/Linda/Desktop/Work/ENGCOBO MUNICIPALITY SDBIP 2016-2017/Book1.xlsx']Sheet1!X47</f>
        <v>31</v>
      </c>
      <c r="F32" s="0" t="s">
        <v>137</v>
      </c>
      <c r="G32" s="0" t="n">
        <v>7</v>
      </c>
      <c r="H32" s="1" t="n">
        <v>3</v>
      </c>
      <c r="I32" s="1" t="s">
        <v>225</v>
      </c>
      <c r="J32" s="1" t="s">
        <v>50</v>
      </c>
      <c r="K32" s="1" t="n">
        <v>1</v>
      </c>
      <c r="L32" s="1" t="s">
        <v>216</v>
      </c>
      <c r="M32" s="1" t="s">
        <v>24</v>
      </c>
      <c r="N32" s="1" t="s">
        <v>226</v>
      </c>
      <c r="O32" s="1" t="s">
        <v>34</v>
      </c>
      <c r="P32" s="1" t="s">
        <v>208</v>
      </c>
      <c r="Q32" s="1" t="s">
        <v>227</v>
      </c>
      <c r="R32" s="1" t="s">
        <v>220</v>
      </c>
      <c r="S32" s="1" t="n">
        <v>11907206.11</v>
      </c>
    </row>
    <row r="33" customFormat="false" ht="15" hidden="false" customHeight="true" outlineLevel="0" collapsed="false">
      <c r="A33" s="1" t="s">
        <v>19</v>
      </c>
      <c r="B33" s="1" t="n">
        <v>1</v>
      </c>
      <c r="C33" s="1" t="n">
        <v>1</v>
      </c>
      <c r="D33" s="1" t="s">
        <v>19</v>
      </c>
      <c r="E33" s="1" t="n">
        <f aca="false">['file:///Users/Linda/Desktop/Work/ENGCOBO MUNICIPALITY SDBIP 2016-2017/Book1.xlsx']Sheet1!X48</f>
        <v>32</v>
      </c>
      <c r="F33" s="0" t="s">
        <v>137</v>
      </c>
      <c r="G33" s="0" t="n">
        <v>7</v>
      </c>
      <c r="H33" s="1" t="n">
        <v>3</v>
      </c>
      <c r="I33" s="1" t="s">
        <v>228</v>
      </c>
      <c r="J33" s="1" t="s">
        <v>50</v>
      </c>
      <c r="K33" s="1" t="n">
        <v>1</v>
      </c>
      <c r="L33" s="1" t="s">
        <v>216</v>
      </c>
      <c r="M33" s="1" t="s">
        <v>24</v>
      </c>
      <c r="N33" s="1" t="s">
        <v>229</v>
      </c>
      <c r="O33" s="1" t="s">
        <v>230</v>
      </c>
      <c r="P33" s="1" t="s">
        <v>231</v>
      </c>
      <c r="Q33" s="1" t="s">
        <v>232</v>
      </c>
      <c r="R33" s="1" t="s">
        <v>220</v>
      </c>
      <c r="S33" s="1" t="n">
        <v>5212560.9</v>
      </c>
    </row>
    <row r="34" customFormat="false" ht="15" hidden="false" customHeight="true" outlineLevel="0" collapsed="false">
      <c r="A34" s="1" t="s">
        <v>19</v>
      </c>
      <c r="B34" s="1" t="n">
        <v>1</v>
      </c>
      <c r="C34" s="1" t="n">
        <v>1</v>
      </c>
      <c r="D34" s="1" t="s">
        <v>19</v>
      </c>
      <c r="E34" s="1" t="n">
        <f aca="false">['file:///Users/Linda/Desktop/Work/ENGCOBO MUNICIPALITY SDBIP 2016-2017/Book1.xlsx']Sheet1!X49</f>
        <v>33</v>
      </c>
      <c r="F34" s="0" t="s">
        <v>137</v>
      </c>
      <c r="G34" s="0" t="n">
        <v>7</v>
      </c>
      <c r="H34" s="1" t="n">
        <v>3</v>
      </c>
      <c r="I34" s="1" t="s">
        <v>233</v>
      </c>
      <c r="J34" s="1" t="s">
        <v>50</v>
      </c>
      <c r="K34" s="1" t="n">
        <v>1</v>
      </c>
      <c r="L34" s="1" t="s">
        <v>216</v>
      </c>
      <c r="M34" s="1" t="s">
        <v>24</v>
      </c>
      <c r="N34" s="1" t="s">
        <v>234</v>
      </c>
      <c r="O34" s="1" t="s">
        <v>235</v>
      </c>
      <c r="P34" s="1" t="s">
        <v>236</v>
      </c>
      <c r="Q34" s="2" t="s">
        <v>237</v>
      </c>
      <c r="R34" s="1" t="s">
        <v>220</v>
      </c>
      <c r="S34" s="2" t="n">
        <v>650000</v>
      </c>
    </row>
    <row r="35" customFormat="false" ht="15" hidden="false" customHeight="true" outlineLevel="0" collapsed="false">
      <c r="A35" s="1" t="s">
        <v>19</v>
      </c>
      <c r="B35" s="1" t="n">
        <v>1</v>
      </c>
      <c r="C35" s="1" t="n">
        <v>1</v>
      </c>
      <c r="D35" s="1" t="s">
        <v>19</v>
      </c>
      <c r="E35" s="1" t="n">
        <f aca="false">['file:///Users/Linda/Desktop/Work/ENGCOBO MUNICIPALITY SDBIP 2016-2017/Book1.xlsx']Sheet1!X50</f>
        <v>34</v>
      </c>
      <c r="F35" s="0" t="s">
        <v>137</v>
      </c>
      <c r="G35" s="0" t="n">
        <v>7</v>
      </c>
      <c r="H35" s="1" t="n">
        <v>3</v>
      </c>
      <c r="I35" s="1" t="s">
        <v>238</v>
      </c>
      <c r="J35" s="1" t="s">
        <v>50</v>
      </c>
      <c r="K35" s="1" t="n">
        <v>1</v>
      </c>
      <c r="L35" s="1" t="s">
        <v>216</v>
      </c>
      <c r="M35" s="1" t="s">
        <v>24</v>
      </c>
      <c r="N35" s="1" t="s">
        <v>239</v>
      </c>
      <c r="O35" s="1" t="s">
        <v>240</v>
      </c>
      <c r="P35" s="1" t="s">
        <v>241</v>
      </c>
      <c r="Q35" s="2"/>
      <c r="R35" s="1" t="s">
        <v>242</v>
      </c>
      <c r="S35" s="2"/>
    </row>
    <row r="36" customFormat="false" ht="15" hidden="false" customHeight="true" outlineLevel="0" collapsed="false">
      <c r="A36" s="1" t="s">
        <v>19</v>
      </c>
      <c r="B36" s="1" t="n">
        <v>1</v>
      </c>
      <c r="C36" s="1" t="n">
        <v>1</v>
      </c>
      <c r="D36" s="1" t="s">
        <v>19</v>
      </c>
      <c r="E36" s="1" t="n">
        <f aca="false">['file:///Users/Linda/Desktop/Work/ENGCOBO MUNICIPALITY SDBIP 2016-2017/Book1.xlsx']Sheet1!X52</f>
        <v>35</v>
      </c>
      <c r="F36" s="0" t="s">
        <v>137</v>
      </c>
      <c r="G36" s="0" t="n">
        <v>7</v>
      </c>
      <c r="H36" s="1" t="n">
        <v>3</v>
      </c>
      <c r="I36" s="1" t="s">
        <v>243</v>
      </c>
      <c r="J36" s="1" t="s">
        <v>116</v>
      </c>
      <c r="K36" s="1" t="n">
        <v>1</v>
      </c>
      <c r="L36" s="1" t="s">
        <v>216</v>
      </c>
      <c r="M36" s="1" t="s">
        <v>24</v>
      </c>
      <c r="N36" s="1" t="s">
        <v>244</v>
      </c>
      <c r="O36" s="1" t="s">
        <v>245</v>
      </c>
      <c r="P36" s="1" t="s">
        <v>246</v>
      </c>
      <c r="Q36" s="1" t="s">
        <v>247</v>
      </c>
      <c r="R36" s="1" t="s">
        <v>34</v>
      </c>
      <c r="S36" s="2" t="n">
        <v>2500000</v>
      </c>
    </row>
    <row r="37" customFormat="false" ht="15" hidden="false" customHeight="true" outlineLevel="0" collapsed="false">
      <c r="A37" s="1" t="s">
        <v>19</v>
      </c>
      <c r="B37" s="1" t="n">
        <v>1</v>
      </c>
      <c r="C37" s="1" t="n">
        <v>1</v>
      </c>
      <c r="D37" s="1" t="s">
        <v>19</v>
      </c>
      <c r="E37" s="1" t="n">
        <f aca="false">['file:///Users/Linda/Desktop/Work/ENGCOBO MUNICIPALITY SDBIP 2016-2017/Book1.xlsx']Sheet1!X53</f>
        <v>36</v>
      </c>
      <c r="F37" s="0" t="s">
        <v>137</v>
      </c>
      <c r="G37" s="0" t="n">
        <v>7</v>
      </c>
      <c r="H37" s="1" t="n">
        <v>3</v>
      </c>
      <c r="I37" s="1" t="s">
        <v>248</v>
      </c>
      <c r="J37" s="1" t="s">
        <v>50</v>
      </c>
      <c r="K37" s="1" t="n">
        <v>1</v>
      </c>
      <c r="L37" s="1" t="s">
        <v>216</v>
      </c>
      <c r="M37" s="1" t="s">
        <v>24</v>
      </c>
      <c r="N37" s="1" t="s">
        <v>249</v>
      </c>
      <c r="O37" s="1" t="s">
        <v>240</v>
      </c>
      <c r="P37" s="1" t="s">
        <v>246</v>
      </c>
      <c r="Q37" s="1" t="s">
        <v>250</v>
      </c>
      <c r="R37" s="1" t="s">
        <v>251</v>
      </c>
      <c r="S37" s="2"/>
    </row>
    <row r="38" customFormat="false" ht="15" hidden="false" customHeight="true" outlineLevel="0" collapsed="false">
      <c r="A38" s="1" t="s">
        <v>19</v>
      </c>
      <c r="B38" s="1" t="n">
        <v>1</v>
      </c>
      <c r="C38" s="1" t="n">
        <v>1</v>
      </c>
      <c r="D38" s="1" t="s">
        <v>19</v>
      </c>
      <c r="E38" s="1" t="n">
        <f aca="false">['file:///Users/Linda/Desktop/Work/ENGCOBO MUNICIPALITY SDBIP 2016-2017/Book1.xlsx']Sheet1!X54</f>
        <v>37</v>
      </c>
      <c r="F38" s="0" t="s">
        <v>137</v>
      </c>
      <c r="G38" s="0" t="n">
        <v>7</v>
      </c>
      <c r="H38" s="1" t="n">
        <v>3</v>
      </c>
      <c r="I38" s="1" t="s">
        <v>252</v>
      </c>
      <c r="J38" s="1" t="s">
        <v>50</v>
      </c>
      <c r="K38" s="1" t="n">
        <v>1</v>
      </c>
      <c r="L38" s="1" t="s">
        <v>216</v>
      </c>
      <c r="M38" s="1" t="s">
        <v>24</v>
      </c>
      <c r="N38" s="1" t="s">
        <v>253</v>
      </c>
      <c r="O38" s="1" t="s">
        <v>240</v>
      </c>
      <c r="P38" s="1" t="s">
        <v>246</v>
      </c>
      <c r="Q38" s="1" t="s">
        <v>202</v>
      </c>
      <c r="R38" s="1" t="s">
        <v>246</v>
      </c>
      <c r="S38" s="1" t="n">
        <v>1800000</v>
      </c>
    </row>
    <row r="39" customFormat="false" ht="15" hidden="false" customHeight="true" outlineLevel="0" collapsed="false">
      <c r="A39" s="1" t="s">
        <v>19</v>
      </c>
      <c r="B39" s="1" t="n">
        <v>1</v>
      </c>
      <c r="C39" s="1" t="n">
        <v>1</v>
      </c>
      <c r="D39" s="1" t="s">
        <v>19</v>
      </c>
      <c r="E39" s="1" t="n">
        <f aca="false">['file:///Users/Linda/Desktop/Work/ENGCOBO MUNICIPALITY SDBIP 2016-2017/Book1.xlsx']Sheet1!X55</f>
        <v>38</v>
      </c>
      <c r="F39" s="0" t="s">
        <v>137</v>
      </c>
      <c r="G39" s="0" t="n">
        <v>7</v>
      </c>
      <c r="H39" s="1" t="n">
        <v>3</v>
      </c>
      <c r="I39" s="1" t="s">
        <v>254</v>
      </c>
      <c r="J39" s="1" t="s">
        <v>50</v>
      </c>
      <c r="K39" s="1" t="n">
        <v>1</v>
      </c>
      <c r="L39" s="1" t="s">
        <v>216</v>
      </c>
      <c r="M39" s="1" t="s">
        <v>24</v>
      </c>
      <c r="N39" s="1" t="s">
        <v>255</v>
      </c>
      <c r="O39" s="1" t="s">
        <v>240</v>
      </c>
      <c r="P39" s="1" t="s">
        <v>246</v>
      </c>
      <c r="Q39" s="1" t="s">
        <v>34</v>
      </c>
      <c r="R39" s="1" t="s">
        <v>246</v>
      </c>
      <c r="S39" s="1" t="n">
        <v>2000000</v>
      </c>
    </row>
    <row r="40" customFormat="false" ht="15" hidden="false" customHeight="true" outlineLevel="0" collapsed="false">
      <c r="A40" s="1" t="s">
        <v>19</v>
      </c>
      <c r="B40" s="1" t="n">
        <v>1</v>
      </c>
      <c r="C40" s="1" t="n">
        <v>1</v>
      </c>
      <c r="D40" s="1" t="s">
        <v>19</v>
      </c>
      <c r="E40" s="1" t="n">
        <f aca="false">['file:///Users/Linda/Desktop/Work/ENGCOBO MUNICIPALITY SDBIP 2016-2017/Book1.xlsx']Sheet1!X56</f>
        <v>39</v>
      </c>
      <c r="F40" s="0" t="s">
        <v>137</v>
      </c>
      <c r="G40" s="0" t="n">
        <v>7</v>
      </c>
      <c r="H40" s="1" t="n">
        <v>3</v>
      </c>
      <c r="I40" s="1" t="s">
        <v>256</v>
      </c>
      <c r="J40" s="1" t="s">
        <v>50</v>
      </c>
      <c r="K40" s="1" t="n">
        <v>1</v>
      </c>
      <c r="L40" s="1" t="s">
        <v>216</v>
      </c>
      <c r="M40" s="1" t="s">
        <v>24</v>
      </c>
      <c r="N40" s="1" t="s">
        <v>257</v>
      </c>
      <c r="O40" s="1" t="s">
        <v>242</v>
      </c>
      <c r="P40" s="1" t="s">
        <v>246</v>
      </c>
      <c r="Q40" s="1" t="s">
        <v>220</v>
      </c>
      <c r="R40" s="1" t="s">
        <v>246</v>
      </c>
      <c r="S40" s="2" t="n">
        <v>1500000</v>
      </c>
    </row>
    <row r="41" customFormat="false" ht="15" hidden="false" customHeight="true" outlineLevel="0" collapsed="false">
      <c r="A41" s="1" t="s">
        <v>19</v>
      </c>
      <c r="B41" s="1" t="n">
        <v>1</v>
      </c>
      <c r="C41" s="1" t="n">
        <v>1</v>
      </c>
      <c r="D41" s="1" t="s">
        <v>19</v>
      </c>
      <c r="E41" s="1" t="n">
        <f aca="false">['file:///Users/Linda/Desktop/Work/ENGCOBO MUNICIPALITY SDBIP 2016-2017/Book1.xlsx']Sheet1!X57</f>
        <v>40</v>
      </c>
      <c r="F41" s="0" t="s">
        <v>137</v>
      </c>
      <c r="G41" s="0" t="n">
        <v>7</v>
      </c>
      <c r="H41" s="1" t="n">
        <v>3</v>
      </c>
      <c r="I41" s="1" t="s">
        <v>258</v>
      </c>
      <c r="J41" s="1" t="s">
        <v>50</v>
      </c>
      <c r="K41" s="1" t="n">
        <v>1</v>
      </c>
      <c r="L41" s="1" t="s">
        <v>259</v>
      </c>
      <c r="M41" s="1" t="s">
        <v>24</v>
      </c>
      <c r="N41" s="1" t="s">
        <v>260</v>
      </c>
      <c r="O41" s="1" t="s">
        <v>34</v>
      </c>
      <c r="P41" s="1" t="s">
        <v>246</v>
      </c>
      <c r="Q41" s="1" t="s">
        <v>220</v>
      </c>
      <c r="R41" s="1" t="s">
        <v>246</v>
      </c>
      <c r="S41" s="2"/>
    </row>
    <row r="42" customFormat="false" ht="15" hidden="false" customHeight="true" outlineLevel="0" collapsed="false">
      <c r="A42" s="1" t="s">
        <v>19</v>
      </c>
      <c r="B42" s="1" t="n">
        <v>1</v>
      </c>
      <c r="C42" s="1" t="n">
        <v>1</v>
      </c>
      <c r="D42" s="1" t="s">
        <v>19</v>
      </c>
      <c r="E42" s="1" t="n">
        <f aca="false">['file:///Users/Linda/Desktop/Work/ENGCOBO MUNICIPALITY SDBIP 2016-2017/Book1.xlsx']Sheet1!X58</f>
        <v>41</v>
      </c>
      <c r="F42" s="0" t="s">
        <v>137</v>
      </c>
      <c r="G42" s="0" t="n">
        <v>7</v>
      </c>
      <c r="H42" s="1" t="n">
        <v>3</v>
      </c>
      <c r="I42" s="1" t="s">
        <v>261</v>
      </c>
      <c r="J42" s="1" t="s">
        <v>50</v>
      </c>
      <c r="K42" s="1" t="n">
        <v>1</v>
      </c>
      <c r="L42" s="1" t="s">
        <v>262</v>
      </c>
      <c r="M42" s="1" t="s">
        <v>24</v>
      </c>
      <c r="N42" s="1" t="s">
        <v>263</v>
      </c>
      <c r="O42" s="1" t="s">
        <v>264</v>
      </c>
      <c r="P42" s="1" t="s">
        <v>246</v>
      </c>
      <c r="Q42" s="1" t="s">
        <v>220</v>
      </c>
      <c r="R42" s="1" t="s">
        <v>246</v>
      </c>
      <c r="S42" s="1" t="n">
        <v>850000</v>
      </c>
    </row>
    <row r="43" customFormat="false" ht="15" hidden="false" customHeight="true" outlineLevel="0" collapsed="false">
      <c r="A43" s="1" t="s">
        <v>19</v>
      </c>
      <c r="B43" s="1" t="n">
        <v>1</v>
      </c>
      <c r="C43" s="1" t="n">
        <v>1</v>
      </c>
      <c r="D43" s="1" t="s">
        <v>19</v>
      </c>
      <c r="E43" s="1" t="n">
        <f aca="false">['file:///Users/Linda/Desktop/Work/ENGCOBO MUNICIPALITY SDBIP 2016-2017/Book1.xlsx']Sheet1!X59</f>
        <v>42</v>
      </c>
      <c r="F43" s="0" t="s">
        <v>137</v>
      </c>
      <c r="G43" s="0" t="n">
        <v>7</v>
      </c>
      <c r="H43" s="1" t="n">
        <v>3</v>
      </c>
      <c r="I43" s="1" t="s">
        <v>265</v>
      </c>
      <c r="J43" s="1" t="s">
        <v>266</v>
      </c>
      <c r="K43" s="1" t="n">
        <v>1</v>
      </c>
      <c r="L43" s="1" t="s">
        <v>262</v>
      </c>
      <c r="M43" s="1" t="s">
        <v>24</v>
      </c>
      <c r="N43" s="1" t="s">
        <v>267</v>
      </c>
      <c r="O43" s="1" t="s">
        <v>246</v>
      </c>
      <c r="P43" s="1" t="s">
        <v>246</v>
      </c>
      <c r="Q43" s="1" t="s">
        <v>220</v>
      </c>
      <c r="R43" s="1" t="s">
        <v>246</v>
      </c>
      <c r="S43" s="1" t="n">
        <v>1500000</v>
      </c>
    </row>
    <row r="44" customFormat="false" ht="15" hidden="false" customHeight="true" outlineLevel="0" collapsed="false">
      <c r="A44" s="1" t="s">
        <v>19</v>
      </c>
      <c r="B44" s="1" t="n">
        <v>1</v>
      </c>
      <c r="C44" s="1" t="n">
        <v>1</v>
      </c>
      <c r="D44" s="1" t="s">
        <v>19</v>
      </c>
      <c r="E44" s="1" t="n">
        <f aca="false">['file:///Users/Linda/Desktop/Work/ENGCOBO MUNICIPALITY SDBIP 2016-2017/Book1.xlsx']Sheet1!X60</f>
        <v>43</v>
      </c>
      <c r="F44" s="0" t="s">
        <v>137</v>
      </c>
      <c r="G44" s="0" t="n">
        <v>7</v>
      </c>
      <c r="H44" s="1" t="n">
        <v>3</v>
      </c>
      <c r="I44" s="1" t="s">
        <v>268</v>
      </c>
      <c r="J44" s="1" t="s">
        <v>79</v>
      </c>
      <c r="K44" s="1" t="n">
        <v>1</v>
      </c>
      <c r="L44" s="1" t="s">
        <v>262</v>
      </c>
      <c r="M44" s="1" t="s">
        <v>24</v>
      </c>
      <c r="N44" s="1" t="s">
        <v>269</v>
      </c>
      <c r="O44" s="1" t="s">
        <v>246</v>
      </c>
      <c r="P44" s="1" t="s">
        <v>246</v>
      </c>
      <c r="Q44" s="1" t="s">
        <v>220</v>
      </c>
      <c r="R44" s="1" t="s">
        <v>246</v>
      </c>
      <c r="S44" s="1" t="n">
        <v>1000000</v>
      </c>
    </row>
    <row r="45" customFormat="false" ht="15" hidden="false" customHeight="true" outlineLevel="0" collapsed="false">
      <c r="A45" s="1" t="s">
        <v>19</v>
      </c>
      <c r="B45" s="1" t="n">
        <v>1</v>
      </c>
      <c r="C45" s="1" t="n">
        <v>1</v>
      </c>
      <c r="D45" s="1" t="s">
        <v>19</v>
      </c>
      <c r="E45" s="1" t="n">
        <f aca="false">['file:///Users/Linda/Desktop/Work/ENGCOBO MUNICIPALITY SDBIP 2016-2017/Book1.xlsx']Sheet1!X61</f>
        <v>44</v>
      </c>
      <c r="F45" s="0" t="s">
        <v>137</v>
      </c>
      <c r="G45" s="0" t="n">
        <v>7</v>
      </c>
      <c r="H45" s="1" t="n">
        <v>3</v>
      </c>
      <c r="I45" s="1" t="s">
        <v>270</v>
      </c>
      <c r="J45" s="1" t="s">
        <v>271</v>
      </c>
      <c r="K45" s="1" t="n">
        <v>1</v>
      </c>
      <c r="L45" s="1" t="s">
        <v>262</v>
      </c>
      <c r="M45" s="1" t="s">
        <v>24</v>
      </c>
      <c r="N45" s="1" t="s">
        <v>272</v>
      </c>
      <c r="O45" s="1" t="s">
        <v>246</v>
      </c>
      <c r="P45" s="1" t="s">
        <v>246</v>
      </c>
      <c r="Q45" s="1" t="s">
        <v>242</v>
      </c>
      <c r="R45" s="1" t="s">
        <v>246</v>
      </c>
      <c r="S45" s="1" t="n">
        <v>1000000</v>
      </c>
    </row>
    <row r="46" customFormat="false" ht="15" hidden="false" customHeight="true" outlineLevel="0" collapsed="false">
      <c r="A46" s="1" t="s">
        <v>19</v>
      </c>
      <c r="B46" s="1" t="n">
        <v>1</v>
      </c>
      <c r="C46" s="1" t="n">
        <v>1</v>
      </c>
      <c r="D46" s="1" t="s">
        <v>19</v>
      </c>
      <c r="E46" s="1" t="n">
        <f aca="false">['file:///Users/Linda/Desktop/Work/ENGCOBO MUNICIPALITY SDBIP 2016-2017/Book1.xlsx']Sheet1!X62</f>
        <v>45</v>
      </c>
      <c r="F46" s="0" t="s">
        <v>137</v>
      </c>
      <c r="G46" s="0" t="n">
        <v>7</v>
      </c>
      <c r="H46" s="1" t="n">
        <v>3</v>
      </c>
      <c r="I46" s="1" t="s">
        <v>273</v>
      </c>
      <c r="J46" s="2" t="s">
        <v>79</v>
      </c>
      <c r="K46" s="1" t="n">
        <v>1</v>
      </c>
      <c r="L46" s="1" t="s">
        <v>262</v>
      </c>
      <c r="M46" s="1" t="s">
        <v>24</v>
      </c>
      <c r="N46" s="1" t="s">
        <v>274</v>
      </c>
      <c r="O46" s="1" t="s">
        <v>246</v>
      </c>
      <c r="P46" s="1" t="s">
        <v>246</v>
      </c>
      <c r="Q46" s="1" t="s">
        <v>34</v>
      </c>
      <c r="R46" s="1" t="s">
        <v>246</v>
      </c>
      <c r="S46" s="1" t="n">
        <v>1866000</v>
      </c>
    </row>
    <row r="47" customFormat="false" ht="15" hidden="false" customHeight="true" outlineLevel="0" collapsed="false">
      <c r="A47" s="1" t="s">
        <v>19</v>
      </c>
      <c r="B47" s="1" t="n">
        <v>1</v>
      </c>
      <c r="C47" s="1" t="n">
        <v>1</v>
      </c>
      <c r="D47" s="1" t="s">
        <v>19</v>
      </c>
      <c r="E47" s="1" t="n">
        <f aca="false">['file:///Users/Linda/Desktop/Work/ENGCOBO MUNICIPALITY SDBIP 2016-2017/Book1.xlsx']Sheet1!X63</f>
        <v>46</v>
      </c>
      <c r="F47" s="0" t="s">
        <v>137</v>
      </c>
      <c r="G47" s="0" t="n">
        <v>7</v>
      </c>
      <c r="H47" s="1" t="n">
        <v>3</v>
      </c>
      <c r="I47" s="1" t="s">
        <v>275</v>
      </c>
      <c r="J47" s="2"/>
      <c r="K47" s="1" t="n">
        <v>1</v>
      </c>
      <c r="L47" s="1" t="s">
        <v>276</v>
      </c>
      <c r="M47" s="1" t="s">
        <v>24</v>
      </c>
      <c r="N47" s="1" t="s">
        <v>277</v>
      </c>
      <c r="O47" s="1" t="s">
        <v>246</v>
      </c>
      <c r="P47" s="1" t="s">
        <v>278</v>
      </c>
      <c r="Q47" s="1" t="s">
        <v>279</v>
      </c>
      <c r="R47" s="1" t="s">
        <v>246</v>
      </c>
      <c r="S47" s="2" t="n">
        <v>13661000</v>
      </c>
    </row>
    <row r="48" customFormat="false" ht="15" hidden="false" customHeight="true" outlineLevel="0" collapsed="false">
      <c r="A48" s="1" t="s">
        <v>19</v>
      </c>
      <c r="B48" s="1" t="n">
        <v>1</v>
      </c>
      <c r="C48" s="1" t="n">
        <v>1</v>
      </c>
      <c r="D48" s="1" t="s">
        <v>19</v>
      </c>
      <c r="E48" s="1" t="n">
        <f aca="false">['file:///Users/Linda/Desktop/Work/ENGCOBO MUNICIPALITY SDBIP 2016-2017/Book1.xlsx']Sheet1!X64</f>
        <v>47</v>
      </c>
      <c r="F48" s="0" t="s">
        <v>137</v>
      </c>
      <c r="G48" s="0" t="n">
        <v>7</v>
      </c>
      <c r="H48" s="1" t="n">
        <v>3</v>
      </c>
      <c r="I48" s="1" t="s">
        <v>280</v>
      </c>
      <c r="J48" s="2" t="s">
        <v>50</v>
      </c>
      <c r="K48" s="1" t="n">
        <v>1</v>
      </c>
      <c r="L48" s="1" t="s">
        <v>281</v>
      </c>
      <c r="M48" s="1" t="s">
        <v>24</v>
      </c>
      <c r="N48" s="1" t="s">
        <v>282</v>
      </c>
      <c r="O48" s="1" t="s">
        <v>246</v>
      </c>
      <c r="P48" s="1" t="s">
        <v>283</v>
      </c>
      <c r="Q48" s="1" t="s">
        <v>246</v>
      </c>
      <c r="R48" s="1" t="s">
        <v>246</v>
      </c>
      <c r="S48" s="2"/>
    </row>
    <row r="49" customFormat="false" ht="15" hidden="false" customHeight="true" outlineLevel="0" collapsed="false">
      <c r="A49" s="1" t="s">
        <v>19</v>
      </c>
      <c r="B49" s="1" t="n">
        <v>1</v>
      </c>
      <c r="C49" s="1" t="n">
        <v>1</v>
      </c>
      <c r="D49" s="1" t="s">
        <v>19</v>
      </c>
      <c r="E49" s="1" t="n">
        <f aca="false">['file:///Users/Linda/Desktop/Work/ENGCOBO MUNICIPALITY SDBIP 2016-2017/Book1.xlsx']Sheet1!X79</f>
        <v>48</v>
      </c>
      <c r="F49" s="0" t="s">
        <v>137</v>
      </c>
      <c r="G49" s="0" t="n">
        <v>7</v>
      </c>
      <c r="H49" s="1" t="n">
        <v>3</v>
      </c>
      <c r="I49" s="1" t="s">
        <v>284</v>
      </c>
      <c r="J49" s="2"/>
      <c r="K49" s="1" t="n">
        <v>1</v>
      </c>
      <c r="L49" s="1" t="s">
        <v>281</v>
      </c>
      <c r="M49" s="1" t="s">
        <v>24</v>
      </c>
      <c r="N49" s="1" t="s">
        <v>285</v>
      </c>
      <c r="O49" s="1" t="s">
        <v>246</v>
      </c>
      <c r="P49" s="2" t="s">
        <v>286</v>
      </c>
      <c r="Q49" s="1" t="s">
        <v>246</v>
      </c>
      <c r="R49" s="1" t="s">
        <v>278</v>
      </c>
      <c r="S49" s="1" t="n">
        <v>1000000</v>
      </c>
    </row>
    <row r="50" customFormat="false" ht="15" hidden="false" customHeight="true" outlineLevel="0" collapsed="false">
      <c r="A50" s="1" t="s">
        <v>19</v>
      </c>
      <c r="B50" s="1" t="n">
        <v>1</v>
      </c>
      <c r="C50" s="1" t="n">
        <v>1</v>
      </c>
      <c r="D50" s="1" t="s">
        <v>19</v>
      </c>
      <c r="E50" s="1" t="n">
        <f aca="false">['file:///Users/Linda/Desktop/Work/ENGCOBO MUNICIPALITY SDBIP 2016-2017/Book1.xlsx']Sheet1!X80</f>
        <v>49</v>
      </c>
      <c r="F50" s="0" t="s">
        <v>137</v>
      </c>
      <c r="G50" s="0" t="n">
        <v>8</v>
      </c>
      <c r="H50" s="1" t="n">
        <v>3</v>
      </c>
      <c r="I50" s="1" t="s">
        <v>287</v>
      </c>
      <c r="J50" s="2" t="s">
        <v>50</v>
      </c>
      <c r="K50" s="1" t="n">
        <v>1</v>
      </c>
      <c r="L50" s="1" t="s">
        <v>288</v>
      </c>
      <c r="M50" s="1" t="s">
        <v>24</v>
      </c>
      <c r="N50" s="1" t="s">
        <v>289</v>
      </c>
      <c r="O50" s="1" t="s">
        <v>246</v>
      </c>
      <c r="P50" s="2"/>
      <c r="Q50" s="1" t="s">
        <v>246</v>
      </c>
      <c r="R50" s="1" t="s">
        <v>283</v>
      </c>
      <c r="S50" s="1" t="n">
        <v>1000000</v>
      </c>
    </row>
    <row r="51" customFormat="false" ht="15" hidden="false" customHeight="true" outlineLevel="0" collapsed="false">
      <c r="A51" s="1" t="s">
        <v>19</v>
      </c>
      <c r="B51" s="1" t="n">
        <v>1</v>
      </c>
      <c r="C51" s="1" t="n">
        <v>1</v>
      </c>
      <c r="D51" s="1" t="s">
        <v>19</v>
      </c>
      <c r="E51" s="1" t="n">
        <f aca="false">['file:///Users/Linda/Desktop/Work/ENGCOBO MUNICIPALITY SDBIP 2016-2017/Book1.xlsx']Sheet1!X81</f>
        <v>50</v>
      </c>
      <c r="F51" s="0" t="s">
        <v>137</v>
      </c>
      <c r="G51" s="0" t="n">
        <v>8</v>
      </c>
      <c r="H51" s="1" t="n">
        <v>3</v>
      </c>
      <c r="I51" s="1" t="s">
        <v>290</v>
      </c>
      <c r="J51" s="2"/>
      <c r="K51" s="1" t="n">
        <v>1</v>
      </c>
      <c r="L51" s="1" t="s">
        <v>288</v>
      </c>
      <c r="M51" s="1" t="s">
        <v>24</v>
      </c>
      <c r="N51" s="1" t="s">
        <v>291</v>
      </c>
      <c r="O51" s="1" t="s">
        <v>246</v>
      </c>
      <c r="P51" s="2"/>
      <c r="Q51" s="1" t="s">
        <v>246</v>
      </c>
      <c r="R51" s="2" t="s">
        <v>286</v>
      </c>
      <c r="S51" s="1" t="n">
        <v>2000000</v>
      </c>
    </row>
    <row r="52" customFormat="false" ht="15" hidden="false" customHeight="true" outlineLevel="0" collapsed="false">
      <c r="A52" s="1" t="s">
        <v>19</v>
      </c>
      <c r="B52" s="1" t="n">
        <v>1</v>
      </c>
      <c r="C52" s="1" t="n">
        <v>1</v>
      </c>
      <c r="D52" s="1" t="s">
        <v>19</v>
      </c>
      <c r="E52" s="1" t="n">
        <f aca="false">['file:///Users/Linda/Desktop/Work/ENGCOBO MUNICIPALITY SDBIP 2016-2017/Book1.xlsx']Sheet1!X84</f>
        <v>51</v>
      </c>
      <c r="F52" s="0" t="s">
        <v>137</v>
      </c>
      <c r="G52" s="0" t="n">
        <v>8</v>
      </c>
      <c r="H52" s="1" t="n">
        <v>3</v>
      </c>
      <c r="I52" s="1" t="s">
        <v>292</v>
      </c>
      <c r="J52" s="2" t="s">
        <v>43</v>
      </c>
      <c r="K52" s="1" t="n">
        <v>1</v>
      </c>
      <c r="L52" s="1" t="s">
        <v>288</v>
      </c>
      <c r="M52" s="1" t="s">
        <v>24</v>
      </c>
      <c r="N52" s="1" t="s">
        <v>293</v>
      </c>
      <c r="O52" s="0"/>
      <c r="P52" s="1" t="s">
        <v>294</v>
      </c>
      <c r="Q52" s="1" t="s">
        <v>246</v>
      </c>
      <c r="R52" s="2"/>
      <c r="S52" s="1" t="n">
        <v>0</v>
      </c>
    </row>
    <row r="53" customFormat="false" ht="15" hidden="false" customHeight="true" outlineLevel="0" collapsed="false">
      <c r="A53" s="1" t="s">
        <v>19</v>
      </c>
      <c r="B53" s="1" t="n">
        <v>1</v>
      </c>
      <c r="C53" s="1" t="n">
        <v>1</v>
      </c>
      <c r="D53" s="1" t="s">
        <v>19</v>
      </c>
      <c r="E53" s="1" t="n">
        <f aca="false">['file:///Users/Linda/Desktop/Work/ENGCOBO MUNICIPALITY SDBIP 2016-2017/Book1.xlsx']Sheet1!X85</f>
        <v>52</v>
      </c>
      <c r="F53" s="0" t="s">
        <v>137</v>
      </c>
      <c r="G53" s="0" t="n">
        <v>8</v>
      </c>
      <c r="H53" s="1" t="n">
        <v>3</v>
      </c>
      <c r="I53" s="1" t="s">
        <v>295</v>
      </c>
      <c r="J53" s="2"/>
      <c r="K53" s="1" t="n">
        <v>1</v>
      </c>
      <c r="L53" s="1" t="s">
        <v>288</v>
      </c>
      <c r="M53" s="1" t="s">
        <v>24</v>
      </c>
      <c r="N53" s="1" t="s">
        <v>296</v>
      </c>
      <c r="O53" s="0"/>
      <c r="P53" s="1" t="s">
        <v>297</v>
      </c>
      <c r="Q53" s="1" t="s">
        <v>246</v>
      </c>
      <c r="R53" s="2"/>
      <c r="S53" s="3" t="n">
        <v>30000000</v>
      </c>
    </row>
    <row r="54" customFormat="false" ht="15" hidden="false" customHeight="true" outlineLevel="0" collapsed="false">
      <c r="A54" s="1" t="s">
        <v>19</v>
      </c>
      <c r="B54" s="1" t="n">
        <v>1</v>
      </c>
      <c r="C54" s="1" t="n">
        <v>1</v>
      </c>
      <c r="D54" s="1" t="s">
        <v>19</v>
      </c>
      <c r="E54" s="1" t="n">
        <f aca="false">['file:///Users/Linda/Desktop/Work/ENGCOBO MUNICIPALITY SDBIP 2016-2017/Book1.xlsx']Sheet1!X86</f>
        <v>53</v>
      </c>
      <c r="F54" s="0" t="s">
        <v>137</v>
      </c>
      <c r="G54" s="0" t="n">
        <v>8</v>
      </c>
      <c r="H54" s="1" t="n">
        <v>3</v>
      </c>
      <c r="I54" s="1" t="s">
        <v>298</v>
      </c>
      <c r="J54" s="2" t="s">
        <v>266</v>
      </c>
      <c r="K54" s="1" t="n">
        <v>1</v>
      </c>
      <c r="L54" s="1" t="s">
        <v>299</v>
      </c>
      <c r="M54" s="1" t="s">
        <v>24</v>
      </c>
      <c r="N54" s="1" t="s">
        <v>300</v>
      </c>
      <c r="O54" s="1" t="s">
        <v>278</v>
      </c>
      <c r="P54" s="2" t="s">
        <v>301</v>
      </c>
      <c r="Q54" s="1" t="s">
        <v>246</v>
      </c>
      <c r="R54" s="1" t="s">
        <v>294</v>
      </c>
      <c r="S54" s="3"/>
    </row>
    <row r="55" customFormat="false" ht="15" hidden="false" customHeight="true" outlineLevel="0" collapsed="false">
      <c r="A55" s="1" t="s">
        <v>19</v>
      </c>
      <c r="B55" s="1" t="n">
        <v>1</v>
      </c>
      <c r="C55" s="1" t="n">
        <v>1</v>
      </c>
      <c r="D55" s="1" t="s">
        <v>19</v>
      </c>
      <c r="E55" s="1" t="n">
        <f aca="false">['file:///Users/Linda/Desktop/Work/ENGCOBO MUNICIPALITY SDBIP 2016-2017/Book1.xlsx']Sheet1!X88</f>
        <v>54</v>
      </c>
      <c r="F55" s="0" t="s">
        <v>137</v>
      </c>
      <c r="G55" s="0" t="n">
        <v>8</v>
      </c>
      <c r="H55" s="1" t="n">
        <v>3</v>
      </c>
      <c r="I55" s="1" t="s">
        <v>302</v>
      </c>
      <c r="J55" s="2"/>
      <c r="K55" s="1" t="n">
        <v>1</v>
      </c>
      <c r="L55" s="1" t="s">
        <v>299</v>
      </c>
      <c r="M55" s="1" t="s">
        <v>24</v>
      </c>
      <c r="N55" s="1" t="s">
        <v>303</v>
      </c>
      <c r="O55" s="1" t="s">
        <v>283</v>
      </c>
      <c r="P55" s="2"/>
      <c r="Q55" s="1" t="s">
        <v>246</v>
      </c>
      <c r="R55" s="1" t="s">
        <v>297</v>
      </c>
      <c r="S55" s="3"/>
    </row>
    <row r="56" customFormat="false" ht="15" hidden="false" customHeight="true" outlineLevel="0" collapsed="false">
      <c r="A56" s="1" t="s">
        <v>19</v>
      </c>
      <c r="B56" s="1" t="n">
        <v>1</v>
      </c>
      <c r="C56" s="1" t="n">
        <v>1</v>
      </c>
      <c r="D56" s="1" t="s">
        <v>19</v>
      </c>
      <c r="E56" s="1" t="n">
        <f aca="false">['file:///Users/Linda/Desktop/Work/ENGCOBO MUNICIPALITY SDBIP 2016-2017/Book1.xlsx']Sheet1!X92</f>
        <v>55</v>
      </c>
      <c r="F56" s="0" t="s">
        <v>137</v>
      </c>
      <c r="G56" s="0" t="n">
        <v>9</v>
      </c>
      <c r="H56" s="1" t="n">
        <v>3</v>
      </c>
      <c r="I56" s="1" t="s">
        <v>304</v>
      </c>
      <c r="J56" s="2" t="s">
        <v>266</v>
      </c>
      <c r="K56" s="1" t="n">
        <v>1</v>
      </c>
      <c r="L56" s="1" t="s">
        <v>305</v>
      </c>
      <c r="M56" s="1" t="s">
        <v>24</v>
      </c>
      <c r="N56" s="1" t="s">
        <v>306</v>
      </c>
      <c r="O56" s="2" t="s">
        <v>286</v>
      </c>
      <c r="P56" s="2" t="s">
        <v>307</v>
      </c>
      <c r="Q56" s="1" t="s">
        <v>246</v>
      </c>
      <c r="R56" s="2" t="s">
        <v>301</v>
      </c>
      <c r="S56" s="3"/>
    </row>
    <row r="57" customFormat="false" ht="15" hidden="false" customHeight="true" outlineLevel="0" collapsed="false">
      <c r="A57" s="1" t="s">
        <v>19</v>
      </c>
      <c r="B57" s="1" t="n">
        <v>1</v>
      </c>
      <c r="C57" s="1" t="n">
        <v>1</v>
      </c>
      <c r="D57" s="1" t="s">
        <v>19</v>
      </c>
      <c r="E57" s="1" t="n">
        <f aca="false">['file:///Users/Linda/Desktop/Work/ENGCOBO MUNICIPALITY SDBIP 2016-2017/Book1.xlsx']Sheet1!X94</f>
        <v>56</v>
      </c>
      <c r="F57" s="0" t="s">
        <v>137</v>
      </c>
      <c r="G57" s="0" t="n">
        <v>14</v>
      </c>
      <c r="H57" s="1" t="n">
        <v>3</v>
      </c>
      <c r="I57" s="1" t="s">
        <v>308</v>
      </c>
      <c r="J57" s="2"/>
      <c r="K57" s="1" t="n">
        <v>1</v>
      </c>
      <c r="L57" s="1" t="s">
        <v>305</v>
      </c>
      <c r="M57" s="1" t="s">
        <v>24</v>
      </c>
      <c r="N57" s="1" t="s">
        <v>309</v>
      </c>
      <c r="O57" s="2"/>
      <c r="P57" s="2"/>
      <c r="Q57" s="1" t="s">
        <v>246</v>
      </c>
      <c r="R57" s="2"/>
      <c r="S57" s="2"/>
    </row>
    <row r="58" customFormat="false" ht="15" hidden="false" customHeight="true" outlineLevel="0" collapsed="false">
      <c r="A58" s="1" t="s">
        <v>19</v>
      </c>
      <c r="B58" s="1" t="n">
        <v>1</v>
      </c>
      <c r="C58" s="1" t="n">
        <v>1</v>
      </c>
      <c r="D58" s="1" t="s">
        <v>19</v>
      </c>
      <c r="E58" s="1" t="n">
        <f aca="false">['file:///Users/Linda/Desktop/Work/ENGCOBO MUNICIPALITY SDBIP 2016-2017/Book1.xlsx']Sheet1!X96</f>
        <v>57</v>
      </c>
      <c r="F58" s="0" t="s">
        <v>137</v>
      </c>
      <c r="G58" s="0" t="n">
        <v>14</v>
      </c>
      <c r="H58" s="1" t="n">
        <v>3</v>
      </c>
      <c r="I58" s="1" t="s">
        <v>310</v>
      </c>
      <c r="J58" s="2"/>
      <c r="K58" s="1" t="n">
        <v>1</v>
      </c>
      <c r="L58" s="1" t="s">
        <v>311</v>
      </c>
      <c r="M58" s="1" t="s">
        <v>24</v>
      </c>
      <c r="N58" s="1" t="s">
        <v>312</v>
      </c>
      <c r="O58" s="2"/>
      <c r="P58" s="2"/>
      <c r="Q58" s="1" t="s">
        <v>246</v>
      </c>
      <c r="R58" s="2" t="s">
        <v>307</v>
      </c>
      <c r="S58" s="1" t="s">
        <v>313</v>
      </c>
    </row>
    <row r="59" customFormat="false" ht="15" hidden="false" customHeight="true" outlineLevel="0" collapsed="false">
      <c r="A59" s="1" t="s">
        <v>19</v>
      </c>
      <c r="B59" s="1" t="n">
        <v>1</v>
      </c>
      <c r="C59" s="1" t="n">
        <v>1</v>
      </c>
      <c r="D59" s="1" t="s">
        <v>19</v>
      </c>
      <c r="E59" s="1" t="n">
        <f aca="false">['file:///Users/Linda/Desktop/Work/ENGCOBO MUNICIPALITY SDBIP 2016-2017/Book1.xlsx']Sheet1!X98</f>
        <v>58</v>
      </c>
      <c r="F59" s="0" t="s">
        <v>137</v>
      </c>
      <c r="G59" s="0" t="n">
        <v>14</v>
      </c>
      <c r="H59" s="1" t="n">
        <v>3</v>
      </c>
      <c r="I59" s="1" t="s">
        <v>314</v>
      </c>
      <c r="J59" s="1" t="s">
        <v>50</v>
      </c>
      <c r="K59" s="1" t="n">
        <v>1</v>
      </c>
      <c r="L59" s="1" t="s">
        <v>311</v>
      </c>
      <c r="M59" s="1" t="s">
        <v>24</v>
      </c>
      <c r="N59" s="1" t="s">
        <v>315</v>
      </c>
      <c r="O59" s="1" t="s">
        <v>294</v>
      </c>
      <c r="P59" s="2"/>
      <c r="Q59" s="1" t="s">
        <v>246</v>
      </c>
      <c r="R59" s="2"/>
      <c r="S59" s="1" t="n">
        <v>120000</v>
      </c>
    </row>
    <row r="60" customFormat="false" ht="15" hidden="false" customHeight="true" outlineLevel="0" collapsed="false">
      <c r="A60" s="1" t="s">
        <v>19</v>
      </c>
      <c r="B60" s="1" t="n">
        <v>1</v>
      </c>
      <c r="C60" s="1" t="n">
        <v>1</v>
      </c>
      <c r="D60" s="1" t="s">
        <v>19</v>
      </c>
      <c r="E60" s="1" t="n">
        <f aca="false">['file:///Users/Linda/Desktop/Work/ENGCOBO MUNICIPALITY SDBIP 2016-2017/Book1.xlsx']Sheet1!X100</f>
        <v>59</v>
      </c>
      <c r="F60" s="0" t="s">
        <v>137</v>
      </c>
      <c r="G60" s="0" t="n">
        <v>14</v>
      </c>
      <c r="H60" s="1" t="n">
        <v>3</v>
      </c>
      <c r="I60" s="1" t="s">
        <v>316</v>
      </c>
      <c r="J60" s="2" t="s">
        <v>50</v>
      </c>
      <c r="K60" s="1" t="n">
        <v>1</v>
      </c>
      <c r="L60" s="1" t="s">
        <v>317</v>
      </c>
      <c r="M60" s="1" t="s">
        <v>24</v>
      </c>
      <c r="N60" s="1" t="s">
        <v>318</v>
      </c>
      <c r="O60" s="1" t="s">
        <v>297</v>
      </c>
      <c r="P60" s="2" t="s">
        <v>319</v>
      </c>
      <c r="Q60" s="1" t="s">
        <v>246</v>
      </c>
      <c r="R60" s="2"/>
      <c r="S60" s="1" t="n">
        <v>700000</v>
      </c>
    </row>
    <row r="61" customFormat="false" ht="15" hidden="false" customHeight="true" outlineLevel="0" collapsed="false">
      <c r="A61" s="1" t="s">
        <v>19</v>
      </c>
      <c r="B61" s="1" t="n">
        <v>1</v>
      </c>
      <c r="C61" s="1" t="n">
        <v>1</v>
      </c>
      <c r="D61" s="1" t="s">
        <v>19</v>
      </c>
      <c r="E61" s="1" t="n">
        <f aca="false">['file:///Users/Linda/Desktop/Work/ENGCOBO MUNICIPALITY SDBIP 2016-2017/Book1.xlsx']Sheet1!X102</f>
        <v>60</v>
      </c>
      <c r="F61" s="0" t="s">
        <v>137</v>
      </c>
      <c r="G61" s="0" t="n">
        <v>10</v>
      </c>
      <c r="H61" s="1" t="n">
        <v>3</v>
      </c>
      <c r="I61" s="1" t="s">
        <v>320</v>
      </c>
      <c r="J61" s="2"/>
      <c r="K61" s="1" t="n">
        <v>1</v>
      </c>
      <c r="L61" s="1" t="s">
        <v>317</v>
      </c>
      <c r="M61" s="1" t="s">
        <v>24</v>
      </c>
      <c r="N61" s="1" t="s">
        <v>321</v>
      </c>
      <c r="O61" s="2" t="s">
        <v>301</v>
      </c>
      <c r="P61" s="2"/>
      <c r="Q61" s="1" t="s">
        <v>322</v>
      </c>
      <c r="R61" s="2"/>
      <c r="S61" s="3" t="n">
        <v>0</v>
      </c>
    </row>
    <row r="62" customFormat="false" ht="15" hidden="false" customHeight="true" outlineLevel="0" collapsed="false">
      <c r="A62" s="1" t="s">
        <v>19</v>
      </c>
      <c r="B62" s="1" t="n">
        <v>1</v>
      </c>
      <c r="C62" s="1" t="n">
        <v>1</v>
      </c>
      <c r="D62" s="1" t="s">
        <v>19</v>
      </c>
      <c r="E62" s="1" t="n">
        <f aca="false">['file:///Users/Linda/Desktop/Work/ENGCOBO MUNICIPALITY SDBIP 2016-2017/Book1.xlsx']Sheet1!X105</f>
        <v>61</v>
      </c>
      <c r="F62" s="0" t="s">
        <v>137</v>
      </c>
      <c r="G62" s="0" t="n">
        <v>14</v>
      </c>
      <c r="H62" s="1" t="n">
        <v>3</v>
      </c>
      <c r="I62" s="1" t="s">
        <v>323</v>
      </c>
      <c r="J62" s="1" t="s">
        <v>79</v>
      </c>
      <c r="K62" s="1" t="n">
        <v>1</v>
      </c>
      <c r="L62" s="1" t="s">
        <v>324</v>
      </c>
      <c r="M62" s="1" t="s">
        <v>24</v>
      </c>
      <c r="N62" s="1" t="s">
        <v>325</v>
      </c>
      <c r="O62" s="2"/>
      <c r="P62" s="2" t="s">
        <v>326</v>
      </c>
      <c r="Q62" s="1" t="s">
        <v>327</v>
      </c>
      <c r="R62" s="2" t="s">
        <v>328</v>
      </c>
      <c r="S62" s="3"/>
    </row>
    <row r="63" customFormat="false" ht="15" hidden="false" customHeight="true" outlineLevel="0" collapsed="false">
      <c r="A63" s="1" t="s">
        <v>19</v>
      </c>
      <c r="B63" s="1" t="n">
        <v>1</v>
      </c>
      <c r="C63" s="1" t="n">
        <v>1</v>
      </c>
      <c r="D63" s="1" t="s">
        <v>19</v>
      </c>
      <c r="E63" s="1" t="n">
        <f aca="false">['file:///Users/Linda/Desktop/Work/ENGCOBO MUNICIPALITY SDBIP 2016-2017/Book1.xlsx']Sheet1!X106</f>
        <v>62</v>
      </c>
      <c r="F63" s="0" t="s">
        <v>137</v>
      </c>
      <c r="G63" s="0" t="n">
        <v>14</v>
      </c>
      <c r="H63" s="1" t="n">
        <v>3</v>
      </c>
      <c r="I63" s="1" t="s">
        <v>329</v>
      </c>
      <c r="J63" s="2" t="s">
        <v>79</v>
      </c>
      <c r="K63" s="1" t="n">
        <v>1</v>
      </c>
      <c r="L63" s="1" t="s">
        <v>324</v>
      </c>
      <c r="M63" s="1" t="s">
        <v>24</v>
      </c>
      <c r="N63" s="1" t="s">
        <v>330</v>
      </c>
      <c r="O63" s="2" t="s">
        <v>307</v>
      </c>
      <c r="P63" s="2"/>
      <c r="Q63" s="1" t="s">
        <v>331</v>
      </c>
      <c r="R63" s="2"/>
      <c r="S63" s="2"/>
    </row>
    <row r="64" customFormat="false" ht="15" hidden="false" customHeight="true" outlineLevel="0" collapsed="false">
      <c r="A64" s="1" t="s">
        <v>19</v>
      </c>
      <c r="B64" s="1" t="n">
        <v>1</v>
      </c>
      <c r="C64" s="1" t="n">
        <v>1</v>
      </c>
      <c r="D64" s="1" t="s">
        <v>19</v>
      </c>
      <c r="E64" s="1" t="n">
        <f aca="false">['file:///Users/Linda/Desktop/Work/ENGCOBO MUNICIPALITY SDBIP 2016-2017/Book1.xlsx']Sheet1!X108</f>
        <v>63</v>
      </c>
      <c r="F64" s="0" t="s">
        <v>137</v>
      </c>
      <c r="G64" s="0" t="n">
        <v>14</v>
      </c>
      <c r="H64" s="1" t="n">
        <v>3</v>
      </c>
      <c r="I64" s="1" t="s">
        <v>332</v>
      </c>
      <c r="J64" s="2"/>
      <c r="K64" s="1" t="n">
        <v>1</v>
      </c>
      <c r="L64" s="1" t="s">
        <v>324</v>
      </c>
      <c r="M64" s="1" t="s">
        <v>24</v>
      </c>
      <c r="N64" s="1" t="s">
        <v>333</v>
      </c>
      <c r="O64" s="2"/>
      <c r="P64" s="2" t="s">
        <v>334</v>
      </c>
      <c r="Q64" s="2" t="s">
        <v>335</v>
      </c>
      <c r="R64" s="2" t="s">
        <v>336</v>
      </c>
      <c r="S64" s="3"/>
    </row>
    <row r="65" customFormat="false" ht="15" hidden="false" customHeight="true" outlineLevel="0" collapsed="false">
      <c r="A65" s="1" t="s">
        <v>19</v>
      </c>
      <c r="B65" s="1" t="n">
        <v>1</v>
      </c>
      <c r="C65" s="1" t="n">
        <v>1</v>
      </c>
      <c r="D65" s="1" t="s">
        <v>19</v>
      </c>
      <c r="E65" s="1" t="n">
        <f aca="false">['file:///Users/Linda/Desktop/Work/ENGCOBO MUNICIPALITY SDBIP 2016-2017/Book1.xlsx']Sheet1!X109</f>
        <v>64</v>
      </c>
      <c r="F65" s="0" t="s">
        <v>137</v>
      </c>
      <c r="G65" s="0" t="n">
        <v>11</v>
      </c>
      <c r="H65" s="1" t="n">
        <v>3</v>
      </c>
      <c r="I65" s="1" t="s">
        <v>337</v>
      </c>
      <c r="J65" s="1" t="s">
        <v>79</v>
      </c>
      <c r="K65" s="1" t="n">
        <v>1</v>
      </c>
      <c r="L65" s="1" t="s">
        <v>324</v>
      </c>
      <c r="M65" s="1" t="s">
        <v>24</v>
      </c>
      <c r="N65" s="1" t="s">
        <v>338</v>
      </c>
      <c r="O65" s="2"/>
      <c r="P65" s="2"/>
      <c r="Q65" s="2"/>
      <c r="R65" s="2"/>
      <c r="S65" s="2"/>
    </row>
    <row r="66" customFormat="false" ht="15" hidden="false" customHeight="true" outlineLevel="0" collapsed="false">
      <c r="A66" s="1" t="s">
        <v>19</v>
      </c>
      <c r="B66" s="1" t="n">
        <v>1</v>
      </c>
      <c r="C66" s="1" t="n">
        <v>1</v>
      </c>
      <c r="D66" s="1" t="s">
        <v>19</v>
      </c>
      <c r="E66" s="1" t="n">
        <f aca="false">['file:///Users/Linda/Desktop/Work/ENGCOBO MUNICIPALITY SDBIP 2016-2017/Book1.xlsx']Sheet1!X111</f>
        <v>65</v>
      </c>
      <c r="F66" s="0" t="s">
        <v>137</v>
      </c>
      <c r="G66" s="0" t="n">
        <v>11</v>
      </c>
      <c r="H66" s="1" t="n">
        <v>3</v>
      </c>
      <c r="I66" s="1" t="s">
        <v>339</v>
      </c>
      <c r="J66" s="1" t="s">
        <v>340</v>
      </c>
      <c r="K66" s="1" t="n">
        <v>1</v>
      </c>
      <c r="L66" s="1" t="s">
        <v>324</v>
      </c>
      <c r="M66" s="1" t="s">
        <v>341</v>
      </c>
      <c r="N66" s="1" t="s">
        <v>342</v>
      </c>
      <c r="O66" s="2"/>
      <c r="P66" s="2" t="s">
        <v>343</v>
      </c>
      <c r="Q66" s="2"/>
      <c r="R66" s="2" t="s">
        <v>24</v>
      </c>
      <c r="S66" s="3"/>
    </row>
    <row r="67" customFormat="false" ht="15" hidden="false" customHeight="true" outlineLevel="0" collapsed="false">
      <c r="A67" s="1" t="s">
        <v>19</v>
      </c>
      <c r="B67" s="1" t="n">
        <v>1</v>
      </c>
      <c r="C67" s="1" t="n">
        <v>1</v>
      </c>
      <c r="D67" s="1" t="s">
        <v>19</v>
      </c>
      <c r="E67" s="1" t="n">
        <f aca="false">['file:///Users/Linda/Desktop/Work/ENGCOBO MUNICIPALITY SDBIP 2016-2017/Book1.xlsx']Sheet1!X112</f>
        <v>66</v>
      </c>
      <c r="F67" s="0" t="s">
        <v>137</v>
      </c>
      <c r="G67" s="0" t="n">
        <v>12</v>
      </c>
      <c r="H67" s="1" t="n">
        <v>3</v>
      </c>
      <c r="I67" s="1" t="s">
        <v>344</v>
      </c>
      <c r="J67" s="1" t="s">
        <v>271</v>
      </c>
      <c r="K67" s="1" t="n">
        <v>1</v>
      </c>
      <c r="L67" s="1" t="s">
        <v>345</v>
      </c>
      <c r="M67" s="1" t="s">
        <v>346</v>
      </c>
      <c r="N67" s="1" t="s">
        <v>347</v>
      </c>
      <c r="O67" s="2" t="s">
        <v>348</v>
      </c>
      <c r="P67" s="2"/>
      <c r="Q67" s="2"/>
      <c r="R67" s="2"/>
      <c r="S67" s="2"/>
    </row>
    <row r="68" customFormat="false" ht="15" hidden="false" customHeight="true" outlineLevel="0" collapsed="false">
      <c r="A68" s="1" t="s">
        <v>19</v>
      </c>
      <c r="B68" s="1" t="n">
        <v>1</v>
      </c>
      <c r="C68" s="1" t="n">
        <v>1</v>
      </c>
      <c r="D68" s="1" t="s">
        <v>19</v>
      </c>
      <c r="E68" s="1" t="n">
        <f aca="false">['file:///Users/Linda/Desktop/Work/ENGCOBO MUNICIPALITY SDBIP 2016-2017/Book1.xlsx']Sheet1!X113</f>
        <v>67</v>
      </c>
      <c r="F68" s="0" t="s">
        <v>137</v>
      </c>
      <c r="G68" s="0" t="n">
        <v>13</v>
      </c>
      <c r="H68" s="1" t="n">
        <v>3</v>
      </c>
      <c r="I68" s="1" t="s">
        <v>349</v>
      </c>
      <c r="J68" s="1" t="s">
        <v>271</v>
      </c>
      <c r="K68" s="1" t="n">
        <v>1</v>
      </c>
      <c r="L68" s="1" t="s">
        <v>345</v>
      </c>
      <c r="M68" s="2" t="s">
        <v>350</v>
      </c>
      <c r="N68" s="1" t="s">
        <v>351</v>
      </c>
      <c r="O68" s="2"/>
      <c r="P68" s="2" t="s">
        <v>34</v>
      </c>
      <c r="Q68" s="1" t="s">
        <v>352</v>
      </c>
      <c r="R68" s="2" t="s">
        <v>353</v>
      </c>
      <c r="S68" s="3"/>
    </row>
    <row r="69" customFormat="false" ht="15" hidden="false" customHeight="true" outlineLevel="0" collapsed="false">
      <c r="A69" s="1" t="s">
        <v>19</v>
      </c>
      <c r="B69" s="1" t="n">
        <v>1</v>
      </c>
      <c r="C69" s="1" t="n">
        <v>1</v>
      </c>
      <c r="D69" s="1" t="s">
        <v>19</v>
      </c>
      <c r="E69" s="1" t="n">
        <f aca="false">['file:///Users/Linda/Desktop/Work/ENGCOBO MUNICIPALITY SDBIP 2016-2017/Book1.xlsx']Sheet1!X114</f>
        <v>68</v>
      </c>
      <c r="F69" s="0" t="s">
        <v>137</v>
      </c>
      <c r="G69" s="0" t="n">
        <v>13</v>
      </c>
      <c r="H69" s="1" t="n">
        <v>3</v>
      </c>
      <c r="I69" s="1" t="s">
        <v>354</v>
      </c>
      <c r="J69" s="1" t="s">
        <v>22</v>
      </c>
      <c r="K69" s="1" t="n">
        <v>1</v>
      </c>
      <c r="L69" s="0"/>
      <c r="M69" s="2"/>
      <c r="N69" s="1" t="s">
        <v>355</v>
      </c>
      <c r="O69" s="2" t="s">
        <v>356</v>
      </c>
      <c r="P69" s="2"/>
      <c r="Q69" s="1" t="s">
        <v>357</v>
      </c>
      <c r="R69" s="2"/>
      <c r="S69" s="2"/>
    </row>
    <row r="70" customFormat="false" ht="15" hidden="false" customHeight="true" outlineLevel="0" collapsed="false">
      <c r="A70" s="1" t="s">
        <v>19</v>
      </c>
      <c r="B70" s="1" t="n">
        <v>1</v>
      </c>
      <c r="C70" s="1" t="n">
        <v>1</v>
      </c>
      <c r="D70" s="1" t="s">
        <v>19</v>
      </c>
      <c r="E70" s="1" t="n">
        <f aca="false">['file:///Users/Linda/Desktop/Work/ENGCOBO MUNICIPALITY SDBIP 2016-2017/Book1.xlsx']Sheet1!X115</f>
        <v>69</v>
      </c>
      <c r="F70" s="0" t="s">
        <v>137</v>
      </c>
      <c r="G70" s="0" t="n">
        <v>13</v>
      </c>
      <c r="H70" s="1" t="n">
        <v>3</v>
      </c>
      <c r="I70" s="1" t="s">
        <v>358</v>
      </c>
      <c r="J70" s="1" t="s">
        <v>22</v>
      </c>
      <c r="K70" s="1" t="n">
        <v>1</v>
      </c>
      <c r="L70" s="1" t="s">
        <v>359</v>
      </c>
      <c r="M70" s="2"/>
      <c r="N70" s="1" t="s">
        <v>360</v>
      </c>
      <c r="O70" s="2"/>
      <c r="P70" s="2" t="s">
        <v>361</v>
      </c>
      <c r="Q70" s="1" t="s">
        <v>34</v>
      </c>
      <c r="R70" s="2" t="s">
        <v>362</v>
      </c>
      <c r="S70" s="3"/>
    </row>
    <row r="71" customFormat="false" ht="15" hidden="false" customHeight="true" outlineLevel="0" collapsed="false">
      <c r="A71" s="1" t="s">
        <v>19</v>
      </c>
      <c r="B71" s="1" t="n">
        <v>1</v>
      </c>
      <c r="C71" s="1" t="n">
        <v>1</v>
      </c>
      <c r="D71" s="1" t="s">
        <v>19</v>
      </c>
      <c r="E71" s="1" t="n">
        <f aca="false">['file:///Users/Linda/Desktop/Work/ENGCOBO MUNICIPALITY SDBIP 2016-2017/Book1.xlsx']Sheet1!X116</f>
        <v>70</v>
      </c>
      <c r="F71" s="0" t="s">
        <v>137</v>
      </c>
      <c r="G71" s="0" t="n">
        <v>13</v>
      </c>
      <c r="H71" s="1" t="n">
        <v>3</v>
      </c>
      <c r="I71" s="1" t="s">
        <v>363</v>
      </c>
      <c r="J71" s="0"/>
      <c r="K71" s="1" t="n">
        <v>1</v>
      </c>
      <c r="L71" s="2" t="s">
        <v>345</v>
      </c>
      <c r="M71" s="1" t="s">
        <v>364</v>
      </c>
      <c r="N71" s="1" t="s">
        <v>365</v>
      </c>
      <c r="O71" s="2" t="s">
        <v>366</v>
      </c>
      <c r="P71" s="2"/>
      <c r="Q71" s="2" t="s">
        <v>367</v>
      </c>
      <c r="R71" s="2"/>
      <c r="S71" s="2"/>
    </row>
    <row r="72" customFormat="false" ht="15" hidden="false" customHeight="true" outlineLevel="0" collapsed="false">
      <c r="A72" s="1" t="s">
        <v>19</v>
      </c>
      <c r="B72" s="1" t="n">
        <v>1</v>
      </c>
      <c r="C72" s="1" t="n">
        <v>1</v>
      </c>
      <c r="D72" s="1" t="s">
        <v>19</v>
      </c>
      <c r="E72" s="1" t="n">
        <f aca="false">['file:///Users/Linda/Desktop/Work/ENGCOBO MUNICIPALITY SDBIP 2016-2017/Book1.xlsx']Sheet1!X117</f>
        <v>71</v>
      </c>
      <c r="F72" s="0" t="s">
        <v>137</v>
      </c>
      <c r="G72" s="0" t="n">
        <v>13</v>
      </c>
      <c r="H72" s="1" t="n">
        <v>3</v>
      </c>
      <c r="I72" s="1" t="s">
        <v>368</v>
      </c>
      <c r="J72" s="1" t="s">
        <v>79</v>
      </c>
      <c r="K72" s="1" t="n">
        <v>1</v>
      </c>
      <c r="L72" s="2"/>
      <c r="M72" s="1" t="s">
        <v>369</v>
      </c>
      <c r="N72" s="1" t="s">
        <v>370</v>
      </c>
      <c r="O72" s="2"/>
      <c r="P72" s="2"/>
      <c r="Q72" s="2"/>
      <c r="R72" s="2" t="s">
        <v>34</v>
      </c>
      <c r="S72" s="2" t="s">
        <v>371</v>
      </c>
    </row>
    <row r="73" customFormat="false" ht="15" hidden="false" customHeight="true" outlineLevel="0" collapsed="false">
      <c r="A73" s="1" t="s">
        <v>19</v>
      </c>
      <c r="B73" s="1" t="n">
        <v>1</v>
      </c>
      <c r="C73" s="1" t="n">
        <v>1</v>
      </c>
      <c r="D73" s="1" t="s">
        <v>19</v>
      </c>
      <c r="E73" s="1" t="n">
        <f aca="false">['file:///Users/Linda/Desktop/Work/ENGCOBO MUNICIPALITY SDBIP 2016-2017/Book1.xlsx']Sheet1!X118</f>
        <v>72</v>
      </c>
      <c r="F73" s="0" t="s">
        <v>137</v>
      </c>
      <c r="G73" s="0" t="n">
        <v>13</v>
      </c>
      <c r="H73" s="1" t="n">
        <v>3</v>
      </c>
      <c r="I73" s="1" t="s">
        <v>372</v>
      </c>
      <c r="J73" s="1" t="s">
        <v>50</v>
      </c>
      <c r="K73" s="1" t="n">
        <v>1</v>
      </c>
      <c r="L73" s="1" t="s">
        <v>373</v>
      </c>
      <c r="M73" s="2" t="s">
        <v>374</v>
      </c>
      <c r="N73" s="1" t="s">
        <v>375</v>
      </c>
      <c r="O73" s="1" t="s">
        <v>34</v>
      </c>
      <c r="P73" s="1" t="s">
        <v>376</v>
      </c>
      <c r="Q73" s="2"/>
      <c r="R73" s="2"/>
      <c r="S73" s="2"/>
    </row>
    <row r="74" customFormat="false" ht="15" hidden="false" customHeight="true" outlineLevel="0" collapsed="false">
      <c r="A74" s="1" t="s">
        <v>19</v>
      </c>
      <c r="B74" s="1" t="n">
        <v>1</v>
      </c>
      <c r="C74" s="1" t="n">
        <v>1</v>
      </c>
      <c r="D74" s="1" t="s">
        <v>19</v>
      </c>
      <c r="E74" s="1" t="n">
        <f aca="false">['file:///Users/Linda/Desktop/Work/ENGCOBO MUNICIPALITY SDBIP 2016-2017/Book1.xlsx']Sheet1!X119</f>
        <v>73</v>
      </c>
      <c r="F74" s="0" t="s">
        <v>137</v>
      </c>
      <c r="G74" s="0" t="n">
        <v>14</v>
      </c>
      <c r="H74" s="1" t="n">
        <v>3</v>
      </c>
      <c r="I74" s="1" t="s">
        <v>377</v>
      </c>
      <c r="J74" s="1" t="s">
        <v>378</v>
      </c>
      <c r="K74" s="1" t="n">
        <v>1</v>
      </c>
      <c r="L74" s="1" t="s">
        <v>340</v>
      </c>
      <c r="M74" s="2"/>
      <c r="N74" s="1" t="s">
        <v>379</v>
      </c>
      <c r="O74" s="1" t="s">
        <v>34</v>
      </c>
      <c r="P74" s="2" t="s">
        <v>380</v>
      </c>
      <c r="Q74" s="2"/>
      <c r="R74" s="2"/>
      <c r="S74" s="2"/>
    </row>
    <row r="75" customFormat="false" ht="15" hidden="false" customHeight="true" outlineLevel="0" collapsed="false">
      <c r="A75" s="1" t="s">
        <v>19</v>
      </c>
      <c r="B75" s="1" t="n">
        <v>1</v>
      </c>
      <c r="C75" s="1" t="n">
        <v>1</v>
      </c>
      <c r="D75" s="1" t="s">
        <v>19</v>
      </c>
      <c r="E75" s="1" t="n">
        <f aca="false">['file:///Users/Linda/Desktop/Work/ENGCOBO MUNICIPALITY SDBIP 2016-2017/Book1.xlsx']Sheet1!X120</f>
        <v>74</v>
      </c>
      <c r="F75" s="0" t="s">
        <v>137</v>
      </c>
      <c r="G75" s="0" t="n">
        <v>14</v>
      </c>
      <c r="H75" s="1" t="n">
        <v>3</v>
      </c>
      <c r="I75" s="1" t="s">
        <v>381</v>
      </c>
      <c r="J75" s="1" t="s">
        <v>271</v>
      </c>
      <c r="K75" s="1" t="n">
        <v>1</v>
      </c>
      <c r="L75" s="1" t="s">
        <v>382</v>
      </c>
      <c r="M75" s="2" t="s">
        <v>24</v>
      </c>
      <c r="N75" s="1" t="s">
        <v>383</v>
      </c>
      <c r="O75" s="1" t="s">
        <v>34</v>
      </c>
      <c r="P75" s="2"/>
      <c r="Q75" s="2" t="s">
        <v>384</v>
      </c>
      <c r="R75" s="1" t="s">
        <v>385</v>
      </c>
      <c r="S75" s="2"/>
    </row>
    <row r="76" customFormat="false" ht="15" hidden="false" customHeight="true" outlineLevel="0" collapsed="false">
      <c r="A76" s="1" t="s">
        <v>19</v>
      </c>
      <c r="B76" s="1" t="n">
        <v>1</v>
      </c>
      <c r="C76" s="1" t="n">
        <v>1</v>
      </c>
      <c r="D76" s="1" t="s">
        <v>19</v>
      </c>
      <c r="E76" s="1" t="n">
        <f aca="false">['file:///Users/Linda/Desktop/Work/ENGCOBO MUNICIPALITY SDBIP 2016-2017/Book1.xlsx']Sheet1!X121</f>
        <v>75</v>
      </c>
      <c r="F76" s="0" t="s">
        <v>137</v>
      </c>
      <c r="G76" s="0" t="n">
        <v>12</v>
      </c>
      <c r="H76" s="1" t="n">
        <v>3</v>
      </c>
      <c r="I76" s="1" t="s">
        <v>386</v>
      </c>
      <c r="J76" s="1" t="s">
        <v>43</v>
      </c>
      <c r="K76" s="1" t="n">
        <v>1</v>
      </c>
      <c r="L76" s="1" t="s">
        <v>387</v>
      </c>
      <c r="M76" s="2"/>
      <c r="N76" s="1" t="s">
        <v>388</v>
      </c>
      <c r="O76" s="1" t="s">
        <v>389</v>
      </c>
      <c r="P76" s="1" t="s">
        <v>390</v>
      </c>
      <c r="Q76" s="2"/>
      <c r="R76" s="2" t="s">
        <v>391</v>
      </c>
      <c r="S76" s="2"/>
    </row>
    <row r="77" customFormat="false" ht="15" hidden="false" customHeight="true" outlineLevel="0" collapsed="false">
      <c r="A77" s="1" t="s">
        <v>19</v>
      </c>
      <c r="B77" s="1" t="n">
        <v>1</v>
      </c>
      <c r="C77" s="1" t="n">
        <v>1</v>
      </c>
      <c r="D77" s="1" t="s">
        <v>19</v>
      </c>
      <c r="E77" s="1" t="n">
        <f aca="false">['file:///Users/Linda/Desktop/Work/ENGCOBO MUNICIPALITY SDBIP 2016-2017/Book1.xlsx']Sheet1!X122</f>
        <v>76</v>
      </c>
      <c r="F77" s="0" t="s">
        <v>137</v>
      </c>
      <c r="G77" s="0" t="n">
        <v>10</v>
      </c>
      <c r="H77" s="1" t="n">
        <v>3</v>
      </c>
      <c r="I77" s="1" t="s">
        <v>392</v>
      </c>
      <c r="J77" s="1" t="s">
        <v>43</v>
      </c>
      <c r="K77" s="1" t="n">
        <v>1</v>
      </c>
      <c r="L77" s="1" t="s">
        <v>393</v>
      </c>
      <c r="M77" s="2"/>
      <c r="N77" s="1" t="s">
        <v>394</v>
      </c>
      <c r="O77" s="1" t="s">
        <v>34</v>
      </c>
      <c r="P77" s="2" t="s">
        <v>395</v>
      </c>
      <c r="Q77" s="2" t="s">
        <v>396</v>
      </c>
      <c r="R77" s="2"/>
      <c r="S77" s="2"/>
    </row>
    <row r="78" customFormat="false" ht="15" hidden="false" customHeight="true" outlineLevel="0" collapsed="false">
      <c r="A78" s="1" t="s">
        <v>19</v>
      </c>
      <c r="B78" s="1" t="n">
        <v>1</v>
      </c>
      <c r="C78" s="1" t="n">
        <v>1</v>
      </c>
      <c r="D78" s="1" t="s">
        <v>19</v>
      </c>
      <c r="E78" s="1" t="n">
        <f aca="false">['file:///Users/Linda/Desktop/Work/ENGCOBO MUNICIPALITY SDBIP 2016-2017/Book1.xlsx']Sheet1!X123</f>
        <v>77</v>
      </c>
      <c r="F78" s="0" t="s">
        <v>137</v>
      </c>
      <c r="G78" s="0" t="n">
        <v>10</v>
      </c>
      <c r="H78" s="1" t="n">
        <v>3</v>
      </c>
      <c r="I78" s="1" t="s">
        <v>397</v>
      </c>
      <c r="J78" s="1" t="s">
        <v>79</v>
      </c>
      <c r="K78" s="1" t="n">
        <v>1</v>
      </c>
      <c r="L78" s="1" t="s">
        <v>398</v>
      </c>
      <c r="M78" s="2"/>
      <c r="N78" s="1" t="s">
        <v>399</v>
      </c>
      <c r="O78" s="1" t="s">
        <v>400</v>
      </c>
      <c r="P78" s="2"/>
      <c r="Q78" s="2"/>
      <c r="R78" s="1" t="s">
        <v>401</v>
      </c>
      <c r="S78" s="2"/>
    </row>
    <row r="79" customFormat="false" ht="15" hidden="false" customHeight="true" outlineLevel="0" collapsed="false">
      <c r="A79" s="1" t="s">
        <v>19</v>
      </c>
      <c r="B79" s="1" t="n">
        <v>1</v>
      </c>
      <c r="C79" s="1" t="n">
        <v>1</v>
      </c>
      <c r="D79" s="1" t="s">
        <v>19</v>
      </c>
      <c r="E79" s="1" t="n">
        <f aca="false">['file:///Users/Linda/Desktop/Work/ENGCOBO MUNICIPALITY SDBIP 2016-2017/Book1.xlsx']Sheet1!X124</f>
        <v>78</v>
      </c>
      <c r="F79" s="0" t="s">
        <v>137</v>
      </c>
      <c r="G79" s="0" t="n">
        <v>10</v>
      </c>
      <c r="H79" s="1" t="n">
        <v>3</v>
      </c>
      <c r="I79" s="1" t="s">
        <v>402</v>
      </c>
      <c r="J79" s="1" t="s">
        <v>403</v>
      </c>
      <c r="K79" s="1" t="n">
        <v>1</v>
      </c>
      <c r="L79" s="0"/>
      <c r="M79" s="2" t="s">
        <v>24</v>
      </c>
      <c r="N79" s="1" t="s">
        <v>404</v>
      </c>
      <c r="O79" s="1" t="s">
        <v>405</v>
      </c>
      <c r="P79" s="1" t="s">
        <v>406</v>
      </c>
      <c r="Q79" s="2" t="s">
        <v>407</v>
      </c>
      <c r="R79" s="2" t="s">
        <v>408</v>
      </c>
      <c r="S79" s="2"/>
    </row>
    <row r="80" customFormat="false" ht="15" hidden="false" customHeight="true" outlineLevel="0" collapsed="false">
      <c r="A80" s="1" t="s">
        <v>19</v>
      </c>
      <c r="B80" s="1" t="n">
        <v>1</v>
      </c>
      <c r="C80" s="1" t="n">
        <v>1</v>
      </c>
      <c r="D80" s="1" t="s">
        <v>19</v>
      </c>
      <c r="E80" s="1" t="n">
        <f aca="false">['file:///Users/Linda/Desktop/Work/ENGCOBO MUNICIPALITY SDBIP 2016-2017/Book1.xlsx']Sheet1!X125</f>
        <v>79</v>
      </c>
      <c r="F80" s="0" t="s">
        <v>137</v>
      </c>
      <c r="G80" s="0" t="n">
        <v>15</v>
      </c>
      <c r="H80" s="1" t="n">
        <v>3</v>
      </c>
      <c r="I80" s="1" t="s">
        <v>409</v>
      </c>
      <c r="J80" s="1" t="s">
        <v>271</v>
      </c>
      <c r="K80" s="1" t="n">
        <v>1</v>
      </c>
      <c r="L80" s="1" t="s">
        <v>382</v>
      </c>
      <c r="M80" s="2"/>
      <c r="N80" s="1" t="s">
        <v>410</v>
      </c>
      <c r="O80" s="1" t="s">
        <v>411</v>
      </c>
      <c r="P80" s="1" t="s">
        <v>389</v>
      </c>
      <c r="Q80" s="2"/>
      <c r="R80" s="2"/>
      <c r="S80" s="2"/>
    </row>
    <row r="81" customFormat="false" ht="15" hidden="false" customHeight="true" outlineLevel="0" collapsed="false">
      <c r="A81" s="1" t="s">
        <v>19</v>
      </c>
      <c r="B81" s="1" t="n">
        <v>1</v>
      </c>
      <c r="C81" s="1" t="n">
        <v>1</v>
      </c>
      <c r="D81" s="1" t="s">
        <v>19</v>
      </c>
      <c r="E81" s="1" t="n">
        <f aca="false">['file:///Users/Linda/Desktop/Work/ENGCOBO MUNICIPALITY SDBIP 2016-2017/Book1.xlsx']Sheet1!X126</f>
        <v>80</v>
      </c>
      <c r="F81" s="0" t="s">
        <v>137</v>
      </c>
      <c r="G81" s="0" t="n">
        <v>15</v>
      </c>
      <c r="H81" s="1" t="n">
        <v>3</v>
      </c>
      <c r="I81" s="1" t="s">
        <v>412</v>
      </c>
      <c r="J81" s="1" t="s">
        <v>413</v>
      </c>
      <c r="K81" s="1" t="n">
        <v>1</v>
      </c>
      <c r="L81" s="1" t="s">
        <v>414</v>
      </c>
      <c r="M81" s="2" t="s">
        <v>24</v>
      </c>
      <c r="N81" s="1" t="s">
        <v>415</v>
      </c>
      <c r="O81" s="1" t="s">
        <v>416</v>
      </c>
      <c r="P81" s="1" t="s">
        <v>34</v>
      </c>
      <c r="Q81" s="1" t="s">
        <v>34</v>
      </c>
      <c r="R81" s="1" t="s">
        <v>417</v>
      </c>
      <c r="S81" s="2" t="n">
        <v>50000</v>
      </c>
    </row>
    <row r="82" customFormat="false" ht="15" hidden="false" customHeight="true" outlineLevel="0" collapsed="false">
      <c r="A82" s="1" t="s">
        <v>19</v>
      </c>
      <c r="B82" s="1" t="n">
        <v>1</v>
      </c>
      <c r="C82" s="1" t="n">
        <v>1</v>
      </c>
      <c r="D82" s="1" t="s">
        <v>19</v>
      </c>
      <c r="E82" s="1" t="n">
        <f aca="false">['file:///Users/Linda/Desktop/Work/ENGCOBO MUNICIPALITY SDBIP 2016-2017/Book1.xlsx']Sheet1!X127</f>
        <v>81</v>
      </c>
      <c r="F82" s="0" t="s">
        <v>137</v>
      </c>
      <c r="G82" s="0" t="n">
        <v>15</v>
      </c>
      <c r="H82" s="1" t="n">
        <v>3</v>
      </c>
      <c r="I82" s="1" t="s">
        <v>418</v>
      </c>
      <c r="J82" s="1" t="s">
        <v>413</v>
      </c>
      <c r="K82" s="1" t="n">
        <v>1</v>
      </c>
      <c r="L82" s="1" t="s">
        <v>378</v>
      </c>
      <c r="M82" s="2"/>
      <c r="N82" s="1" t="s">
        <v>419</v>
      </c>
      <c r="O82" s="1" t="s">
        <v>34</v>
      </c>
      <c r="P82" s="1" t="s">
        <v>420</v>
      </c>
      <c r="Q82" s="1" t="s">
        <v>34</v>
      </c>
      <c r="R82" s="1" t="s">
        <v>389</v>
      </c>
      <c r="S82" s="2"/>
    </row>
    <row r="83" customFormat="false" ht="15" hidden="false" customHeight="true" outlineLevel="0" collapsed="false">
      <c r="A83" s="1" t="s">
        <v>19</v>
      </c>
      <c r="B83" s="1" t="n">
        <v>1</v>
      </c>
      <c r="C83" s="1" t="n">
        <v>1</v>
      </c>
      <c r="D83" s="1" t="s">
        <v>19</v>
      </c>
      <c r="E83" s="1" t="n">
        <f aca="false">['file:///Users/Linda/Desktop/Work/ENGCOBO MUNICIPALITY SDBIP 2016-2017/Book1.xlsx']Sheet1!X128</f>
        <v>82</v>
      </c>
      <c r="F83" s="0" t="s">
        <v>137</v>
      </c>
      <c r="G83" s="0" t="n">
        <v>11</v>
      </c>
      <c r="H83" s="1" t="n">
        <v>3</v>
      </c>
      <c r="I83" s="1" t="s">
        <v>421</v>
      </c>
      <c r="J83" s="1" t="s">
        <v>50</v>
      </c>
      <c r="K83" s="1" t="n">
        <v>1</v>
      </c>
      <c r="L83" s="1" t="s">
        <v>378</v>
      </c>
      <c r="M83" s="2" t="s">
        <v>24</v>
      </c>
      <c r="N83" s="1" t="s">
        <v>422</v>
      </c>
      <c r="O83" s="1" t="s">
        <v>34</v>
      </c>
      <c r="P83" s="1" t="s">
        <v>423</v>
      </c>
      <c r="Q83" s="1" t="s">
        <v>34</v>
      </c>
      <c r="R83" s="1" t="s">
        <v>34</v>
      </c>
      <c r="S83" s="2"/>
    </row>
    <row r="84" customFormat="false" ht="15" hidden="false" customHeight="true" outlineLevel="0" collapsed="false">
      <c r="A84" s="1" t="s">
        <v>19</v>
      </c>
      <c r="B84" s="1" t="n">
        <v>1</v>
      </c>
      <c r="C84" s="1" t="n">
        <v>1</v>
      </c>
      <c r="D84" s="1" t="s">
        <v>19</v>
      </c>
      <c r="E84" s="1" t="n">
        <f aca="false">['file:///Users/Linda/Desktop/Work/ENGCOBO MUNICIPALITY SDBIP 2016-2017/Book1.xlsx']Sheet1!X143</f>
        <v>83</v>
      </c>
      <c r="F84" s="0" t="s">
        <v>424</v>
      </c>
      <c r="G84" s="0" t="n">
        <v>10</v>
      </c>
      <c r="H84" s="1" t="n">
        <v>4</v>
      </c>
      <c r="I84" s="1" t="s">
        <v>425</v>
      </c>
      <c r="J84" s="1" t="s">
        <v>79</v>
      </c>
      <c r="K84" s="1" t="n">
        <v>1</v>
      </c>
      <c r="L84" s="1" t="s">
        <v>426</v>
      </c>
      <c r="M84" s="2"/>
      <c r="N84" s="1" t="s">
        <v>427</v>
      </c>
      <c r="O84" s="1" t="s">
        <v>428</v>
      </c>
      <c r="P84" s="1" t="s">
        <v>429</v>
      </c>
      <c r="Q84" s="1" t="s">
        <v>430</v>
      </c>
      <c r="R84" s="1" t="s">
        <v>400</v>
      </c>
      <c r="S84" s="2"/>
    </row>
    <row r="85" customFormat="false" ht="15" hidden="false" customHeight="true" outlineLevel="0" collapsed="false">
      <c r="A85" s="1" t="s">
        <v>19</v>
      </c>
      <c r="B85" s="1" t="n">
        <v>1</v>
      </c>
      <c r="C85" s="1" t="n">
        <v>1</v>
      </c>
      <c r="D85" s="1" t="s">
        <v>19</v>
      </c>
      <c r="E85" s="1" t="n">
        <f aca="false">['file:///Users/Linda/Desktop/Work/ENGCOBO MUNICIPALITY SDBIP 2016-2017/Book1.xlsx']Sheet1!X144</f>
        <v>84</v>
      </c>
      <c r="F85" s="0" t="s">
        <v>424</v>
      </c>
      <c r="G85" s="0" t="n">
        <v>10</v>
      </c>
      <c r="H85" s="1" t="n">
        <v>4</v>
      </c>
      <c r="I85" s="1" t="s">
        <v>431</v>
      </c>
      <c r="J85" s="1" t="s">
        <v>79</v>
      </c>
      <c r="K85" s="1" t="n">
        <v>1</v>
      </c>
      <c r="L85" s="1" t="s">
        <v>426</v>
      </c>
      <c r="M85" s="2" t="s">
        <v>24</v>
      </c>
      <c r="N85" s="1" t="s">
        <v>432</v>
      </c>
      <c r="O85" s="1" t="s">
        <v>433</v>
      </c>
      <c r="P85" s="1" t="s">
        <v>434</v>
      </c>
      <c r="Q85" s="2" t="s">
        <v>435</v>
      </c>
      <c r="R85" s="1" t="s">
        <v>436</v>
      </c>
      <c r="S85" s="2" t="s">
        <v>437</v>
      </c>
    </row>
    <row r="86" customFormat="false" ht="15" hidden="false" customHeight="true" outlineLevel="0" collapsed="false">
      <c r="A86" s="1" t="s">
        <v>19</v>
      </c>
      <c r="B86" s="1" t="n">
        <v>1</v>
      </c>
      <c r="C86" s="1" t="n">
        <v>1</v>
      </c>
      <c r="D86" s="1" t="s">
        <v>19</v>
      </c>
      <c r="E86" s="1" t="n">
        <f aca="false">['file:///Users/Linda/Desktop/Work/ENGCOBO MUNICIPALITY SDBIP 2016-2017/Book1.xlsx']Sheet1!X145</f>
        <v>85</v>
      </c>
      <c r="F86" s="0" t="s">
        <v>424</v>
      </c>
      <c r="G86" s="0" t="n">
        <v>10</v>
      </c>
      <c r="H86" s="1" t="n">
        <v>4</v>
      </c>
      <c r="I86" s="1" t="s">
        <v>438</v>
      </c>
      <c r="J86" s="2" t="s">
        <v>79</v>
      </c>
      <c r="K86" s="1" t="n">
        <v>1</v>
      </c>
      <c r="L86" s="1" t="s">
        <v>439</v>
      </c>
      <c r="M86" s="2"/>
      <c r="N86" s="1" t="s">
        <v>440</v>
      </c>
      <c r="O86" s="1" t="s">
        <v>441</v>
      </c>
      <c r="P86" s="1" t="s">
        <v>34</v>
      </c>
      <c r="Q86" s="2"/>
      <c r="R86" s="1" t="s">
        <v>429</v>
      </c>
      <c r="S86" s="2"/>
    </row>
    <row r="87" customFormat="false" ht="15" hidden="false" customHeight="true" outlineLevel="0" collapsed="false">
      <c r="A87" s="1" t="s">
        <v>19</v>
      </c>
      <c r="B87" s="1" t="n">
        <v>1</v>
      </c>
      <c r="C87" s="1" t="n">
        <v>1</v>
      </c>
      <c r="D87" s="1" t="s">
        <v>19</v>
      </c>
      <c r="E87" s="1" t="n">
        <f aca="false">['file:///Users/Linda/Desktop/Work/ENGCOBO MUNICIPALITY SDBIP 2016-2017/Book1.xlsx']Sheet1!X146</f>
        <v>86</v>
      </c>
      <c r="F87" s="0" t="s">
        <v>424</v>
      </c>
      <c r="G87" s="0" t="n">
        <v>10</v>
      </c>
      <c r="H87" s="1" t="n">
        <v>4</v>
      </c>
      <c r="I87" s="1" t="s">
        <v>442</v>
      </c>
      <c r="J87" s="2"/>
      <c r="K87" s="1" t="n">
        <v>1</v>
      </c>
      <c r="L87" s="1" t="s">
        <v>403</v>
      </c>
      <c r="M87" s="2" t="s">
        <v>443</v>
      </c>
      <c r="N87" s="1" t="s">
        <v>444</v>
      </c>
      <c r="O87" s="1" t="s">
        <v>445</v>
      </c>
      <c r="P87" s="1" t="s">
        <v>446</v>
      </c>
      <c r="Q87" s="2"/>
      <c r="R87" s="1" t="s">
        <v>447</v>
      </c>
      <c r="S87" s="2" t="s">
        <v>448</v>
      </c>
    </row>
    <row r="88" customFormat="false" ht="15" hidden="false" customHeight="true" outlineLevel="0" collapsed="false">
      <c r="A88" s="1" t="s">
        <v>19</v>
      </c>
      <c r="B88" s="1" t="n">
        <v>1</v>
      </c>
      <c r="C88" s="1" t="n">
        <v>1</v>
      </c>
      <c r="D88" s="1" t="s">
        <v>19</v>
      </c>
      <c r="E88" s="1" t="n">
        <f aca="false">['file:///Users/Linda/Desktop/Work/ENGCOBO MUNICIPALITY SDBIP 2016-2017/Book1.xlsx']Sheet1!X150</f>
        <v>87</v>
      </c>
      <c r="F88" s="0" t="s">
        <v>424</v>
      </c>
      <c r="G88" s="0" t="n">
        <v>10</v>
      </c>
      <c r="H88" s="1" t="n">
        <v>4</v>
      </c>
      <c r="I88" s="1" t="s">
        <v>449</v>
      </c>
      <c r="J88" s="2"/>
      <c r="K88" s="1" t="n">
        <v>1</v>
      </c>
      <c r="L88" s="1" t="s">
        <v>450</v>
      </c>
      <c r="M88" s="2"/>
      <c r="N88" s="1" t="s">
        <v>451</v>
      </c>
      <c r="O88" s="1" t="s">
        <v>34</v>
      </c>
      <c r="P88" s="1" t="s">
        <v>428</v>
      </c>
      <c r="Q88" s="2"/>
      <c r="R88" s="1" t="s">
        <v>452</v>
      </c>
      <c r="S88" s="2"/>
    </row>
    <row r="89" customFormat="false" ht="15" hidden="false" customHeight="true" outlineLevel="0" collapsed="false">
      <c r="A89" s="1" t="s">
        <v>19</v>
      </c>
      <c r="B89" s="1" t="n">
        <v>1</v>
      </c>
      <c r="C89" s="1" t="n">
        <v>1</v>
      </c>
      <c r="D89" s="1" t="s">
        <v>19</v>
      </c>
      <c r="E89" s="1" t="n">
        <f aca="false">['file:///Users/Linda/Desktop/Work/ENGCOBO MUNICIPALITY SDBIP 2016-2017/Book1.xlsx']Sheet1!X151</f>
        <v>88</v>
      </c>
      <c r="F89" s="0" t="s">
        <v>424</v>
      </c>
      <c r="G89" s="0" t="n">
        <v>10</v>
      </c>
      <c r="H89" s="1" t="n">
        <v>4</v>
      </c>
      <c r="I89" s="1" t="s">
        <v>453</v>
      </c>
      <c r="J89" s="2"/>
      <c r="K89" s="1" t="n">
        <v>1</v>
      </c>
      <c r="L89" s="1" t="s">
        <v>413</v>
      </c>
      <c r="M89" s="2" t="s">
        <v>454</v>
      </c>
      <c r="N89" s="1" t="s">
        <v>455</v>
      </c>
      <c r="O89" s="1" t="s">
        <v>456</v>
      </c>
      <c r="P89" s="1" t="s">
        <v>433</v>
      </c>
      <c r="Q89" s="2"/>
      <c r="R89" s="1" t="s">
        <v>377</v>
      </c>
      <c r="S89" s="2" t="n">
        <v>100000</v>
      </c>
    </row>
    <row r="90" customFormat="false" ht="15" hidden="false" customHeight="true" outlineLevel="0" collapsed="false">
      <c r="A90" s="1" t="s">
        <v>19</v>
      </c>
      <c r="B90" s="1" t="n">
        <v>1</v>
      </c>
      <c r="C90" s="1" t="n">
        <v>1</v>
      </c>
      <c r="D90" s="1" t="s">
        <v>19</v>
      </c>
      <c r="E90" s="1" t="n">
        <f aca="false">['file:///Users/Linda/Desktop/Work/ENGCOBO MUNICIPALITY SDBIP 2016-2017/Book1.xlsx']Sheet1!X152</f>
        <v>89</v>
      </c>
      <c r="F90" s="0" t="s">
        <v>424</v>
      </c>
      <c r="G90" s="0" t="n">
        <v>10</v>
      </c>
      <c r="H90" s="1" t="n">
        <v>4</v>
      </c>
      <c r="I90" s="1" t="s">
        <v>457</v>
      </c>
      <c r="J90" s="1" t="s">
        <v>50</v>
      </c>
      <c r="K90" s="1" t="n">
        <v>1</v>
      </c>
      <c r="L90" s="1" t="s">
        <v>413</v>
      </c>
      <c r="M90" s="2"/>
      <c r="N90" s="1" t="s">
        <v>458</v>
      </c>
      <c r="O90" s="1" t="s">
        <v>459</v>
      </c>
      <c r="P90" s="1" t="s">
        <v>460</v>
      </c>
      <c r="Q90" s="2"/>
      <c r="R90" s="1" t="s">
        <v>428</v>
      </c>
      <c r="S90" s="2"/>
    </row>
    <row r="91" customFormat="false" ht="15" hidden="false" customHeight="true" outlineLevel="0" collapsed="false">
      <c r="A91" s="1" t="s">
        <v>19</v>
      </c>
      <c r="B91" s="1" t="n">
        <v>1</v>
      </c>
      <c r="C91" s="1" t="n">
        <v>1</v>
      </c>
      <c r="D91" s="1" t="s">
        <v>19</v>
      </c>
      <c r="E91" s="1" t="n">
        <f aca="false">['file:///Users/Linda/Desktop/Work/ENGCOBO MUNICIPALITY SDBIP 2016-2017/Book1.xlsx']Sheet1!X153</f>
        <v>90</v>
      </c>
      <c r="F91" s="0" t="s">
        <v>424</v>
      </c>
      <c r="G91" s="0" t="n">
        <v>10</v>
      </c>
      <c r="H91" s="1" t="n">
        <v>4</v>
      </c>
      <c r="I91" s="1" t="s">
        <v>461</v>
      </c>
      <c r="J91" s="1" t="s">
        <v>79</v>
      </c>
      <c r="K91" s="1" t="n">
        <v>1</v>
      </c>
      <c r="L91" s="1" t="s">
        <v>462</v>
      </c>
      <c r="M91" s="2"/>
      <c r="N91" s="1" t="s">
        <v>463</v>
      </c>
      <c r="O91" s="1" t="s">
        <v>464</v>
      </c>
      <c r="P91" s="1" t="s">
        <v>465</v>
      </c>
      <c r="Q91" s="2"/>
      <c r="R91" s="1" t="s">
        <v>433</v>
      </c>
      <c r="S91" s="2" t="n">
        <v>50000</v>
      </c>
    </row>
    <row r="92" customFormat="false" ht="15" hidden="false" customHeight="true" outlineLevel="0" collapsed="false">
      <c r="A92" s="1" t="s">
        <v>19</v>
      </c>
      <c r="B92" s="1" t="n">
        <v>1</v>
      </c>
      <c r="C92" s="1" t="n">
        <v>1</v>
      </c>
      <c r="D92" s="1" t="s">
        <v>19</v>
      </c>
      <c r="E92" s="1" t="n">
        <f aca="false">['file:///Users/Linda/Desktop/Work/ENGCOBO MUNICIPALITY SDBIP 2016-2017/Book1.xlsx']Sheet1!X157</f>
        <v>91</v>
      </c>
      <c r="F92" s="0" t="s">
        <v>424</v>
      </c>
      <c r="G92" s="0" t="n">
        <v>10</v>
      </c>
      <c r="H92" s="1" t="n">
        <v>4</v>
      </c>
      <c r="I92" s="1" t="s">
        <v>466</v>
      </c>
      <c r="J92" s="1" t="s">
        <v>79</v>
      </c>
      <c r="K92" s="1" t="n">
        <v>1</v>
      </c>
      <c r="L92" s="1" t="s">
        <v>462</v>
      </c>
      <c r="M92" s="1" t="s">
        <v>24</v>
      </c>
      <c r="N92" s="1" t="s">
        <v>467</v>
      </c>
      <c r="O92" s="1" t="s">
        <v>468</v>
      </c>
      <c r="P92" s="1" t="s">
        <v>34</v>
      </c>
      <c r="Q92" s="2" t="s">
        <v>469</v>
      </c>
      <c r="R92" s="1" t="s">
        <v>460</v>
      </c>
      <c r="S92" s="2"/>
    </row>
    <row r="93" customFormat="false" ht="15" hidden="false" customHeight="true" outlineLevel="0" collapsed="false">
      <c r="A93" s="1" t="s">
        <v>19</v>
      </c>
      <c r="B93" s="1" t="n">
        <v>1</v>
      </c>
      <c r="C93" s="1" t="n">
        <v>1</v>
      </c>
      <c r="D93" s="1" t="s">
        <v>19</v>
      </c>
      <c r="E93" s="1" t="n">
        <f aca="false">['file:///Users/Linda/Desktop/Work/ENGCOBO MUNICIPALITY SDBIP 2016-2017/Book1.xlsx']Sheet1!X159</f>
        <v>92</v>
      </c>
      <c r="F93" s="0" t="s">
        <v>424</v>
      </c>
      <c r="G93" s="0" t="n">
        <v>10</v>
      </c>
      <c r="H93" s="1" t="n">
        <v>4</v>
      </c>
      <c r="I93" s="1" t="s">
        <v>470</v>
      </c>
      <c r="J93" s="1" t="s">
        <v>271</v>
      </c>
      <c r="K93" s="1" t="n">
        <v>1</v>
      </c>
      <c r="L93" s="1" t="s">
        <v>471</v>
      </c>
      <c r="M93" s="2" t="s">
        <v>472</v>
      </c>
      <c r="N93" s="1" t="s">
        <v>473</v>
      </c>
      <c r="O93" s="1" t="s">
        <v>474</v>
      </c>
      <c r="P93" s="1" t="s">
        <v>34</v>
      </c>
      <c r="Q93" s="2"/>
      <c r="R93" s="1" t="s">
        <v>465</v>
      </c>
      <c r="S93" s="2" t="n">
        <v>300000</v>
      </c>
    </row>
    <row r="94" customFormat="false" ht="15" hidden="false" customHeight="true" outlineLevel="0" collapsed="false">
      <c r="A94" s="1" t="s">
        <v>19</v>
      </c>
      <c r="B94" s="1" t="n">
        <v>1</v>
      </c>
      <c r="C94" s="1" t="n">
        <v>1</v>
      </c>
      <c r="D94" s="1" t="s">
        <v>19</v>
      </c>
      <c r="E94" s="1" t="n">
        <f aca="false">['file:///Users/Linda/Desktop/Work/ENGCOBO MUNICIPALITY SDBIP 2016-2017/Book1.xlsx']Sheet1!X161</f>
        <v>93</v>
      </c>
      <c r="F94" s="0" t="s">
        <v>424</v>
      </c>
      <c r="G94" s="0" t="n">
        <v>10</v>
      </c>
      <c r="H94" s="1" t="n">
        <v>4</v>
      </c>
      <c r="I94" s="1" t="s">
        <v>475</v>
      </c>
      <c r="J94" s="1" t="s">
        <v>271</v>
      </c>
      <c r="K94" s="1" t="n">
        <v>1</v>
      </c>
      <c r="L94" s="1" t="s">
        <v>476</v>
      </c>
      <c r="M94" s="2"/>
      <c r="N94" s="1" t="s">
        <v>477</v>
      </c>
      <c r="O94" s="1" t="s">
        <v>34</v>
      </c>
      <c r="P94" s="1" t="s">
        <v>459</v>
      </c>
      <c r="Q94" s="2" t="s">
        <v>478</v>
      </c>
      <c r="R94" s="1" t="s">
        <v>479</v>
      </c>
      <c r="S94" s="2"/>
    </row>
    <row r="95" customFormat="false" ht="15" hidden="false" customHeight="true" outlineLevel="0" collapsed="false">
      <c r="A95" s="1" t="s">
        <v>19</v>
      </c>
      <c r="B95" s="1" t="n">
        <v>1</v>
      </c>
      <c r="C95" s="1" t="n">
        <v>1</v>
      </c>
      <c r="D95" s="1" t="s">
        <v>19</v>
      </c>
      <c r="E95" s="1" t="n">
        <f aca="false">['file:///Users/Linda/Desktop/Work/ENGCOBO MUNICIPALITY SDBIP 2016-2017/Book1.xlsx']Sheet1!X163</f>
        <v>94</v>
      </c>
      <c r="F95" s="0" t="s">
        <v>424</v>
      </c>
      <c r="G95" s="0" t="n">
        <v>10</v>
      </c>
      <c r="H95" s="1" t="n">
        <v>4</v>
      </c>
      <c r="I95" s="1" t="s">
        <v>480</v>
      </c>
      <c r="J95" s="1" t="s">
        <v>271</v>
      </c>
      <c r="K95" s="1" t="n">
        <v>1</v>
      </c>
      <c r="L95" s="1" t="s">
        <v>481</v>
      </c>
      <c r="M95" s="1" t="s">
        <v>24</v>
      </c>
      <c r="N95" s="1" t="s">
        <v>482</v>
      </c>
      <c r="O95" s="1" t="s">
        <v>483</v>
      </c>
      <c r="P95" s="1" t="s">
        <v>34</v>
      </c>
      <c r="Q95" s="2"/>
      <c r="R95" s="1" t="s">
        <v>34</v>
      </c>
      <c r="S95" s="2" t="s">
        <v>484</v>
      </c>
    </row>
    <row r="96" customFormat="false" ht="15" hidden="false" customHeight="true" outlineLevel="0" collapsed="false">
      <c r="A96" s="1" t="s">
        <v>19</v>
      </c>
      <c r="B96" s="1" t="n">
        <v>1</v>
      </c>
      <c r="C96" s="1" t="n">
        <v>1</v>
      </c>
      <c r="D96" s="1" t="s">
        <v>19</v>
      </c>
      <c r="E96" s="1" t="n">
        <f aca="false">['file:///Users/Linda/Desktop/Work/ENGCOBO MUNICIPALITY SDBIP 2016-2017/Book1.xlsx']Sheet1!X164</f>
        <v>95</v>
      </c>
      <c r="F96" s="0" t="s">
        <v>424</v>
      </c>
      <c r="G96" s="0" t="n">
        <v>18</v>
      </c>
      <c r="H96" s="1" t="n">
        <v>4</v>
      </c>
      <c r="I96" s="1" t="s">
        <v>485</v>
      </c>
      <c r="J96" s="1" t="s">
        <v>271</v>
      </c>
      <c r="K96" s="1" t="n">
        <v>1</v>
      </c>
      <c r="L96" s="1" t="s">
        <v>486</v>
      </c>
      <c r="M96" s="2" t="s">
        <v>24</v>
      </c>
      <c r="N96" s="1" t="s">
        <v>487</v>
      </c>
      <c r="O96" s="1" t="s">
        <v>34</v>
      </c>
      <c r="P96" s="1" t="s">
        <v>488</v>
      </c>
      <c r="Q96" s="2" t="s">
        <v>34</v>
      </c>
      <c r="R96" s="1" t="s">
        <v>489</v>
      </c>
      <c r="S96" s="2"/>
    </row>
    <row r="97" customFormat="false" ht="15" hidden="false" customHeight="true" outlineLevel="0" collapsed="false">
      <c r="A97" s="1" t="s">
        <v>19</v>
      </c>
      <c r="B97" s="1" t="n">
        <v>1</v>
      </c>
      <c r="C97" s="1" t="n">
        <v>1</v>
      </c>
      <c r="D97" s="1" t="s">
        <v>19</v>
      </c>
      <c r="E97" s="1" t="n">
        <f aca="false">['file:///Users/Linda/Desktop/Work/ENGCOBO MUNICIPALITY SDBIP 2016-2017/Book1.xlsx']Sheet1!X165</f>
        <v>96</v>
      </c>
      <c r="F97" s="0" t="s">
        <v>424</v>
      </c>
      <c r="G97" s="0" t="n">
        <v>18</v>
      </c>
      <c r="H97" s="1" t="n">
        <v>4</v>
      </c>
      <c r="I97" s="1" t="s">
        <v>490</v>
      </c>
      <c r="J97" s="1" t="s">
        <v>271</v>
      </c>
      <c r="K97" s="1" t="n">
        <v>1</v>
      </c>
      <c r="L97" s="1" t="s">
        <v>491</v>
      </c>
      <c r="M97" s="2"/>
      <c r="N97" s="1" t="s">
        <v>492</v>
      </c>
      <c r="O97" s="0"/>
      <c r="P97" s="1" t="s">
        <v>493</v>
      </c>
      <c r="Q97" s="2"/>
      <c r="R97" s="1" t="s">
        <v>464</v>
      </c>
      <c r="S97" s="2"/>
    </row>
    <row r="98" customFormat="false" ht="15" hidden="false" customHeight="true" outlineLevel="0" collapsed="false">
      <c r="A98" s="1" t="s">
        <v>19</v>
      </c>
      <c r="B98" s="1" t="n">
        <v>1</v>
      </c>
      <c r="C98" s="1" t="n">
        <v>1</v>
      </c>
      <c r="D98" s="1" t="s">
        <v>19</v>
      </c>
      <c r="E98" s="1" t="n">
        <f aca="false">['file:///Users/Linda/Desktop/Work/ENGCOBO MUNICIPALITY SDBIP 2016-2017/Book1.xlsx']Sheet1!X166</f>
        <v>97</v>
      </c>
      <c r="F98" s="0" t="s">
        <v>424</v>
      </c>
      <c r="G98" s="0" t="n">
        <v>18</v>
      </c>
      <c r="H98" s="1" t="n">
        <v>4</v>
      </c>
      <c r="I98" s="1" t="s">
        <v>494</v>
      </c>
      <c r="J98" s="1" t="s">
        <v>271</v>
      </c>
      <c r="K98" s="1" t="n">
        <v>1</v>
      </c>
      <c r="L98" s="1" t="s">
        <v>495</v>
      </c>
      <c r="M98" s="1" t="s">
        <v>496</v>
      </c>
      <c r="N98" s="1" t="s">
        <v>497</v>
      </c>
      <c r="O98" s="1" t="s">
        <v>498</v>
      </c>
      <c r="P98" s="1" t="s">
        <v>499</v>
      </c>
      <c r="Q98" s="1" t="s">
        <v>500</v>
      </c>
      <c r="R98" s="2" t="s">
        <v>501</v>
      </c>
      <c r="S98" s="1" t="n">
        <v>500000</v>
      </c>
    </row>
    <row r="99" customFormat="false" ht="15" hidden="false" customHeight="true" outlineLevel="0" collapsed="false">
      <c r="A99" s="1" t="s">
        <v>19</v>
      </c>
      <c r="B99" s="1" t="n">
        <v>1</v>
      </c>
      <c r="C99" s="1" t="n">
        <v>1</v>
      </c>
      <c r="D99" s="1" t="s">
        <v>19</v>
      </c>
      <c r="E99" s="1" t="n">
        <f aca="false">['file:///Users/Linda/Desktop/Work/ENGCOBO MUNICIPALITY SDBIP 2016-2017/Book1.xlsx']Sheet1!X167</f>
        <v>99</v>
      </c>
      <c r="F99" s="0" t="s">
        <v>424</v>
      </c>
      <c r="G99" s="0" t="n">
        <v>18</v>
      </c>
      <c r="H99" s="1" t="n">
        <v>4</v>
      </c>
      <c r="I99" s="1" t="s">
        <v>502</v>
      </c>
      <c r="J99" s="1" t="s">
        <v>271</v>
      </c>
      <c r="K99" s="1" t="n">
        <v>1</v>
      </c>
      <c r="L99" s="1" t="s">
        <v>495</v>
      </c>
      <c r="M99" s="1" t="s">
        <v>503</v>
      </c>
      <c r="N99" s="1" t="s">
        <v>504</v>
      </c>
      <c r="O99" s="1" t="s">
        <v>505</v>
      </c>
      <c r="P99" s="1" t="s">
        <v>506</v>
      </c>
      <c r="Q99" s="2" t="s">
        <v>507</v>
      </c>
      <c r="R99" s="2"/>
      <c r="S99" s="2" t="n">
        <v>500000</v>
      </c>
    </row>
    <row r="100" customFormat="false" ht="15" hidden="false" customHeight="true" outlineLevel="0" collapsed="false">
      <c r="A100" s="1" t="s">
        <v>19</v>
      </c>
      <c r="B100" s="1" t="n">
        <v>1</v>
      </c>
      <c r="C100" s="1" t="n">
        <v>1</v>
      </c>
      <c r="D100" s="1" t="s">
        <v>19</v>
      </c>
      <c r="E100" s="1" t="n">
        <f aca="false">['file:///Users/Linda/Desktop/Work/ENGCOBO MUNICIPALITY SDBIP 2016-2017/Book1.xlsx']Sheet1!X174</f>
        <v>100</v>
      </c>
      <c r="F100" s="0" t="s">
        <v>424</v>
      </c>
      <c r="G100" s="0" t="n">
        <v>18</v>
      </c>
      <c r="H100" s="1" t="n">
        <v>4</v>
      </c>
      <c r="I100" s="1" t="s">
        <v>508</v>
      </c>
      <c r="J100" s="1" t="s">
        <v>271</v>
      </c>
      <c r="K100" s="1" t="n">
        <v>1</v>
      </c>
      <c r="L100" s="1" t="s">
        <v>495</v>
      </c>
      <c r="M100" s="1" t="s">
        <v>24</v>
      </c>
      <c r="N100" s="1" t="s">
        <v>509</v>
      </c>
      <c r="O100" s="1" t="s">
        <v>510</v>
      </c>
      <c r="P100" s="2" t="s">
        <v>511</v>
      </c>
      <c r="Q100" s="2"/>
      <c r="R100" s="2"/>
      <c r="S100" s="2"/>
    </row>
    <row r="101" customFormat="false" ht="15" hidden="false" customHeight="true" outlineLevel="0" collapsed="false">
      <c r="A101" s="1" t="s">
        <v>19</v>
      </c>
      <c r="B101" s="1" t="n">
        <v>1</v>
      </c>
      <c r="C101" s="1" t="n">
        <v>1</v>
      </c>
      <c r="D101" s="1" t="s">
        <v>19</v>
      </c>
      <c r="E101" s="1" t="n">
        <f aca="false">['file:///Users/Linda/Desktop/Work/ENGCOBO MUNICIPALITY SDBIP 2016-2017/Book1.xlsx']Sheet1!X176</f>
        <v>101</v>
      </c>
      <c r="F101" s="0" t="s">
        <v>424</v>
      </c>
      <c r="G101" s="0" t="n">
        <v>18</v>
      </c>
      <c r="H101" s="1" t="n">
        <v>4</v>
      </c>
      <c r="I101" s="1" t="s">
        <v>512</v>
      </c>
      <c r="J101" s="1" t="s">
        <v>271</v>
      </c>
      <c r="K101" s="1" t="n">
        <v>1</v>
      </c>
      <c r="L101" s="1" t="s">
        <v>495</v>
      </c>
      <c r="M101" s="1" t="s">
        <v>24</v>
      </c>
      <c r="N101" s="1" t="s">
        <v>513</v>
      </c>
      <c r="O101" s="1" t="s">
        <v>367</v>
      </c>
      <c r="P101" s="2"/>
      <c r="Q101" s="2"/>
      <c r="R101" s="2"/>
      <c r="S101" s="1" t="n">
        <v>3500000</v>
      </c>
    </row>
    <row r="102" customFormat="false" ht="15" hidden="false" customHeight="true" outlineLevel="0" collapsed="false">
      <c r="A102" s="1" t="s">
        <v>19</v>
      </c>
      <c r="B102" s="1" t="n">
        <v>1</v>
      </c>
      <c r="C102" s="1" t="n">
        <v>1</v>
      </c>
      <c r="D102" s="1" t="s">
        <v>19</v>
      </c>
      <c r="E102" s="1" t="n">
        <f aca="false">['file:///Users/Linda/Desktop/Work/ENGCOBO MUNICIPALITY SDBIP 2016-2017/Book1.xlsx']Sheet1!X178</f>
        <v>102</v>
      </c>
      <c r="F102" s="0" t="s">
        <v>424</v>
      </c>
      <c r="G102" s="0" t="n">
        <v>18</v>
      </c>
      <c r="H102" s="1" t="n">
        <v>4</v>
      </c>
      <c r="I102" s="1" t="s">
        <v>514</v>
      </c>
      <c r="J102" s="1" t="s">
        <v>79</v>
      </c>
      <c r="K102" s="1" t="n">
        <v>1</v>
      </c>
      <c r="L102" s="1" t="s">
        <v>515</v>
      </c>
      <c r="M102" s="1" t="s">
        <v>24</v>
      </c>
      <c r="N102" s="1" t="s">
        <v>516</v>
      </c>
      <c r="O102" s="2" t="s">
        <v>34</v>
      </c>
      <c r="P102" s="2"/>
      <c r="Q102" s="2"/>
      <c r="R102" s="2"/>
      <c r="S102" s="2" t="n">
        <v>350000</v>
      </c>
    </row>
    <row r="103" customFormat="false" ht="15" hidden="false" customHeight="true" outlineLevel="0" collapsed="false">
      <c r="A103" s="1" t="s">
        <v>19</v>
      </c>
      <c r="B103" s="1" t="n">
        <v>1</v>
      </c>
      <c r="C103" s="1" t="n">
        <v>1</v>
      </c>
      <c r="D103" s="1" t="s">
        <v>19</v>
      </c>
      <c r="E103" s="1" t="n">
        <f aca="false">['file:///Users/Linda/Desktop/Work/ENGCOBO MUNICIPALITY SDBIP 2016-2017/Book1.xlsx']Sheet1!X180</f>
        <v>103</v>
      </c>
      <c r="F103" s="0" t="s">
        <v>424</v>
      </c>
      <c r="G103" s="0" t="n">
        <v>18</v>
      </c>
      <c r="H103" s="1" t="n">
        <v>4</v>
      </c>
      <c r="I103" s="1" t="s">
        <v>517</v>
      </c>
      <c r="J103" s="1" t="s">
        <v>79</v>
      </c>
      <c r="K103" s="1" t="n">
        <v>1</v>
      </c>
      <c r="L103" s="1" t="s">
        <v>518</v>
      </c>
      <c r="M103" s="1" t="s">
        <v>24</v>
      </c>
      <c r="N103" s="1" t="s">
        <v>519</v>
      </c>
      <c r="O103" s="2"/>
      <c r="P103" s="2"/>
      <c r="Q103" s="2"/>
      <c r="R103" s="2"/>
      <c r="S103" s="2"/>
    </row>
    <row r="104" customFormat="false" ht="15" hidden="false" customHeight="true" outlineLevel="0" collapsed="false">
      <c r="A104" s="1" t="s">
        <v>19</v>
      </c>
      <c r="B104" s="1" t="n">
        <v>1</v>
      </c>
      <c r="C104" s="1" t="n">
        <v>1</v>
      </c>
      <c r="D104" s="1" t="s">
        <v>19</v>
      </c>
      <c r="E104" s="1" t="n">
        <f aca="false">['file:///Users/Linda/Desktop/Work/ENGCOBO MUNICIPALITY SDBIP 2016-2017/Book1.xlsx']Sheet1!X181</f>
        <v>104</v>
      </c>
      <c r="F104" s="0" t="s">
        <v>424</v>
      </c>
      <c r="G104" s="0" t="n">
        <v>18</v>
      </c>
      <c r="H104" s="1" t="n">
        <v>4</v>
      </c>
      <c r="I104" s="1" t="s">
        <v>520</v>
      </c>
      <c r="J104" s="1" t="s">
        <v>79</v>
      </c>
      <c r="K104" s="1" t="n">
        <v>1</v>
      </c>
      <c r="L104" s="1" t="s">
        <v>521</v>
      </c>
      <c r="M104" s="1" t="s">
        <v>24</v>
      </c>
      <c r="N104" s="1" t="s">
        <v>522</v>
      </c>
      <c r="O104" s="2" t="s">
        <v>396</v>
      </c>
      <c r="P104" s="1" t="s">
        <v>523</v>
      </c>
      <c r="Q104" s="2"/>
      <c r="R104" s="2"/>
      <c r="S104" s="1" t="n">
        <v>70000</v>
      </c>
    </row>
    <row r="105" customFormat="false" ht="15" hidden="false" customHeight="true" outlineLevel="0" collapsed="false">
      <c r="A105" s="1" t="s">
        <v>19</v>
      </c>
      <c r="B105" s="1" t="n">
        <v>1</v>
      </c>
      <c r="C105" s="1" t="n">
        <v>1</v>
      </c>
      <c r="D105" s="1" t="s">
        <v>19</v>
      </c>
      <c r="E105" s="1" t="n">
        <f aca="false">['file:///Users/Linda/Desktop/Work/ENGCOBO MUNICIPALITY SDBIP 2016-2017/Book1.xlsx']Sheet1!X191</f>
        <v>105</v>
      </c>
      <c r="F105" s="0" t="s">
        <v>424</v>
      </c>
      <c r="G105" s="0" t="n">
        <v>18</v>
      </c>
      <c r="H105" s="1" t="n">
        <v>4</v>
      </c>
      <c r="I105" s="1" t="s">
        <v>524</v>
      </c>
      <c r="J105" s="1" t="s">
        <v>79</v>
      </c>
      <c r="K105" s="1" t="n">
        <v>1</v>
      </c>
      <c r="L105" s="1" t="s">
        <v>525</v>
      </c>
      <c r="M105" s="1" t="s">
        <v>24</v>
      </c>
      <c r="N105" s="1" t="s">
        <v>526</v>
      </c>
      <c r="O105" s="2"/>
      <c r="P105" s="1" t="s">
        <v>505</v>
      </c>
      <c r="Q105" s="2"/>
      <c r="R105" s="2"/>
      <c r="S105" s="1" t="n">
        <v>0</v>
      </c>
    </row>
    <row r="106" customFormat="false" ht="15" hidden="false" customHeight="true" outlineLevel="0" collapsed="false">
      <c r="A106" s="1" t="s">
        <v>19</v>
      </c>
      <c r="B106" s="1" t="n">
        <v>1</v>
      </c>
      <c r="C106" s="1" t="n">
        <v>1</v>
      </c>
      <c r="D106" s="1" t="s">
        <v>19</v>
      </c>
      <c r="E106" s="1" t="n">
        <f aca="false">['file:///Users/Linda/Desktop/Work/ENGCOBO MUNICIPALITY SDBIP 2016-2017/Book1.xlsx']Sheet1!X193</f>
        <v>106</v>
      </c>
      <c r="F106" s="0" t="s">
        <v>424</v>
      </c>
      <c r="G106" s="0" t="n">
        <v>17</v>
      </c>
      <c r="H106" s="1" t="n">
        <v>4</v>
      </c>
      <c r="I106" s="1" t="s">
        <v>527</v>
      </c>
      <c r="J106" s="1" t="s">
        <v>79</v>
      </c>
      <c r="K106" s="1" t="n">
        <v>1</v>
      </c>
      <c r="L106" s="1" t="s">
        <v>528</v>
      </c>
      <c r="M106" s="1" t="s">
        <v>529</v>
      </c>
      <c r="N106" s="1" t="s">
        <v>530</v>
      </c>
      <c r="O106" s="2" t="s">
        <v>407</v>
      </c>
      <c r="P106" s="1" t="s">
        <v>531</v>
      </c>
      <c r="Q106" s="2"/>
      <c r="R106" s="2"/>
      <c r="S106" s="1" t="n">
        <v>500000</v>
      </c>
    </row>
    <row r="107" customFormat="false" ht="15" hidden="false" customHeight="true" outlineLevel="0" collapsed="false">
      <c r="A107" s="1" t="s">
        <v>19</v>
      </c>
      <c r="B107" s="1" t="n">
        <v>1</v>
      </c>
      <c r="C107" s="1" t="n">
        <v>1</v>
      </c>
      <c r="D107" s="1" t="s">
        <v>19</v>
      </c>
      <c r="E107" s="1" t="n">
        <f aca="false">['file:///Users/Linda/Desktop/Work/ENGCOBO MUNICIPALITY SDBIP 2016-2017/Book1.xlsx']Sheet1!X194</f>
        <v>107</v>
      </c>
      <c r="F107" s="0" t="s">
        <v>424</v>
      </c>
      <c r="G107" s="0" t="n">
        <v>17</v>
      </c>
      <c r="H107" s="1" t="n">
        <v>4</v>
      </c>
      <c r="I107" s="1" t="s">
        <v>532</v>
      </c>
      <c r="J107" s="1" t="s">
        <v>79</v>
      </c>
      <c r="K107" s="1" t="n">
        <v>1</v>
      </c>
      <c r="L107" s="1" t="s">
        <v>533</v>
      </c>
      <c r="M107" s="1" t="s">
        <v>24</v>
      </c>
      <c r="N107" s="1" t="s">
        <v>534</v>
      </c>
      <c r="O107" s="2"/>
      <c r="P107" s="2" t="s">
        <v>367</v>
      </c>
      <c r="Q107" s="2"/>
      <c r="R107" s="2"/>
      <c r="S107" s="1" t="n">
        <v>0</v>
      </c>
    </row>
    <row r="108" customFormat="false" ht="15" hidden="false" customHeight="true" outlineLevel="0" collapsed="false">
      <c r="A108" s="1" t="s">
        <v>19</v>
      </c>
      <c r="B108" s="1" t="n">
        <v>1</v>
      </c>
      <c r="C108" s="1" t="n">
        <v>1</v>
      </c>
      <c r="D108" s="1" t="s">
        <v>19</v>
      </c>
      <c r="E108" s="1" t="n">
        <f aca="false">['file:///Users/Linda/Desktop/Work/ENGCOBO MUNICIPALITY SDBIP 2016-2017/Book1.xlsx']Sheet1!X195</f>
        <v>108</v>
      </c>
      <c r="F108" s="0" t="s">
        <v>424</v>
      </c>
      <c r="G108" s="0" t="n">
        <v>17</v>
      </c>
      <c r="H108" s="1" t="n">
        <v>4</v>
      </c>
      <c r="I108" s="1" t="s">
        <v>535</v>
      </c>
      <c r="J108" s="1" t="s">
        <v>79</v>
      </c>
      <c r="K108" s="1" t="n">
        <v>1</v>
      </c>
      <c r="L108" s="1" t="s">
        <v>533</v>
      </c>
      <c r="M108" s="1" t="s">
        <v>24</v>
      </c>
      <c r="N108" s="1" t="s">
        <v>536</v>
      </c>
      <c r="O108" s="1" t="s">
        <v>34</v>
      </c>
      <c r="P108" s="2"/>
      <c r="Q108" s="2"/>
      <c r="R108" s="2"/>
      <c r="S108" s="1" t="n">
        <v>0</v>
      </c>
    </row>
    <row r="109" customFormat="false" ht="15" hidden="false" customHeight="true" outlineLevel="0" collapsed="false">
      <c r="A109" s="1" t="s">
        <v>19</v>
      </c>
      <c r="B109" s="1" t="n">
        <v>1</v>
      </c>
      <c r="C109" s="1" t="n">
        <v>1</v>
      </c>
      <c r="D109" s="1" t="s">
        <v>19</v>
      </c>
      <c r="E109" s="1" t="n">
        <f aca="false">['file:///Users/Linda/Desktop/Work/ENGCOBO MUNICIPALITY SDBIP 2016-2017/Book1.xlsx']Sheet1!X196</f>
        <v>109</v>
      </c>
      <c r="F109" s="0" t="s">
        <v>424</v>
      </c>
      <c r="G109" s="0" t="n">
        <v>17</v>
      </c>
      <c r="H109" s="1" t="n">
        <v>4</v>
      </c>
      <c r="I109" s="1" t="s">
        <v>537</v>
      </c>
      <c r="J109" s="1" t="s">
        <v>79</v>
      </c>
      <c r="K109" s="1" t="n">
        <v>1</v>
      </c>
      <c r="L109" s="1" t="s">
        <v>538</v>
      </c>
      <c r="M109" s="1" t="s">
        <v>539</v>
      </c>
      <c r="N109" s="1" t="s">
        <v>540</v>
      </c>
      <c r="O109" s="1" t="s">
        <v>34</v>
      </c>
      <c r="P109" s="2"/>
      <c r="Q109" s="2" t="s">
        <v>541</v>
      </c>
      <c r="R109" s="2"/>
      <c r="S109" s="1" t="n">
        <v>0</v>
      </c>
    </row>
    <row r="110" customFormat="false" ht="15" hidden="false" customHeight="true" outlineLevel="0" collapsed="false">
      <c r="A110" s="1" t="s">
        <v>19</v>
      </c>
      <c r="B110" s="1" t="n">
        <v>1</v>
      </c>
      <c r="C110" s="1" t="n">
        <v>1</v>
      </c>
      <c r="D110" s="1" t="s">
        <v>19</v>
      </c>
      <c r="E110" s="1" t="n">
        <f aca="false">['file:///Users/Linda/Desktop/Work/ENGCOBO MUNICIPALITY SDBIP 2016-2017/Book1.xlsx']Sheet1!X197</f>
        <v>110</v>
      </c>
      <c r="F110" s="0" t="s">
        <v>424</v>
      </c>
      <c r="G110" s="0" t="n">
        <v>17</v>
      </c>
      <c r="H110" s="1" t="n">
        <v>4</v>
      </c>
      <c r="I110" s="1" t="s">
        <v>542</v>
      </c>
      <c r="J110" s="1" t="s">
        <v>79</v>
      </c>
      <c r="K110" s="1" t="n">
        <v>1</v>
      </c>
      <c r="L110" s="1" t="s">
        <v>538</v>
      </c>
      <c r="M110" s="1" t="s">
        <v>24</v>
      </c>
      <c r="N110" s="1" t="s">
        <v>543</v>
      </c>
      <c r="O110" s="1" t="s">
        <v>544</v>
      </c>
      <c r="P110" s="2"/>
      <c r="Q110" s="2"/>
      <c r="R110" s="0"/>
      <c r="S110" s="1" t="n">
        <v>0</v>
      </c>
    </row>
    <row r="111" customFormat="false" ht="15" hidden="false" customHeight="true" outlineLevel="0" collapsed="false">
      <c r="A111" s="1" t="s">
        <v>19</v>
      </c>
      <c r="B111" s="1" t="n">
        <v>1</v>
      </c>
      <c r="C111" s="1" t="n">
        <v>1</v>
      </c>
      <c r="D111" s="1" t="s">
        <v>19</v>
      </c>
      <c r="E111" s="1" t="n">
        <f aca="false">['file:///Users/Linda/Desktop/Work/ENGCOBO MUNICIPALITY SDBIP 2016-2017/Book1.xlsx']Sheet1!X198</f>
        <v>111</v>
      </c>
      <c r="F111" s="0" t="s">
        <v>424</v>
      </c>
      <c r="G111" s="0" t="n">
        <v>17</v>
      </c>
      <c r="H111" s="1" t="n">
        <v>4</v>
      </c>
      <c r="I111" s="1" t="s">
        <v>545</v>
      </c>
      <c r="J111" s="2" t="s">
        <v>79</v>
      </c>
      <c r="K111" s="1" t="n">
        <v>1</v>
      </c>
      <c r="L111" s="1" t="s">
        <v>546</v>
      </c>
      <c r="M111" s="1" t="s">
        <v>24</v>
      </c>
      <c r="N111" s="1" t="s">
        <v>547</v>
      </c>
      <c r="O111" s="1" t="s">
        <v>34</v>
      </c>
      <c r="P111" s="2" t="s">
        <v>384</v>
      </c>
      <c r="Q111" s="1" t="s">
        <v>548</v>
      </c>
      <c r="R111" s="0"/>
      <c r="S111" s="1" t="n">
        <v>0</v>
      </c>
    </row>
    <row r="112" customFormat="false" ht="15" hidden="false" customHeight="true" outlineLevel="0" collapsed="false">
      <c r="A112" s="1" t="s">
        <v>19</v>
      </c>
      <c r="B112" s="1" t="n">
        <v>1</v>
      </c>
      <c r="C112" s="1" t="n">
        <v>1</v>
      </c>
      <c r="D112" s="1" t="s">
        <v>19</v>
      </c>
      <c r="E112" s="1" t="n">
        <f aca="false">['file:///Users/Linda/Desktop/Work/ENGCOBO MUNICIPALITY SDBIP 2016-2017/Book1.xlsx']Sheet1!X199</f>
        <v>112</v>
      </c>
      <c r="F112" s="0" t="s">
        <v>424</v>
      </c>
      <c r="G112" s="0" t="n">
        <v>18</v>
      </c>
      <c r="H112" s="1" t="n">
        <v>4</v>
      </c>
      <c r="I112" s="1" t="s">
        <v>549</v>
      </c>
      <c r="J112" s="2"/>
      <c r="K112" s="1" t="n">
        <v>1</v>
      </c>
      <c r="L112" s="1" t="s">
        <v>550</v>
      </c>
      <c r="M112" s="1" t="s">
        <v>551</v>
      </c>
      <c r="N112" s="1" t="s">
        <v>552</v>
      </c>
      <c r="O112" s="1" t="s">
        <v>34</v>
      </c>
      <c r="P112" s="2"/>
      <c r="Q112" s="1" t="s">
        <v>553</v>
      </c>
      <c r="R112" s="1" t="s">
        <v>554</v>
      </c>
      <c r="S112" s="1" t="s">
        <v>555</v>
      </c>
    </row>
    <row r="113" customFormat="false" ht="15" hidden="false" customHeight="true" outlineLevel="0" collapsed="false">
      <c r="A113" s="1" t="s">
        <v>19</v>
      </c>
      <c r="B113" s="1" t="n">
        <v>1</v>
      </c>
      <c r="C113" s="1" t="n">
        <v>1</v>
      </c>
      <c r="D113" s="1" t="s">
        <v>19</v>
      </c>
      <c r="E113" s="1" t="n">
        <f aca="false">['file:///Users/Linda/Desktop/Work/ENGCOBO MUNICIPALITY SDBIP 2016-2017/Book1.xlsx']Sheet1!X200</f>
        <v>113</v>
      </c>
      <c r="F113" s="0" t="s">
        <v>424</v>
      </c>
      <c r="G113" s="0" t="n">
        <v>18</v>
      </c>
      <c r="H113" s="1" t="n">
        <v>4</v>
      </c>
      <c r="I113" s="1" t="s">
        <v>556</v>
      </c>
      <c r="J113" s="1" t="s">
        <v>79</v>
      </c>
      <c r="K113" s="1" t="n">
        <v>1</v>
      </c>
      <c r="L113" s="1" t="s">
        <v>550</v>
      </c>
      <c r="M113" s="0"/>
      <c r="N113" s="1" t="s">
        <v>557</v>
      </c>
      <c r="O113" s="1" t="s">
        <v>558</v>
      </c>
      <c r="P113" s="2" t="s">
        <v>396</v>
      </c>
      <c r="Q113" s="1" t="s">
        <v>559</v>
      </c>
      <c r="R113" s="1" t="s">
        <v>560</v>
      </c>
      <c r="S113" s="1" t="n">
        <v>0</v>
      </c>
    </row>
    <row r="114" customFormat="false" ht="15" hidden="false" customHeight="true" outlineLevel="0" collapsed="false">
      <c r="A114" s="1" t="s">
        <v>19</v>
      </c>
      <c r="B114" s="1" t="n">
        <v>1</v>
      </c>
      <c r="C114" s="1" t="n">
        <v>1</v>
      </c>
      <c r="D114" s="1" t="s">
        <v>19</v>
      </c>
      <c r="E114" s="1" t="n">
        <f aca="false">['file:///Users/Linda/Desktop/Work/ENGCOBO MUNICIPALITY SDBIP 2016-2017/Book1.xlsx']Sheet1!X202</f>
        <v>114</v>
      </c>
      <c r="F114" s="0" t="s">
        <v>424</v>
      </c>
      <c r="G114" s="0" t="n">
        <v>19</v>
      </c>
      <c r="H114" s="1" t="n">
        <v>4</v>
      </c>
      <c r="I114" s="1" t="s">
        <v>561</v>
      </c>
      <c r="J114" s="1" t="s">
        <v>79</v>
      </c>
      <c r="K114" s="1" t="n">
        <v>1</v>
      </c>
      <c r="L114" s="1" t="s">
        <v>550</v>
      </c>
      <c r="M114" s="1" t="s">
        <v>24</v>
      </c>
      <c r="N114" s="1" t="s">
        <v>562</v>
      </c>
      <c r="O114" s="1" t="s">
        <v>563</v>
      </c>
      <c r="P114" s="2"/>
      <c r="Q114" s="1" t="s">
        <v>564</v>
      </c>
      <c r="R114" s="1" t="s">
        <v>565</v>
      </c>
      <c r="S114" s="1" t="n">
        <v>0</v>
      </c>
    </row>
    <row r="115" customFormat="false" ht="15" hidden="false" customHeight="true" outlineLevel="0" collapsed="false">
      <c r="A115" s="1" t="s">
        <v>19</v>
      </c>
      <c r="B115" s="1" t="n">
        <v>1</v>
      </c>
      <c r="C115" s="1" t="n">
        <v>1</v>
      </c>
      <c r="D115" s="1" t="s">
        <v>19</v>
      </c>
      <c r="E115" s="1" t="n">
        <f aca="false">['file:///Users/Linda/Desktop/Work/ENGCOBO MUNICIPALITY SDBIP 2016-2017/Book1.xlsx']Sheet1!X203</f>
        <v>115</v>
      </c>
      <c r="F115" s="0" t="s">
        <v>424</v>
      </c>
      <c r="G115" s="0" t="n">
        <v>19</v>
      </c>
      <c r="H115" s="1" t="n">
        <v>4</v>
      </c>
      <c r="I115" s="1" t="s">
        <v>566</v>
      </c>
      <c r="J115" s="1" t="s">
        <v>79</v>
      </c>
      <c r="K115" s="1" t="n">
        <v>1</v>
      </c>
      <c r="L115" s="1" t="s">
        <v>567</v>
      </c>
      <c r="M115" s="1" t="s">
        <v>568</v>
      </c>
      <c r="N115" s="1" t="s">
        <v>569</v>
      </c>
      <c r="O115" s="2" t="s">
        <v>570</v>
      </c>
      <c r="P115" s="2" t="s">
        <v>407</v>
      </c>
      <c r="Q115" s="1" t="s">
        <v>34</v>
      </c>
      <c r="R115" s="2" t="s">
        <v>571</v>
      </c>
      <c r="S115" s="1" t="n">
        <v>0</v>
      </c>
    </row>
    <row r="116" customFormat="false" ht="15" hidden="false" customHeight="true" outlineLevel="0" collapsed="false">
      <c r="A116" s="1" t="s">
        <v>19</v>
      </c>
      <c r="B116" s="1" t="n">
        <v>1</v>
      </c>
      <c r="C116" s="1" t="n">
        <v>1</v>
      </c>
      <c r="D116" s="1" t="s">
        <v>19</v>
      </c>
      <c r="E116" s="1" t="n">
        <f aca="false">['file:///Users/Linda/Desktop/Work/ENGCOBO MUNICIPALITY SDBIP 2016-2017/Book1.xlsx']Sheet1!X204</f>
        <v>116</v>
      </c>
      <c r="F116" s="0" t="s">
        <v>424</v>
      </c>
      <c r="G116" s="0" t="n">
        <v>20</v>
      </c>
      <c r="H116" s="1" t="n">
        <v>4</v>
      </c>
      <c r="I116" s="1" t="s">
        <v>572</v>
      </c>
      <c r="J116" s="1" t="s">
        <v>79</v>
      </c>
      <c r="K116" s="1" t="n">
        <v>1</v>
      </c>
      <c r="L116" s="1" t="s">
        <v>573</v>
      </c>
      <c r="M116" s="1" t="s">
        <v>574</v>
      </c>
      <c r="N116" s="1" t="s">
        <v>575</v>
      </c>
      <c r="O116" s="2"/>
      <c r="P116" s="2"/>
      <c r="Q116" s="1" t="s">
        <v>34</v>
      </c>
      <c r="R116" s="2"/>
      <c r="S116" s="1" t="n">
        <v>0</v>
      </c>
    </row>
    <row r="117" customFormat="false" ht="15" hidden="false" customHeight="true" outlineLevel="0" collapsed="false">
      <c r="A117" s="1" t="s">
        <v>19</v>
      </c>
      <c r="B117" s="1" t="n">
        <v>1</v>
      </c>
      <c r="C117" s="1" t="n">
        <v>1</v>
      </c>
      <c r="D117" s="1" t="s">
        <v>19</v>
      </c>
      <c r="E117" s="1" t="n">
        <f aca="false">['file:///Users/Linda/Desktop/Work/ENGCOBO MUNICIPALITY SDBIP 2016-2017/Book1.xlsx']Sheet1!X205</f>
        <v>117</v>
      </c>
      <c r="F117" s="0" t="s">
        <v>424</v>
      </c>
      <c r="G117" s="0" t="n">
        <v>20</v>
      </c>
      <c r="H117" s="1" t="n">
        <v>4</v>
      </c>
      <c r="I117" s="1" t="s">
        <v>576</v>
      </c>
      <c r="J117" s="1" t="s">
        <v>30</v>
      </c>
      <c r="K117" s="1" t="n">
        <v>1</v>
      </c>
      <c r="L117" s="1" t="s">
        <v>577</v>
      </c>
      <c r="M117" s="1" t="s">
        <v>24</v>
      </c>
      <c r="N117" s="1" t="s">
        <v>578</v>
      </c>
      <c r="O117" s="1" t="s">
        <v>34</v>
      </c>
      <c r="P117" s="1" t="s">
        <v>34</v>
      </c>
      <c r="Q117" s="1" t="s">
        <v>34</v>
      </c>
      <c r="R117" s="2"/>
      <c r="S117" s="1" t="n">
        <v>300000</v>
      </c>
    </row>
    <row r="118" customFormat="false" ht="15" hidden="false" customHeight="true" outlineLevel="0" collapsed="false">
      <c r="A118" s="1" t="s">
        <v>19</v>
      </c>
      <c r="B118" s="1" t="n">
        <v>1</v>
      </c>
      <c r="C118" s="1" t="n">
        <v>1</v>
      </c>
      <c r="D118" s="1" t="s">
        <v>19</v>
      </c>
      <c r="E118" s="1" t="n">
        <f aca="false">['file:///Users/Linda/Desktop/Work/ENGCOBO MUNICIPALITY SDBIP 2016-2017/Book1.xlsx']Sheet1!X213</f>
        <v>118</v>
      </c>
      <c r="F118" s="0" t="s">
        <v>579</v>
      </c>
      <c r="G118" s="0" t="n">
        <v>20</v>
      </c>
      <c r="H118" s="1" t="n">
        <v>5</v>
      </c>
      <c r="I118" s="1" t="s">
        <v>580</v>
      </c>
      <c r="J118" s="1" t="s">
        <v>271</v>
      </c>
      <c r="K118" s="1" t="n">
        <v>1</v>
      </c>
      <c r="L118" s="1" t="s">
        <v>31</v>
      </c>
      <c r="M118" s="1" t="s">
        <v>581</v>
      </c>
      <c r="N118" s="1" t="s">
        <v>582</v>
      </c>
      <c r="O118" s="1" t="s">
        <v>34</v>
      </c>
      <c r="P118" s="1" t="s">
        <v>34</v>
      </c>
      <c r="Q118" s="2" t="s">
        <v>583</v>
      </c>
      <c r="R118" s="2"/>
      <c r="S118" s="1" t="n">
        <v>100000</v>
      </c>
    </row>
    <row r="119" customFormat="false" ht="15" hidden="false" customHeight="true" outlineLevel="0" collapsed="false">
      <c r="A119" s="1" t="s">
        <v>19</v>
      </c>
      <c r="B119" s="1" t="n">
        <v>1</v>
      </c>
      <c r="C119" s="1" t="n">
        <v>1</v>
      </c>
      <c r="D119" s="1" t="s">
        <v>19</v>
      </c>
      <c r="E119" s="1" t="n">
        <f aca="false">['file:///Users/Linda/Desktop/Work/ENGCOBO MUNICIPALITY SDBIP 2016-2017/Book1.xlsx']Sheet1!X214</f>
        <v>119</v>
      </c>
      <c r="F119" s="0" t="s">
        <v>579</v>
      </c>
      <c r="G119" s="0" t="n">
        <v>17</v>
      </c>
      <c r="H119" s="1" t="n">
        <v>5</v>
      </c>
      <c r="I119" s="1" t="s">
        <v>584</v>
      </c>
      <c r="J119" s="2" t="s">
        <v>30</v>
      </c>
      <c r="K119" s="1" t="n">
        <v>1</v>
      </c>
      <c r="L119" s="1" t="s">
        <v>585</v>
      </c>
      <c r="M119" s="1" t="s">
        <v>24</v>
      </c>
      <c r="N119" s="1" t="s">
        <v>586</v>
      </c>
      <c r="O119" s="1" t="s">
        <v>34</v>
      </c>
      <c r="P119" s="1" t="s">
        <v>587</v>
      </c>
      <c r="Q119" s="2"/>
      <c r="R119" s="1" t="s">
        <v>588</v>
      </c>
      <c r="S119" s="1" t="n">
        <v>40000</v>
      </c>
    </row>
    <row r="120" customFormat="false" ht="15" hidden="false" customHeight="true" outlineLevel="0" collapsed="false">
      <c r="A120" s="1" t="s">
        <v>19</v>
      </c>
      <c r="B120" s="1" t="n">
        <v>1</v>
      </c>
      <c r="C120" s="1" t="n">
        <v>1</v>
      </c>
      <c r="D120" s="1" t="s">
        <v>19</v>
      </c>
      <c r="E120" s="1" t="n">
        <f aca="false">['file:///Users/Linda/Desktop/Work/ENGCOBO MUNICIPALITY SDBIP 2016-2017/Book1.xlsx']Sheet1!X215</f>
        <v>120</v>
      </c>
      <c r="F120" s="0" t="s">
        <v>579</v>
      </c>
      <c r="G120" s="0" t="n">
        <v>17</v>
      </c>
      <c r="H120" s="1" t="n">
        <v>5</v>
      </c>
      <c r="I120" s="1" t="s">
        <v>589</v>
      </c>
      <c r="J120" s="2"/>
      <c r="K120" s="1" t="n">
        <v>1</v>
      </c>
      <c r="L120" s="1" t="s">
        <v>590</v>
      </c>
      <c r="M120" s="1" t="s">
        <v>591</v>
      </c>
      <c r="N120" s="1" t="s">
        <v>592</v>
      </c>
      <c r="O120" s="1" t="s">
        <v>34</v>
      </c>
      <c r="P120" s="1" t="s">
        <v>593</v>
      </c>
      <c r="Q120" s="1" t="s">
        <v>561</v>
      </c>
      <c r="R120" s="1" t="s">
        <v>594</v>
      </c>
      <c r="S120" s="1" t="n">
        <v>30000</v>
      </c>
    </row>
    <row r="121" customFormat="false" ht="15" hidden="false" customHeight="true" outlineLevel="0" collapsed="false">
      <c r="A121" s="1" t="s">
        <v>19</v>
      </c>
      <c r="B121" s="1" t="n">
        <v>1</v>
      </c>
      <c r="C121" s="1" t="n">
        <v>1</v>
      </c>
      <c r="D121" s="1" t="s">
        <v>19</v>
      </c>
      <c r="E121" s="1" t="n">
        <f aca="false">['file:///Users/Linda/Desktop/Work/ENGCOBO MUNICIPALITY SDBIP 2016-2017/Book1.xlsx']Sheet1!X216</f>
        <v>121</v>
      </c>
      <c r="F121" s="0" t="s">
        <v>579</v>
      </c>
      <c r="G121" s="0" t="n">
        <v>17</v>
      </c>
      <c r="H121" s="1" t="n">
        <v>5</v>
      </c>
      <c r="I121" s="1" t="s">
        <v>595</v>
      </c>
      <c r="J121" s="1" t="s">
        <v>79</v>
      </c>
      <c r="K121" s="1" t="n">
        <v>1</v>
      </c>
      <c r="L121" s="1" t="s">
        <v>596</v>
      </c>
      <c r="M121" s="1" t="s">
        <v>24</v>
      </c>
      <c r="N121" s="1" t="s">
        <v>597</v>
      </c>
      <c r="O121" s="1" t="s">
        <v>34</v>
      </c>
      <c r="P121" s="1" t="s">
        <v>34</v>
      </c>
      <c r="Q121" s="1" t="s">
        <v>34</v>
      </c>
      <c r="R121" s="1" t="s">
        <v>34</v>
      </c>
      <c r="S121" s="2" t="n">
        <v>500000</v>
      </c>
    </row>
    <row r="122" customFormat="false" ht="15" hidden="false" customHeight="true" outlineLevel="0" collapsed="false">
      <c r="A122" s="1" t="s">
        <v>19</v>
      </c>
      <c r="B122" s="1" t="n">
        <v>1</v>
      </c>
      <c r="C122" s="1" t="n">
        <v>1</v>
      </c>
      <c r="D122" s="1" t="s">
        <v>19</v>
      </c>
      <c r="E122" s="1" t="n">
        <f aca="false">['file:///Users/Linda/Desktop/Work/ENGCOBO MUNICIPALITY SDBIP 2016-2017/Book1.xlsx']Sheet1!X217</f>
        <v>122</v>
      </c>
      <c r="F122" s="0" t="s">
        <v>579</v>
      </c>
      <c r="G122" s="0" t="n">
        <v>17</v>
      </c>
      <c r="H122" s="1" t="n">
        <v>5</v>
      </c>
      <c r="I122" s="1" t="s">
        <v>598</v>
      </c>
      <c r="J122" s="1" t="s">
        <v>271</v>
      </c>
      <c r="K122" s="1" t="n">
        <v>1</v>
      </c>
      <c r="L122" s="1" t="s">
        <v>599</v>
      </c>
      <c r="M122" s="1" t="s">
        <v>600</v>
      </c>
      <c r="N122" s="1" t="s">
        <v>601</v>
      </c>
      <c r="O122" s="1" t="s">
        <v>602</v>
      </c>
      <c r="P122" s="1" t="s">
        <v>603</v>
      </c>
      <c r="Q122" s="1" t="s">
        <v>604</v>
      </c>
      <c r="R122" s="2" t="s">
        <v>367</v>
      </c>
      <c r="S122" s="2"/>
    </row>
    <row r="123" customFormat="false" ht="15" hidden="false" customHeight="true" outlineLevel="0" collapsed="false">
      <c r="A123" s="1" t="s">
        <v>19</v>
      </c>
      <c r="B123" s="1" t="n">
        <v>1</v>
      </c>
      <c r="C123" s="1" t="n">
        <v>1</v>
      </c>
      <c r="D123" s="1" t="s">
        <v>19</v>
      </c>
      <c r="E123" s="1" t="n">
        <f aca="false">['file:///Users/Linda/Desktop/Work/ENGCOBO MUNICIPALITY SDBIP 2016-2017/Book1.xlsx']Sheet1!X218</f>
        <v>123</v>
      </c>
      <c r="F123" s="0" t="s">
        <v>579</v>
      </c>
      <c r="G123" s="0" t="n">
        <v>17</v>
      </c>
      <c r="H123" s="1" t="n">
        <v>5</v>
      </c>
      <c r="I123" s="1" t="s">
        <v>605</v>
      </c>
      <c r="J123" s="1" t="s">
        <v>30</v>
      </c>
      <c r="K123" s="1" t="n">
        <v>1</v>
      </c>
      <c r="L123" s="1" t="s">
        <v>606</v>
      </c>
      <c r="M123" s="1" t="s">
        <v>607</v>
      </c>
      <c r="N123" s="1" t="s">
        <v>608</v>
      </c>
      <c r="O123" s="1" t="s">
        <v>34</v>
      </c>
      <c r="P123" s="1" t="s">
        <v>34</v>
      </c>
      <c r="Q123" s="3" t="s">
        <v>609</v>
      </c>
      <c r="R123" s="2"/>
      <c r="S123" s="2"/>
    </row>
    <row r="124" customFormat="false" ht="15" hidden="false" customHeight="true" outlineLevel="0" collapsed="false">
      <c r="A124" s="1" t="s">
        <v>19</v>
      </c>
      <c r="B124" s="1" t="n">
        <v>1</v>
      </c>
      <c r="C124" s="1" t="n">
        <v>1</v>
      </c>
      <c r="D124" s="1" t="s">
        <v>19</v>
      </c>
      <c r="E124" s="1" t="n">
        <f aca="false">['file:///Users/Linda/Desktop/Work/ENGCOBO MUNICIPALITY SDBIP 2016-2017/Book1.xlsx']Sheet1!X219</f>
        <v>124</v>
      </c>
      <c r="F124" s="0" t="s">
        <v>579</v>
      </c>
      <c r="G124" s="0" t="n">
        <v>17</v>
      </c>
      <c r="H124" s="1" t="n">
        <v>5</v>
      </c>
      <c r="I124" s="1" t="s">
        <v>610</v>
      </c>
      <c r="J124" s="1" t="s">
        <v>79</v>
      </c>
      <c r="K124" s="1" t="n">
        <v>1</v>
      </c>
      <c r="L124" s="1" t="s">
        <v>611</v>
      </c>
      <c r="M124" s="1" t="s">
        <v>612</v>
      </c>
      <c r="N124" s="1" t="s">
        <v>613</v>
      </c>
      <c r="O124" s="2" t="s">
        <v>34</v>
      </c>
      <c r="P124" s="1" t="s">
        <v>34</v>
      </c>
      <c r="Q124" s="3"/>
      <c r="R124" s="3"/>
      <c r="S124" s="3"/>
    </row>
    <row r="125" customFormat="false" ht="15" hidden="false" customHeight="true" outlineLevel="0" collapsed="false">
      <c r="A125" s="1" t="s">
        <v>19</v>
      </c>
      <c r="B125" s="1" t="n">
        <v>1</v>
      </c>
      <c r="C125" s="1" t="n">
        <v>1</v>
      </c>
      <c r="D125" s="1" t="s">
        <v>19</v>
      </c>
      <c r="E125" s="1" t="n">
        <f aca="false">['file:///Users/Linda/Desktop/Work/ENGCOBO MUNICIPALITY SDBIP 2016-2017/Book1.xlsx']Sheet1!X220</f>
        <v>125</v>
      </c>
      <c r="F125" s="0" t="s">
        <v>579</v>
      </c>
      <c r="G125" s="0" t="n">
        <v>17</v>
      </c>
      <c r="H125" s="1" t="n">
        <v>5</v>
      </c>
      <c r="I125" s="1" t="s">
        <v>614</v>
      </c>
      <c r="J125" s="1" t="s">
        <v>615</v>
      </c>
      <c r="K125" s="1" t="n">
        <v>1</v>
      </c>
      <c r="L125" s="1" t="s">
        <v>616</v>
      </c>
      <c r="M125" s="1" t="s">
        <v>617</v>
      </c>
      <c r="N125" s="1" t="s">
        <v>618</v>
      </c>
      <c r="O125" s="2"/>
      <c r="P125" s="1" t="s">
        <v>619</v>
      </c>
      <c r="Q125" s="3"/>
      <c r="R125" s="3"/>
      <c r="S125" s="3"/>
    </row>
    <row r="126" customFormat="false" ht="15" hidden="false" customHeight="true" outlineLevel="0" collapsed="false">
      <c r="A126" s="1" t="s">
        <v>19</v>
      </c>
      <c r="B126" s="1" t="n">
        <v>1</v>
      </c>
      <c r="C126" s="1" t="n">
        <v>1</v>
      </c>
      <c r="D126" s="1" t="s">
        <v>19</v>
      </c>
      <c r="E126" s="1" t="n">
        <f aca="false">['file:///Users/Linda/Desktop/Work/ENGCOBO MUNICIPALITY SDBIP 2016-2017/Book1.xlsx']Sheet1!X221</f>
        <v>126</v>
      </c>
      <c r="F126" s="0" t="s">
        <v>579</v>
      </c>
      <c r="G126" s="0" t="n">
        <v>17</v>
      </c>
      <c r="H126" s="1" t="n">
        <v>5</v>
      </c>
      <c r="I126" s="1" t="s">
        <v>620</v>
      </c>
      <c r="J126" s="1" t="s">
        <v>22</v>
      </c>
      <c r="K126" s="1" t="n">
        <v>1</v>
      </c>
      <c r="L126" s="1" t="s">
        <v>266</v>
      </c>
      <c r="M126" s="1" t="s">
        <v>621</v>
      </c>
      <c r="N126" s="1" t="s">
        <v>622</v>
      </c>
      <c r="O126" s="1" t="s">
        <v>34</v>
      </c>
      <c r="P126" s="1" t="s">
        <v>623</v>
      </c>
      <c r="Q126" s="3"/>
      <c r="R126" s="2" t="s">
        <v>384</v>
      </c>
      <c r="S126" s="2"/>
    </row>
    <row r="127" customFormat="false" ht="15" hidden="false" customHeight="true" outlineLevel="0" collapsed="false">
      <c r="A127" s="1" t="s">
        <v>19</v>
      </c>
      <c r="B127" s="1" t="n">
        <v>1</v>
      </c>
      <c r="C127" s="1" t="n">
        <v>1</v>
      </c>
      <c r="D127" s="1" t="s">
        <v>19</v>
      </c>
      <c r="E127" s="1" t="n">
        <f aca="false">['file:///Users/Linda/Desktop/Work/ENGCOBO MUNICIPALITY SDBIP 2016-2017/Book1.xlsx']Sheet1!X222</f>
        <v>127</v>
      </c>
      <c r="F127" s="0" t="s">
        <v>579</v>
      </c>
      <c r="G127" s="0" t="n">
        <v>17</v>
      </c>
      <c r="H127" s="1" t="n">
        <v>5</v>
      </c>
      <c r="I127" s="1" t="s">
        <v>624</v>
      </c>
      <c r="J127" s="1" t="s">
        <v>57</v>
      </c>
      <c r="K127" s="1" t="n">
        <v>1</v>
      </c>
      <c r="L127" s="1" t="s">
        <v>616</v>
      </c>
      <c r="M127" s="1" t="s">
        <v>625</v>
      </c>
      <c r="N127" s="1" t="s">
        <v>626</v>
      </c>
      <c r="O127" s="1" t="s">
        <v>627</v>
      </c>
      <c r="P127" s="2" t="s">
        <v>628</v>
      </c>
      <c r="Q127" s="3"/>
      <c r="R127" s="3"/>
      <c r="S127" s="3"/>
    </row>
    <row r="128" customFormat="false" ht="15" hidden="false" customHeight="true" outlineLevel="0" collapsed="false">
      <c r="A128" s="1" t="s">
        <v>19</v>
      </c>
      <c r="B128" s="1" t="n">
        <v>1</v>
      </c>
      <c r="C128" s="1" t="n">
        <v>1</v>
      </c>
      <c r="D128" s="1" t="s">
        <v>19</v>
      </c>
      <c r="E128" s="1" t="n">
        <f aca="false">['file:///Users/Linda/Desktop/Work/ENGCOBO MUNICIPALITY SDBIP 2016-2017/Book1.xlsx']Sheet1!X223</f>
        <v>128</v>
      </c>
      <c r="F128" s="0" t="s">
        <v>579</v>
      </c>
      <c r="G128" s="0" t="n">
        <v>17</v>
      </c>
      <c r="H128" s="1" t="n">
        <v>5</v>
      </c>
      <c r="I128" s="1" t="s">
        <v>629</v>
      </c>
      <c r="J128" s="1" t="s">
        <v>50</v>
      </c>
      <c r="K128" s="1" t="n">
        <v>1</v>
      </c>
      <c r="L128" s="1" t="s">
        <v>630</v>
      </c>
      <c r="M128" s="1" t="s">
        <v>631</v>
      </c>
      <c r="N128" s="1" t="s">
        <v>632</v>
      </c>
      <c r="O128" s="1" t="s">
        <v>633</v>
      </c>
      <c r="P128" s="2"/>
      <c r="Q128" s="0"/>
      <c r="R128" s="2" t="s">
        <v>396</v>
      </c>
      <c r="S128" s="2"/>
    </row>
    <row r="129" customFormat="false" ht="15" hidden="false" customHeight="true" outlineLevel="0" collapsed="false">
      <c r="A129" s="1" t="s">
        <v>19</v>
      </c>
      <c r="B129" s="1" t="n">
        <v>1</v>
      </c>
      <c r="C129" s="1" t="n">
        <v>1</v>
      </c>
      <c r="D129" s="1" t="s">
        <v>19</v>
      </c>
      <c r="E129" s="1" t="n">
        <f aca="false">['file:///Users/Linda/Desktop/Work/ENGCOBO MUNICIPALITY SDBIP 2016-2017/Book1.xlsx']Sheet1!X224</f>
        <v>129</v>
      </c>
      <c r="F129" s="0" t="s">
        <v>579</v>
      </c>
      <c r="G129" s="0" t="n">
        <v>17</v>
      </c>
      <c r="H129" s="1" t="n">
        <v>5</v>
      </c>
      <c r="I129" s="1" t="s">
        <v>634</v>
      </c>
      <c r="J129" s="1" t="s">
        <v>635</v>
      </c>
      <c r="K129" s="1" t="n">
        <v>1</v>
      </c>
      <c r="L129" s="1" t="s">
        <v>636</v>
      </c>
      <c r="M129" s="1" t="s">
        <v>24</v>
      </c>
      <c r="N129" s="1" t="s">
        <v>637</v>
      </c>
      <c r="O129" s="1" t="s">
        <v>638</v>
      </c>
      <c r="P129" s="1" t="s">
        <v>639</v>
      </c>
      <c r="Q129" s="1" t="s">
        <v>640</v>
      </c>
      <c r="R129" s="2"/>
      <c r="S129" s="2"/>
    </row>
    <row r="130" customFormat="false" ht="15" hidden="false" customHeight="true" outlineLevel="0" collapsed="false">
      <c r="A130" s="1" t="s">
        <v>19</v>
      </c>
      <c r="B130" s="1" t="n">
        <v>1</v>
      </c>
      <c r="C130" s="1" t="n">
        <v>1</v>
      </c>
      <c r="D130" s="1" t="s">
        <v>19</v>
      </c>
      <c r="E130" s="1" t="n">
        <f aca="false">['file:///Users/Linda/Desktop/Work/ENGCOBO MUNICIPALITY SDBIP 2016-2017/Book1.xlsx']Sheet1!X225</f>
        <v>130</v>
      </c>
      <c r="F130" s="0" t="s">
        <v>579</v>
      </c>
      <c r="G130" s="0" t="n">
        <v>17</v>
      </c>
      <c r="H130" s="1" t="n">
        <v>5</v>
      </c>
      <c r="I130" s="1" t="s">
        <v>641</v>
      </c>
      <c r="J130" s="1" t="s">
        <v>642</v>
      </c>
      <c r="K130" s="1" t="n">
        <v>1</v>
      </c>
      <c r="L130" s="1" t="s">
        <v>643</v>
      </c>
      <c r="M130" s="1" t="s">
        <v>644</v>
      </c>
      <c r="N130" s="1" t="s">
        <v>645</v>
      </c>
      <c r="O130" s="1" t="s">
        <v>646</v>
      </c>
      <c r="P130" s="1" t="s">
        <v>34</v>
      </c>
      <c r="Q130" s="1" t="s">
        <v>647</v>
      </c>
      <c r="R130" s="2" t="s">
        <v>407</v>
      </c>
      <c r="S130" s="2"/>
    </row>
    <row r="131" customFormat="false" ht="15" hidden="false" customHeight="true" outlineLevel="0" collapsed="false">
      <c r="A131" s="1" t="s">
        <v>19</v>
      </c>
      <c r="B131" s="1" t="n">
        <v>1</v>
      </c>
      <c r="C131" s="1" t="n">
        <v>1</v>
      </c>
      <c r="D131" s="1" t="s">
        <v>19</v>
      </c>
      <c r="E131" s="1" t="n">
        <f aca="false">['file:///Users/Linda/Desktop/Work/ENGCOBO MUNICIPALITY SDBIP 2016-2017/Book1.xlsx']Sheet1!X226</f>
        <v>131</v>
      </c>
      <c r="F131" s="0" t="s">
        <v>579</v>
      </c>
      <c r="G131" s="0" t="n">
        <v>17</v>
      </c>
      <c r="H131" s="1" t="n">
        <v>5</v>
      </c>
      <c r="I131" s="1" t="s">
        <v>648</v>
      </c>
      <c r="J131" s="1" t="s">
        <v>649</v>
      </c>
      <c r="K131" s="1" t="n">
        <v>1</v>
      </c>
      <c r="L131" s="1" t="s">
        <v>650</v>
      </c>
      <c r="M131" s="1" t="s">
        <v>651</v>
      </c>
      <c r="N131" s="1" t="s">
        <v>652</v>
      </c>
      <c r="O131" s="1" t="s">
        <v>647</v>
      </c>
      <c r="P131" s="1" t="s">
        <v>653</v>
      </c>
      <c r="Q131" s="1" t="s">
        <v>654</v>
      </c>
      <c r="R131" s="2"/>
      <c r="S131" s="2"/>
    </row>
    <row r="132" customFormat="false" ht="15" hidden="false" customHeight="true" outlineLevel="0" collapsed="false">
      <c r="A132" s="1" t="s">
        <v>19</v>
      </c>
      <c r="B132" s="1" t="n">
        <v>1</v>
      </c>
      <c r="C132" s="1" t="n">
        <v>1</v>
      </c>
      <c r="D132" s="1" t="s">
        <v>19</v>
      </c>
      <c r="E132" s="1" t="n">
        <f aca="false">['file:///Users/Linda/Desktop/Work/ENGCOBO MUNICIPALITY SDBIP 2016-2017/Book1.xlsx']Sheet1!X227</f>
        <v>132</v>
      </c>
      <c r="F132" s="0" t="s">
        <v>579</v>
      </c>
      <c r="G132" s="0" t="n">
        <v>17</v>
      </c>
      <c r="H132" s="1" t="n">
        <v>5</v>
      </c>
      <c r="I132" s="1" t="s">
        <v>655</v>
      </c>
      <c r="J132" s="1" t="s">
        <v>656</v>
      </c>
      <c r="K132" s="1" t="n">
        <v>1</v>
      </c>
      <c r="L132" s="1" t="s">
        <v>657</v>
      </c>
      <c r="M132" s="1" t="s">
        <v>658</v>
      </c>
      <c r="N132" s="1" t="s">
        <v>659</v>
      </c>
      <c r="O132" s="1" t="s">
        <v>660</v>
      </c>
      <c r="P132" s="1" t="s">
        <v>34</v>
      </c>
      <c r="Q132" s="1" t="s">
        <v>661</v>
      </c>
      <c r="R132" s="1" t="s">
        <v>662</v>
      </c>
      <c r="S132" s="2"/>
    </row>
    <row r="133" customFormat="false" ht="15" hidden="false" customHeight="true" outlineLevel="0" collapsed="false">
      <c r="A133" s="1" t="s">
        <v>19</v>
      </c>
      <c r="B133" s="1" t="n">
        <v>1</v>
      </c>
      <c r="C133" s="1" t="n">
        <v>1</v>
      </c>
      <c r="D133" s="1" t="s">
        <v>19</v>
      </c>
      <c r="E133" s="1" t="n">
        <f aca="false">['file:///Users/Linda/Desktop/Work/ENGCOBO MUNICIPALITY SDBIP 2016-2017/Book1.xlsx']Sheet1!X228</f>
        <v>133</v>
      </c>
      <c r="F133" s="0" t="s">
        <v>579</v>
      </c>
      <c r="G133" s="0" t="n">
        <v>17</v>
      </c>
      <c r="H133" s="1" t="n">
        <v>5</v>
      </c>
      <c r="I133" s="1" t="s">
        <v>663</v>
      </c>
      <c r="J133" s="1" t="s">
        <v>664</v>
      </c>
      <c r="K133" s="1" t="n">
        <v>1</v>
      </c>
      <c r="L133" s="1" t="s">
        <v>665</v>
      </c>
      <c r="M133" s="1" t="s">
        <v>666</v>
      </c>
      <c r="N133" s="1" t="s">
        <v>667</v>
      </c>
      <c r="O133" s="1" t="s">
        <v>34</v>
      </c>
      <c r="P133" s="1" t="s">
        <v>668</v>
      </c>
      <c r="Q133" s="1" t="s">
        <v>669</v>
      </c>
      <c r="R133" s="1" t="s">
        <v>670</v>
      </c>
      <c r="S133" s="1" t="n">
        <v>700000</v>
      </c>
    </row>
    <row r="134" customFormat="false" ht="15" hidden="false" customHeight="true" outlineLevel="0" collapsed="false">
      <c r="A134" s="1" t="s">
        <v>19</v>
      </c>
      <c r="B134" s="1" t="n">
        <v>1</v>
      </c>
      <c r="C134" s="1" t="n">
        <v>1</v>
      </c>
      <c r="D134" s="1" t="s">
        <v>19</v>
      </c>
      <c r="E134" s="1" t="n">
        <f aca="false">['file:///Users/Linda/Desktop/Work/ENGCOBO MUNICIPALITY SDBIP 2016-2017/Book1.xlsx']Sheet1!X230</f>
        <v>134</v>
      </c>
      <c r="F134" s="0" t="s">
        <v>579</v>
      </c>
      <c r="G134" s="0" t="n">
        <v>19</v>
      </c>
      <c r="H134" s="1" t="n">
        <v>5</v>
      </c>
      <c r="I134" s="1" t="s">
        <v>671</v>
      </c>
      <c r="J134" s="1" t="s">
        <v>672</v>
      </c>
      <c r="K134" s="1" t="n">
        <v>1</v>
      </c>
      <c r="L134" s="1" t="s">
        <v>673</v>
      </c>
      <c r="M134" s="1" t="s">
        <v>674</v>
      </c>
      <c r="N134" s="1" t="s">
        <v>675</v>
      </c>
      <c r="O134" s="1" t="s">
        <v>669</v>
      </c>
      <c r="P134" s="1" t="s">
        <v>34</v>
      </c>
      <c r="Q134" s="1" t="s">
        <v>676</v>
      </c>
      <c r="R134" s="1" t="s">
        <v>34</v>
      </c>
      <c r="S134" s="1" t="s">
        <v>677</v>
      </c>
    </row>
    <row r="135" customFormat="false" ht="15" hidden="false" customHeight="true" outlineLevel="0" collapsed="false">
      <c r="A135" s="1" t="s">
        <v>19</v>
      </c>
      <c r="B135" s="1" t="n">
        <v>1</v>
      </c>
      <c r="C135" s="1" t="n">
        <v>1</v>
      </c>
      <c r="D135" s="1" t="s">
        <v>19</v>
      </c>
      <c r="E135" s="1" t="n">
        <f aca="false">['file:///Users/Linda/Desktop/Work/ENGCOBO MUNICIPALITY SDBIP 2016-2017/Book1.xlsx']Sheet1!X231</f>
        <v>135</v>
      </c>
      <c r="F135" s="0" t="s">
        <v>579</v>
      </c>
      <c r="G135" s="0" t="n">
        <v>19</v>
      </c>
      <c r="H135" s="1" t="n">
        <v>5</v>
      </c>
      <c r="I135" s="1" t="s">
        <v>678</v>
      </c>
      <c r="J135" s="1" t="s">
        <v>22</v>
      </c>
      <c r="K135" s="1" t="n">
        <v>1</v>
      </c>
      <c r="L135" s="1" t="s">
        <v>679</v>
      </c>
      <c r="M135" s="1" t="s">
        <v>680</v>
      </c>
      <c r="N135" s="1" t="s">
        <v>681</v>
      </c>
      <c r="O135" s="1" t="s">
        <v>676</v>
      </c>
      <c r="P135" s="1" t="s">
        <v>682</v>
      </c>
      <c r="Q135" s="1" t="s">
        <v>682</v>
      </c>
      <c r="R135" s="1" t="s">
        <v>683</v>
      </c>
      <c r="S135" s="1" t="n">
        <v>500000</v>
      </c>
    </row>
    <row r="136" customFormat="false" ht="15" hidden="false" customHeight="true" outlineLevel="0" collapsed="false">
      <c r="A136" s="1" t="s">
        <v>19</v>
      </c>
      <c r="B136" s="1" t="n">
        <v>1</v>
      </c>
      <c r="C136" s="1" t="n">
        <v>1</v>
      </c>
      <c r="D136" s="1" t="s">
        <v>19</v>
      </c>
      <c r="E136" s="1" t="n">
        <f aca="false">['file:///Users/Linda/Desktop/Work/ENGCOBO MUNICIPALITY SDBIP 2016-2017/Book1.xlsx']Sheet1!X232</f>
        <v>136</v>
      </c>
      <c r="F136" s="0" t="s">
        <v>579</v>
      </c>
      <c r="G136" s="0" t="n">
        <v>19</v>
      </c>
      <c r="H136" s="1" t="n">
        <v>5</v>
      </c>
      <c r="I136" s="1" t="s">
        <v>684</v>
      </c>
      <c r="J136" s="1" t="s">
        <v>685</v>
      </c>
      <c r="K136" s="1" t="n">
        <v>1</v>
      </c>
      <c r="L136" s="1" t="s">
        <v>686</v>
      </c>
      <c r="M136" s="1" t="s">
        <v>687</v>
      </c>
      <c r="N136" s="1" t="s">
        <v>688</v>
      </c>
      <c r="O136" s="1" t="s">
        <v>689</v>
      </c>
      <c r="P136" s="1" t="s">
        <v>647</v>
      </c>
      <c r="Q136" s="1" t="s">
        <v>682</v>
      </c>
      <c r="R136" s="2" t="s">
        <v>34</v>
      </c>
      <c r="S136" s="2" t="n">
        <v>700000</v>
      </c>
    </row>
    <row r="137" customFormat="false" ht="15" hidden="false" customHeight="true" outlineLevel="0" collapsed="false">
      <c r="A137" s="1" t="s">
        <v>19</v>
      </c>
      <c r="B137" s="1" t="n">
        <v>1</v>
      </c>
      <c r="C137" s="1" t="n">
        <v>1</v>
      </c>
      <c r="D137" s="1" t="s">
        <v>19</v>
      </c>
      <c r="E137" s="1" t="n">
        <f aca="false">['file:///Users/Linda/Desktop/Work/ENGCOBO MUNICIPALITY SDBIP 2016-2017/Book1.xlsx']Sheet1!X233</f>
        <v>137</v>
      </c>
      <c r="F137" s="0" t="s">
        <v>579</v>
      </c>
      <c r="G137" s="0" t="n">
        <v>19</v>
      </c>
      <c r="H137" s="1" t="n">
        <v>5</v>
      </c>
      <c r="I137" s="1" t="s">
        <v>690</v>
      </c>
      <c r="J137" s="1" t="s">
        <v>50</v>
      </c>
      <c r="K137" s="1" t="n">
        <v>1</v>
      </c>
      <c r="L137" s="1" t="s">
        <v>691</v>
      </c>
      <c r="M137" s="1" t="s">
        <v>692</v>
      </c>
      <c r="N137" s="1" t="s">
        <v>693</v>
      </c>
      <c r="O137" s="1" t="s">
        <v>694</v>
      </c>
      <c r="P137" s="1" t="s">
        <v>660</v>
      </c>
      <c r="Q137" s="1" t="s">
        <v>695</v>
      </c>
      <c r="R137" s="2"/>
      <c r="S137" s="2"/>
    </row>
    <row r="138" customFormat="false" ht="15" hidden="false" customHeight="true" outlineLevel="0" collapsed="false">
      <c r="A138" s="1" t="s">
        <v>19</v>
      </c>
      <c r="B138" s="1" t="n">
        <v>1</v>
      </c>
      <c r="C138" s="1" t="n">
        <v>1</v>
      </c>
      <c r="D138" s="1" t="s">
        <v>19</v>
      </c>
      <c r="E138" s="1" t="n">
        <f aca="false">['file:///Users/Linda/Desktop/Work/ENGCOBO MUNICIPALITY SDBIP 2016-2017/Book1.xlsx']Sheet1!X234</f>
        <v>138</v>
      </c>
      <c r="F138" s="0" t="s">
        <v>579</v>
      </c>
      <c r="G138" s="0" t="n">
        <v>19</v>
      </c>
      <c r="H138" s="1" t="n">
        <v>5</v>
      </c>
      <c r="I138" s="1" t="s">
        <v>696</v>
      </c>
      <c r="J138" s="1" t="s">
        <v>22</v>
      </c>
      <c r="K138" s="1" t="n">
        <v>1</v>
      </c>
      <c r="L138" s="1" t="s">
        <v>697</v>
      </c>
      <c r="M138" s="1" t="s">
        <v>698</v>
      </c>
      <c r="N138" s="1" t="s">
        <v>699</v>
      </c>
      <c r="O138" s="1" t="s">
        <v>695</v>
      </c>
      <c r="P138" s="1" t="s">
        <v>34</v>
      </c>
      <c r="Q138" s="1" t="s">
        <v>700</v>
      </c>
      <c r="R138" s="2"/>
      <c r="S138" s="2"/>
    </row>
    <row r="139" customFormat="false" ht="15" hidden="false" customHeight="true" outlineLevel="0" collapsed="false">
      <c r="A139" s="1" t="s">
        <v>19</v>
      </c>
      <c r="B139" s="1" t="n">
        <v>1</v>
      </c>
      <c r="C139" s="1" t="n">
        <v>1</v>
      </c>
      <c r="D139" s="1" t="s">
        <v>19</v>
      </c>
      <c r="E139" s="1" t="n">
        <f aca="false">['file:///Users/Linda/Desktop/Work/ENGCOBO MUNICIPALITY SDBIP 2016-2017/Book1.xlsx']Sheet1!X238</f>
        <v>139</v>
      </c>
      <c r="F139" s="0" t="s">
        <v>701</v>
      </c>
      <c r="G139" s="0" t="n">
        <v>19</v>
      </c>
      <c r="H139" s="1" t="n">
        <v>6</v>
      </c>
      <c r="I139" s="1" t="s">
        <v>702</v>
      </c>
      <c r="J139" s="1" t="s">
        <v>22</v>
      </c>
      <c r="K139" s="1" t="n">
        <v>1</v>
      </c>
      <c r="L139" s="1" t="s">
        <v>271</v>
      </c>
      <c r="M139" s="1" t="s">
        <v>703</v>
      </c>
      <c r="N139" s="1" t="s">
        <v>704</v>
      </c>
      <c r="O139" s="1" t="s">
        <v>700</v>
      </c>
      <c r="P139" s="1" t="s">
        <v>669</v>
      </c>
      <c r="Q139" s="1" t="s">
        <v>705</v>
      </c>
      <c r="R139" s="2"/>
      <c r="S139" s="2"/>
    </row>
    <row r="140" customFormat="false" ht="15" hidden="false" customHeight="true" outlineLevel="0" collapsed="false">
      <c r="A140" s="1" t="s">
        <v>19</v>
      </c>
      <c r="B140" s="1" t="n">
        <v>1</v>
      </c>
      <c r="C140" s="1" t="n">
        <v>1</v>
      </c>
      <c r="D140" s="1" t="s">
        <v>19</v>
      </c>
      <c r="E140" s="1" t="n">
        <f aca="false">['file:///Users/Linda/Desktop/Work/ENGCOBO MUNICIPALITY SDBIP 2016-2017/Book1.xlsx']Sheet1!X239</f>
        <v>140</v>
      </c>
      <c r="F140" s="0" t="s">
        <v>701</v>
      </c>
      <c r="G140" s="0" t="n">
        <v>19</v>
      </c>
      <c r="H140" s="1" t="n">
        <v>6</v>
      </c>
      <c r="I140" s="1" t="s">
        <v>706</v>
      </c>
      <c r="J140" s="1" t="s">
        <v>685</v>
      </c>
      <c r="K140" s="1" t="n">
        <v>1</v>
      </c>
      <c r="L140" s="1" t="s">
        <v>707</v>
      </c>
      <c r="M140" s="1" t="s">
        <v>708</v>
      </c>
      <c r="N140" s="1" t="s">
        <v>709</v>
      </c>
      <c r="O140" s="1" t="s">
        <v>34</v>
      </c>
      <c r="P140" s="1" t="s">
        <v>676</v>
      </c>
      <c r="Q140" s="1" t="s">
        <v>710</v>
      </c>
      <c r="R140" s="2"/>
      <c r="S140" s="1" t="n">
        <v>3500000</v>
      </c>
    </row>
    <row r="141" customFormat="false" ht="15" hidden="false" customHeight="true" outlineLevel="0" collapsed="false">
      <c r="A141" s="1" t="s">
        <v>19</v>
      </c>
      <c r="B141" s="1" t="n">
        <v>1</v>
      </c>
      <c r="C141" s="1" t="n">
        <v>1</v>
      </c>
      <c r="D141" s="1" t="s">
        <v>19</v>
      </c>
      <c r="E141" s="1" t="n">
        <f aca="false">['file:///Users/Linda/Desktop/Work/ENGCOBO MUNICIPALITY SDBIP 2016-2017/Book1.xlsx']Sheet1!X241</f>
        <v>141</v>
      </c>
      <c r="F141" s="0" t="s">
        <v>701</v>
      </c>
      <c r="G141" s="0" t="n">
        <v>19</v>
      </c>
      <c r="H141" s="1" t="n">
        <v>6</v>
      </c>
      <c r="I141" s="1" t="s">
        <v>711</v>
      </c>
      <c r="J141" s="1" t="s">
        <v>685</v>
      </c>
      <c r="K141" s="1" t="n">
        <v>1</v>
      </c>
      <c r="L141" s="1" t="s">
        <v>712</v>
      </c>
      <c r="M141" s="1" t="s">
        <v>713</v>
      </c>
      <c r="N141" s="1" t="s">
        <v>714</v>
      </c>
      <c r="O141" s="1" t="s">
        <v>710</v>
      </c>
      <c r="P141" s="1" t="s">
        <v>682</v>
      </c>
      <c r="Q141" s="1" t="s">
        <v>715</v>
      </c>
      <c r="R141" s="2"/>
      <c r="S141" s="1" t="n">
        <v>400000</v>
      </c>
    </row>
    <row r="142" customFormat="false" ht="15" hidden="false" customHeight="true" outlineLevel="0" collapsed="false">
      <c r="A142" s="1" t="s">
        <v>19</v>
      </c>
      <c r="B142" s="1" t="n">
        <v>1</v>
      </c>
      <c r="C142" s="1" t="n">
        <v>1</v>
      </c>
      <c r="D142" s="1" t="s">
        <v>19</v>
      </c>
      <c r="E142" s="1" t="n">
        <f aca="false">['file:///Users/Linda/Desktop/Work/ENGCOBO MUNICIPALITY SDBIP 2016-2017/Book1.xlsx']Sheet1!X242</f>
        <v>142</v>
      </c>
      <c r="F142" s="0" t="s">
        <v>701</v>
      </c>
      <c r="G142" s="0" t="n">
        <v>19</v>
      </c>
      <c r="H142" s="1" t="n">
        <v>6</v>
      </c>
      <c r="I142" s="1" t="s">
        <v>716</v>
      </c>
      <c r="J142" s="1" t="s">
        <v>79</v>
      </c>
      <c r="K142" s="1" t="n">
        <v>1</v>
      </c>
      <c r="L142" s="1" t="s">
        <v>717</v>
      </c>
      <c r="M142" s="1" t="s">
        <v>718</v>
      </c>
      <c r="N142" s="1" t="s">
        <v>719</v>
      </c>
      <c r="O142" s="1" t="s">
        <v>715</v>
      </c>
      <c r="P142" s="1" t="s">
        <v>695</v>
      </c>
      <c r="Q142" s="1" t="s">
        <v>720</v>
      </c>
      <c r="R142" s="2"/>
      <c r="S142" s="1" t="n">
        <v>1000000</v>
      </c>
    </row>
    <row r="143" customFormat="false" ht="15" hidden="false" customHeight="true" outlineLevel="0" collapsed="false">
      <c r="A143" s="1" t="s">
        <v>19</v>
      </c>
      <c r="B143" s="1" t="n">
        <v>1</v>
      </c>
      <c r="C143" s="1" t="n">
        <v>1</v>
      </c>
      <c r="D143" s="1" t="s">
        <v>19</v>
      </c>
      <c r="E143" s="1" t="n">
        <f aca="false">['file:///Users/Linda/Desktop/Work/ENGCOBO MUNICIPALITY SDBIP 2016-2017/Book1.xlsx']Sheet1!X251</f>
        <v>143</v>
      </c>
      <c r="F143" s="0" t="s">
        <v>701</v>
      </c>
      <c r="G143" s="0" t="n">
        <v>19</v>
      </c>
      <c r="H143" s="1" t="n">
        <v>6</v>
      </c>
      <c r="I143" s="1" t="s">
        <v>721</v>
      </c>
      <c r="J143" s="1" t="s">
        <v>109</v>
      </c>
      <c r="K143" s="1" t="n">
        <v>1</v>
      </c>
      <c r="L143" s="1" t="s">
        <v>722</v>
      </c>
      <c r="M143" s="1" t="s">
        <v>723</v>
      </c>
      <c r="N143" s="1" t="s">
        <v>724</v>
      </c>
      <c r="O143" s="1" t="s">
        <v>720</v>
      </c>
      <c r="P143" s="1" t="s">
        <v>700</v>
      </c>
      <c r="Q143" s="1" t="s">
        <v>725</v>
      </c>
      <c r="R143" s="2" t="s">
        <v>508</v>
      </c>
      <c r="S143" s="2" t="n">
        <v>0</v>
      </c>
    </row>
    <row r="144" customFormat="false" ht="15" hidden="false" customHeight="true" outlineLevel="0" collapsed="false">
      <c r="A144" s="1" t="s">
        <v>19</v>
      </c>
      <c r="B144" s="1" t="n">
        <v>1</v>
      </c>
      <c r="C144" s="1" t="n">
        <v>1</v>
      </c>
      <c r="D144" s="1" t="s">
        <v>19</v>
      </c>
      <c r="E144" s="1" t="n">
        <f aca="false">['file:///Users/Linda/Desktop/Work/ENGCOBO MUNICIPALITY SDBIP 2016-2017/Book1.xlsx']Sheet1!X252</f>
        <v>144</v>
      </c>
      <c r="F144" s="0" t="s">
        <v>701</v>
      </c>
      <c r="G144" s="0" t="n">
        <v>19</v>
      </c>
      <c r="H144" s="1" t="n">
        <v>6</v>
      </c>
      <c r="I144" s="1" t="s">
        <v>726</v>
      </c>
      <c r="J144" s="1" t="s">
        <v>22</v>
      </c>
      <c r="K144" s="1" t="n">
        <v>1</v>
      </c>
      <c r="L144" s="1" t="s">
        <v>727</v>
      </c>
      <c r="M144" s="1" t="s">
        <v>728</v>
      </c>
      <c r="N144" s="1" t="s">
        <v>729</v>
      </c>
      <c r="O144" s="1" t="s">
        <v>725</v>
      </c>
      <c r="P144" s="1" t="s">
        <v>34</v>
      </c>
      <c r="Q144" s="2" t="s">
        <v>730</v>
      </c>
      <c r="R144" s="2"/>
      <c r="S144" s="2"/>
    </row>
    <row r="145" customFormat="false" ht="15" hidden="false" customHeight="true" outlineLevel="0" collapsed="false">
      <c r="A145" s="1" t="s">
        <v>19</v>
      </c>
      <c r="B145" s="1" t="n">
        <v>1</v>
      </c>
      <c r="C145" s="1" t="n">
        <v>1</v>
      </c>
      <c r="D145" s="1" t="s">
        <v>19</v>
      </c>
      <c r="E145" s="1" t="n">
        <f aca="false">['file:///Users/Linda/Desktop/Work/ENGCOBO MUNICIPALITY SDBIP 2016-2017/Book1.xlsx']Sheet1!X253</f>
        <v>145</v>
      </c>
      <c r="F145" s="0" t="s">
        <v>701</v>
      </c>
      <c r="G145" s="0" t="n">
        <v>19</v>
      </c>
      <c r="H145" s="1" t="n">
        <v>6</v>
      </c>
      <c r="I145" s="1" t="s">
        <v>731</v>
      </c>
      <c r="J145" s="1" t="s">
        <v>732</v>
      </c>
      <c r="K145" s="1" t="n">
        <v>1</v>
      </c>
      <c r="L145" s="1" t="s">
        <v>733</v>
      </c>
      <c r="M145" s="1" t="s">
        <v>734</v>
      </c>
      <c r="N145" s="1" t="s">
        <v>735</v>
      </c>
      <c r="O145" s="1" t="s">
        <v>730</v>
      </c>
      <c r="P145" s="1" t="s">
        <v>710</v>
      </c>
      <c r="Q145" s="2"/>
      <c r="R145" s="2" t="s">
        <v>512</v>
      </c>
      <c r="S145" s="2"/>
    </row>
    <row r="146" customFormat="false" ht="15" hidden="false" customHeight="true" outlineLevel="0" collapsed="false">
      <c r="A146" s="1" t="s">
        <v>19</v>
      </c>
      <c r="B146" s="1" t="n">
        <v>1</v>
      </c>
      <c r="C146" s="1" t="n">
        <v>1</v>
      </c>
      <c r="D146" s="1" t="s">
        <v>19</v>
      </c>
      <c r="E146" s="1" t="n">
        <f aca="false">['file:///Users/Linda/Desktop/Work/ENGCOBO MUNICIPALITY SDBIP 2016-2017/Book1.xlsx']Sheet1!X254</f>
        <v>146</v>
      </c>
      <c r="F146" s="0" t="s">
        <v>701</v>
      </c>
      <c r="G146" s="0" t="n">
        <v>19</v>
      </c>
      <c r="H146" s="1" t="n">
        <v>6</v>
      </c>
      <c r="I146" s="1" t="s">
        <v>736</v>
      </c>
      <c r="J146" s="1" t="s">
        <v>737</v>
      </c>
      <c r="K146" s="1" t="n">
        <v>1</v>
      </c>
      <c r="L146" s="1" t="s">
        <v>738</v>
      </c>
      <c r="M146" s="1" t="s">
        <v>739</v>
      </c>
      <c r="N146" s="1" t="s">
        <v>740</v>
      </c>
      <c r="O146" s="1" t="s">
        <v>741</v>
      </c>
      <c r="P146" s="1" t="s">
        <v>715</v>
      </c>
      <c r="Q146" s="1" t="s">
        <v>741</v>
      </c>
      <c r="R146" s="2"/>
      <c r="S146" s="2"/>
    </row>
    <row r="147" customFormat="false" ht="15" hidden="false" customHeight="true" outlineLevel="0" collapsed="false">
      <c r="A147" s="1" t="s">
        <v>19</v>
      </c>
      <c r="B147" s="1" t="n">
        <v>1</v>
      </c>
      <c r="C147" s="1" t="n">
        <v>1</v>
      </c>
      <c r="D147" s="1" t="s">
        <v>19</v>
      </c>
      <c r="E147" s="1" t="n">
        <f aca="false">['file:///Users/Linda/Desktop/Work/ENGCOBO MUNICIPALITY SDBIP 2016-2017/Book1.xlsx']Sheet1!X255</f>
        <v>147</v>
      </c>
      <c r="F147" s="0" t="s">
        <v>701</v>
      </c>
      <c r="G147" s="0" t="n">
        <v>19</v>
      </c>
      <c r="H147" s="1" t="n">
        <v>6</v>
      </c>
      <c r="I147" s="1" t="s">
        <v>742</v>
      </c>
      <c r="J147" s="1" t="s">
        <v>43</v>
      </c>
      <c r="K147" s="1" t="n">
        <v>1</v>
      </c>
      <c r="L147" s="1" t="s">
        <v>743</v>
      </c>
      <c r="M147" s="1" t="s">
        <v>744</v>
      </c>
      <c r="N147" s="1" t="s">
        <v>745</v>
      </c>
      <c r="O147" s="1" t="s">
        <v>678</v>
      </c>
      <c r="P147" s="1" t="s">
        <v>720</v>
      </c>
      <c r="Q147" s="1" t="s">
        <v>678</v>
      </c>
      <c r="R147" s="2" t="s">
        <v>514</v>
      </c>
      <c r="S147" s="2" t="n">
        <v>0</v>
      </c>
    </row>
    <row r="148" customFormat="false" ht="15" hidden="false" customHeight="true" outlineLevel="0" collapsed="false">
      <c r="A148" s="1" t="s">
        <v>19</v>
      </c>
      <c r="B148" s="1" t="n">
        <v>1</v>
      </c>
      <c r="C148" s="1" t="n">
        <v>1</v>
      </c>
      <c r="D148" s="1" t="s">
        <v>19</v>
      </c>
      <c r="E148" s="1" t="n">
        <f aca="false">['file:///Users/Linda/Desktop/Work/ENGCOBO MUNICIPALITY SDBIP 2016-2017/Book1.xlsx']Sheet1!X256</f>
        <v>148</v>
      </c>
      <c r="F148" s="0" t="s">
        <v>701</v>
      </c>
      <c r="G148" s="0" t="n">
        <v>19</v>
      </c>
      <c r="H148" s="1" t="n">
        <v>6</v>
      </c>
      <c r="I148" s="1" t="s">
        <v>746</v>
      </c>
      <c r="J148" s="1" t="s">
        <v>747</v>
      </c>
      <c r="K148" s="1" t="n">
        <v>1</v>
      </c>
      <c r="L148" s="1" t="s">
        <v>748</v>
      </c>
      <c r="M148" s="1" t="s">
        <v>749</v>
      </c>
      <c r="N148" s="1" t="s">
        <v>750</v>
      </c>
      <c r="O148" s="1" t="s">
        <v>751</v>
      </c>
      <c r="P148" s="1" t="s">
        <v>725</v>
      </c>
      <c r="Q148" s="1" t="s">
        <v>751</v>
      </c>
      <c r="R148" s="2"/>
      <c r="S148" s="2"/>
    </row>
    <row r="149" customFormat="false" ht="15" hidden="false" customHeight="true" outlineLevel="0" collapsed="false">
      <c r="A149" s="1" t="s">
        <v>19</v>
      </c>
      <c r="B149" s="1" t="n">
        <v>1</v>
      </c>
      <c r="C149" s="1" t="n">
        <v>1</v>
      </c>
      <c r="D149" s="1" t="s">
        <v>19</v>
      </c>
      <c r="E149" s="1" t="n">
        <f aca="false">['file:///Users/Linda/Desktop/Work/ENGCOBO MUNICIPALITY SDBIP 2016-2017/Book1.xlsx']Sheet1!X257</f>
        <v>149</v>
      </c>
      <c r="F149" s="0" t="s">
        <v>701</v>
      </c>
      <c r="G149" s="0" t="n">
        <v>19</v>
      </c>
      <c r="H149" s="1" t="n">
        <v>6</v>
      </c>
      <c r="I149" s="1" t="s">
        <v>752</v>
      </c>
      <c r="J149" s="1" t="s">
        <v>753</v>
      </c>
      <c r="K149" s="1" t="n">
        <v>1</v>
      </c>
      <c r="L149" s="1" t="s">
        <v>754</v>
      </c>
      <c r="M149" s="1" t="s">
        <v>755</v>
      </c>
      <c r="N149" s="1" t="s">
        <v>746</v>
      </c>
      <c r="O149" s="1" t="s">
        <v>756</v>
      </c>
      <c r="P149" s="2" t="s">
        <v>730</v>
      </c>
      <c r="Q149" s="1" t="s">
        <v>34</v>
      </c>
      <c r="R149" s="1" t="s">
        <v>757</v>
      </c>
      <c r="S149" s="2" t="n">
        <v>0</v>
      </c>
    </row>
    <row r="150" customFormat="false" ht="15" hidden="false" customHeight="true" outlineLevel="0" collapsed="false">
      <c r="A150" s="1" t="s">
        <v>19</v>
      </c>
      <c r="B150" s="1" t="n">
        <v>1</v>
      </c>
      <c r="C150" s="1" t="n">
        <v>1</v>
      </c>
      <c r="D150" s="1" t="s">
        <v>19</v>
      </c>
      <c r="E150" s="1" t="n">
        <f aca="false">['file:///Users/Linda/Desktop/Work/ENGCOBO MUNICIPALITY SDBIP 2016-2017/Book1.xlsx']Sheet1!X260</f>
        <v>150</v>
      </c>
      <c r="F150" s="0" t="s">
        <v>701</v>
      </c>
      <c r="G150" s="0" t="n">
        <v>19</v>
      </c>
      <c r="H150" s="1" t="n">
        <v>6</v>
      </c>
      <c r="I150" s="1" t="s">
        <v>758</v>
      </c>
      <c r="J150" s="1" t="s">
        <v>759</v>
      </c>
      <c r="K150" s="1" t="n">
        <v>1</v>
      </c>
      <c r="L150" s="1" t="s">
        <v>760</v>
      </c>
      <c r="M150" s="1" t="s">
        <v>761</v>
      </c>
      <c r="N150" s="1" t="s">
        <v>762</v>
      </c>
      <c r="O150" s="1" t="s">
        <v>34</v>
      </c>
      <c r="P150" s="2"/>
      <c r="Q150" s="1" t="s">
        <v>34</v>
      </c>
      <c r="R150" s="2" t="s">
        <v>763</v>
      </c>
      <c r="S150" s="2"/>
    </row>
    <row r="151" customFormat="false" ht="15" hidden="false" customHeight="true" outlineLevel="0" collapsed="false">
      <c r="A151" s="1" t="s">
        <v>19</v>
      </c>
      <c r="B151" s="1" t="n">
        <v>1</v>
      </c>
      <c r="C151" s="1" t="n">
        <v>1</v>
      </c>
      <c r="D151" s="1" t="s">
        <v>19</v>
      </c>
      <c r="E151" s="1" t="n">
        <f aca="false">['file:///Users/Linda/Desktop/Work/ENGCOBO MUNICIPALITY SDBIP 2016-2017/Book1.xlsx']Sheet1!X261</f>
        <v>151</v>
      </c>
      <c r="F151" s="0" t="s">
        <v>701</v>
      </c>
      <c r="G151" s="0" t="n">
        <v>21</v>
      </c>
      <c r="H151" s="1" t="n">
        <v>6</v>
      </c>
      <c r="I151" s="1" t="s">
        <v>764</v>
      </c>
      <c r="J151" s="1" t="s">
        <v>765</v>
      </c>
      <c r="K151" s="1" t="n">
        <v>1</v>
      </c>
      <c r="L151" s="1" t="s">
        <v>766</v>
      </c>
      <c r="M151" s="1" t="s">
        <v>767</v>
      </c>
      <c r="N151" s="1" t="s">
        <v>768</v>
      </c>
      <c r="O151" s="0"/>
      <c r="P151" s="1" t="s">
        <v>741</v>
      </c>
      <c r="Q151" s="0"/>
      <c r="R151" s="2"/>
      <c r="S151" s="2" t="n">
        <v>0</v>
      </c>
    </row>
    <row r="152" customFormat="false" ht="15" hidden="false" customHeight="true" outlineLevel="0" collapsed="false">
      <c r="A152" s="1" t="s">
        <v>19</v>
      </c>
      <c r="B152" s="1" t="n">
        <v>1</v>
      </c>
      <c r="C152" s="1" t="n">
        <v>1</v>
      </c>
      <c r="D152" s="1" t="s">
        <v>19</v>
      </c>
      <c r="E152" s="1" t="n">
        <f aca="false">['file:///Users/Linda/Desktop/Work/ENGCOBO MUNICIPALITY SDBIP 2016-2017/Book1.xlsx']Sheet1!X262</f>
        <v>152</v>
      </c>
      <c r="F152" s="0" t="s">
        <v>701</v>
      </c>
      <c r="G152" s="0" t="n">
        <v>21</v>
      </c>
      <c r="H152" s="1" t="n">
        <v>6</v>
      </c>
      <c r="I152" s="1" t="s">
        <v>769</v>
      </c>
      <c r="J152" s="1" t="s">
        <v>770</v>
      </c>
      <c r="K152" s="1" t="n">
        <v>1</v>
      </c>
      <c r="L152" s="1" t="s">
        <v>573</v>
      </c>
      <c r="M152" s="1" t="s">
        <v>771</v>
      </c>
      <c r="N152" s="1" t="s">
        <v>772</v>
      </c>
      <c r="O152" s="1" t="s">
        <v>773</v>
      </c>
      <c r="P152" s="1" t="s">
        <v>678</v>
      </c>
      <c r="Q152" s="1" t="s">
        <v>34</v>
      </c>
      <c r="R152" s="2"/>
      <c r="S152" s="2"/>
    </row>
    <row r="153" customFormat="false" ht="15" hidden="false" customHeight="true" outlineLevel="0" collapsed="false">
      <c r="A153" s="1" t="s">
        <v>19</v>
      </c>
      <c r="B153" s="1" t="n">
        <v>1</v>
      </c>
      <c r="C153" s="1" t="n">
        <v>1</v>
      </c>
      <c r="D153" s="1" t="s">
        <v>19</v>
      </c>
      <c r="E153" s="1" t="n">
        <f aca="false">['file:///Users/Linda/Desktop/Work/ENGCOBO MUNICIPALITY SDBIP 2016-2017/Book1.xlsx']Sheet1!X263</f>
        <v>153</v>
      </c>
      <c r="F153" s="0" t="s">
        <v>701</v>
      </c>
      <c r="G153" s="0" t="n">
        <v>21</v>
      </c>
      <c r="H153" s="1" t="n">
        <v>6</v>
      </c>
      <c r="I153" s="1" t="s">
        <v>774</v>
      </c>
      <c r="J153" s="1" t="s">
        <v>775</v>
      </c>
      <c r="K153" s="1" t="n">
        <v>1</v>
      </c>
      <c r="L153" s="1" t="s">
        <v>776</v>
      </c>
      <c r="M153" s="1" t="s">
        <v>777</v>
      </c>
      <c r="N153" s="1" t="s">
        <v>778</v>
      </c>
      <c r="O153" s="1" t="s">
        <v>34</v>
      </c>
      <c r="P153" s="1" t="s">
        <v>751</v>
      </c>
      <c r="Q153" s="2" t="s">
        <v>779</v>
      </c>
      <c r="R153" s="2"/>
      <c r="S153" s="1" t="n">
        <v>70000</v>
      </c>
    </row>
    <row r="154" customFormat="false" ht="15" hidden="false" customHeight="true" outlineLevel="0" collapsed="false">
      <c r="A154" s="1" t="s">
        <v>19</v>
      </c>
      <c r="B154" s="1" t="n">
        <v>1</v>
      </c>
      <c r="C154" s="1" t="n">
        <v>1</v>
      </c>
      <c r="D154" s="1" t="s">
        <v>19</v>
      </c>
      <c r="E154" s="1" t="n">
        <f aca="false">['file:///Users/Linda/Desktop/Work/ENGCOBO MUNICIPALITY SDBIP 2016-2017/Book1.xlsx']Sheet1!X264</f>
        <v>154</v>
      </c>
      <c r="F154" s="0" t="s">
        <v>701</v>
      </c>
      <c r="G154" s="0" t="n">
        <v>21</v>
      </c>
      <c r="H154" s="1" t="n">
        <v>6</v>
      </c>
      <c r="I154" s="1" t="s">
        <v>780</v>
      </c>
      <c r="J154" s="1" t="s">
        <v>30</v>
      </c>
      <c r="K154" s="1" t="n">
        <v>1</v>
      </c>
      <c r="L154" s="1" t="s">
        <v>577</v>
      </c>
      <c r="M154" s="1" t="s">
        <v>781</v>
      </c>
      <c r="N154" s="1" t="s">
        <v>782</v>
      </c>
      <c r="O154" s="1" t="s">
        <v>783</v>
      </c>
      <c r="P154" s="1" t="s">
        <v>34</v>
      </c>
      <c r="Q154" s="2"/>
      <c r="R154" s="2"/>
      <c r="S154" s="1" t="n">
        <v>0</v>
      </c>
    </row>
    <row r="155" customFormat="false" ht="15" hidden="false" customHeight="true" outlineLevel="0" collapsed="false">
      <c r="A155" s="1" t="s">
        <v>19</v>
      </c>
      <c r="B155" s="1" t="n">
        <v>1</v>
      </c>
      <c r="C155" s="1" t="n">
        <v>1</v>
      </c>
      <c r="D155" s="1" t="s">
        <v>19</v>
      </c>
      <c r="E155" s="1" t="n">
        <f aca="false">['file:///Users/Linda/Desktop/Work/ENGCOBO MUNICIPALITY SDBIP 2016-2017/Book1.xlsx']Sheet1!X265</f>
        <v>155</v>
      </c>
      <c r="F155" s="0" t="s">
        <v>701</v>
      </c>
      <c r="G155" s="0" t="n">
        <v>21</v>
      </c>
      <c r="H155" s="1" t="n">
        <v>6</v>
      </c>
      <c r="I155" s="1" t="s">
        <v>784</v>
      </c>
      <c r="J155" s="1" t="s">
        <v>785</v>
      </c>
      <c r="K155" s="1" t="n">
        <v>1</v>
      </c>
      <c r="L155" s="1" t="s">
        <v>31</v>
      </c>
      <c r="M155" s="1" t="s">
        <v>617</v>
      </c>
      <c r="N155" s="1" t="s">
        <v>780</v>
      </c>
      <c r="O155" s="1" t="s">
        <v>34</v>
      </c>
      <c r="P155" s="1" t="s">
        <v>786</v>
      </c>
      <c r="Q155" s="1" t="s">
        <v>787</v>
      </c>
      <c r="R155" s="2"/>
      <c r="S155" s="1" t="n">
        <v>150000</v>
      </c>
    </row>
    <row r="156" customFormat="false" ht="15" hidden="false" customHeight="true" outlineLevel="0" collapsed="false">
      <c r="A156" s="1" t="s">
        <v>19</v>
      </c>
      <c r="B156" s="1" t="n">
        <v>1</v>
      </c>
      <c r="C156" s="1" t="n">
        <v>1</v>
      </c>
      <c r="D156" s="1" t="s">
        <v>19</v>
      </c>
      <c r="E156" s="1" t="n">
        <f aca="false">['file:///Users/Linda/Desktop/Work/ENGCOBO MUNICIPALITY SDBIP 2016-2017/Book1.xlsx']Sheet1!X266</f>
        <v>156</v>
      </c>
      <c r="F156" s="0" t="s">
        <v>701</v>
      </c>
      <c r="G156" s="0" t="n">
        <v>22</v>
      </c>
      <c r="H156" s="1" t="n">
        <v>6</v>
      </c>
      <c r="I156" s="1" t="s">
        <v>788</v>
      </c>
      <c r="J156" s="1" t="s">
        <v>785</v>
      </c>
      <c r="K156" s="1" t="n">
        <v>1</v>
      </c>
      <c r="L156" s="1" t="s">
        <v>585</v>
      </c>
      <c r="M156" s="1" t="s">
        <v>789</v>
      </c>
      <c r="N156" s="1" t="s">
        <v>790</v>
      </c>
      <c r="O156" s="1" t="s">
        <v>791</v>
      </c>
      <c r="P156" s="1" t="s">
        <v>792</v>
      </c>
      <c r="Q156" s="2" t="s">
        <v>793</v>
      </c>
      <c r="R156" s="2"/>
      <c r="S156" s="1" t="n">
        <v>380000</v>
      </c>
    </row>
    <row r="157" customFormat="false" ht="15" hidden="false" customHeight="true" outlineLevel="0" collapsed="false">
      <c r="A157" s="1" t="s">
        <v>19</v>
      </c>
      <c r="B157" s="1" t="n">
        <v>1</v>
      </c>
      <c r="C157" s="1" t="n">
        <v>1</v>
      </c>
      <c r="D157" s="1" t="s">
        <v>19</v>
      </c>
      <c r="E157" s="1" t="n">
        <f aca="false">['file:///Users/Linda/Desktop/Work/ENGCOBO MUNICIPALITY SDBIP 2016-2017/Book1.xlsx']Sheet1!X267</f>
        <v>157</v>
      </c>
      <c r="F157" s="0" t="s">
        <v>701</v>
      </c>
      <c r="G157" s="0" t="n">
        <v>21</v>
      </c>
      <c r="H157" s="1" t="n">
        <v>6</v>
      </c>
      <c r="I157" s="1" t="s">
        <v>556</v>
      </c>
      <c r="J157" s="1" t="s">
        <v>30</v>
      </c>
      <c r="K157" s="1" t="n">
        <v>1</v>
      </c>
      <c r="L157" s="1" t="s">
        <v>596</v>
      </c>
      <c r="M157" s="1" t="s">
        <v>794</v>
      </c>
      <c r="N157" s="1" t="s">
        <v>795</v>
      </c>
      <c r="O157" s="1" t="s">
        <v>796</v>
      </c>
      <c r="P157" s="1" t="s">
        <v>797</v>
      </c>
      <c r="Q157" s="2"/>
      <c r="R157" s="2"/>
      <c r="S157" s="2" t="n">
        <v>100000</v>
      </c>
    </row>
    <row r="158" customFormat="false" ht="15" hidden="false" customHeight="true" outlineLevel="0" collapsed="false">
      <c r="A158" s="1" t="s">
        <v>19</v>
      </c>
      <c r="B158" s="1" t="n">
        <v>1</v>
      </c>
      <c r="C158" s="1" t="n">
        <v>1</v>
      </c>
      <c r="D158" s="1" t="s">
        <v>19</v>
      </c>
      <c r="E158" s="1" t="n">
        <f aca="false">['file:///Users/Linda/Desktop/Work/ENGCOBO MUNICIPALITY SDBIP 2016-2017/Book1.xlsx']Sheet1!X268</f>
        <v>158</v>
      </c>
      <c r="F158" s="0" t="s">
        <v>701</v>
      </c>
      <c r="G158" s="0" t="n">
        <v>21</v>
      </c>
      <c r="H158" s="1" t="n">
        <v>6</v>
      </c>
      <c r="I158" s="1" t="s">
        <v>561</v>
      </c>
      <c r="J158" s="1" t="s">
        <v>271</v>
      </c>
      <c r="K158" s="1" t="n">
        <v>1</v>
      </c>
      <c r="L158" s="1" t="s">
        <v>599</v>
      </c>
      <c r="M158" s="1" t="s">
        <v>625</v>
      </c>
      <c r="N158" s="1" t="s">
        <v>556</v>
      </c>
      <c r="O158" s="1" t="s">
        <v>798</v>
      </c>
      <c r="P158" s="1" t="s">
        <v>34</v>
      </c>
      <c r="Q158" s="2"/>
      <c r="R158" s="2"/>
      <c r="S158" s="2"/>
    </row>
    <row r="159" customFormat="false" ht="15" hidden="false" customHeight="true" outlineLevel="0" collapsed="false">
      <c r="A159" s="1" t="s">
        <v>19</v>
      </c>
      <c r="B159" s="1" t="n">
        <v>1</v>
      </c>
      <c r="C159" s="1" t="n">
        <v>1</v>
      </c>
      <c r="D159" s="1" t="s">
        <v>19</v>
      </c>
      <c r="E159" s="1" t="n">
        <f aca="false">['file:///Users/Linda/Desktop/Work/ENGCOBO MUNICIPALITY SDBIP 2016-2017/Book1.xlsx']Sheet1!X269</f>
        <v>159</v>
      </c>
      <c r="F159" s="0" t="s">
        <v>701</v>
      </c>
      <c r="G159" s="0" t="n">
        <v>21</v>
      </c>
      <c r="H159" s="1" t="n">
        <v>6</v>
      </c>
      <c r="I159" s="1" t="s">
        <v>572</v>
      </c>
      <c r="J159" s="1" t="s">
        <v>30</v>
      </c>
      <c r="K159" s="1" t="n">
        <v>1</v>
      </c>
      <c r="L159" s="1" t="s">
        <v>799</v>
      </c>
      <c r="M159" s="1" t="s">
        <v>800</v>
      </c>
      <c r="N159" s="1" t="s">
        <v>569</v>
      </c>
      <c r="O159" s="1" t="s">
        <v>801</v>
      </c>
      <c r="P159" s="1" t="s">
        <v>802</v>
      </c>
      <c r="Q159" s="2"/>
      <c r="R159" s="2"/>
      <c r="S159" s="2"/>
    </row>
    <row r="160" customFormat="false" ht="15" hidden="false" customHeight="true" outlineLevel="0" collapsed="false">
      <c r="A160" s="1" t="s">
        <v>19</v>
      </c>
      <c r="B160" s="1" t="n">
        <v>1</v>
      </c>
      <c r="C160" s="1" t="n">
        <v>1</v>
      </c>
      <c r="D160" s="1" t="s">
        <v>19</v>
      </c>
      <c r="E160" s="1" t="n">
        <f aca="false">['file:///Users/Linda/Desktop/Work/ENGCOBO MUNICIPALITY SDBIP 2016-2017/Book1.xlsx']Sheet1!X270</f>
        <v>160</v>
      </c>
      <c r="F160" s="0" t="s">
        <v>701</v>
      </c>
      <c r="G160" s="0" t="n">
        <v>21</v>
      </c>
      <c r="H160" s="1" t="n">
        <v>6</v>
      </c>
      <c r="I160" s="1" t="s">
        <v>803</v>
      </c>
      <c r="J160" s="1" t="s">
        <v>804</v>
      </c>
      <c r="K160" s="1" t="n">
        <v>1</v>
      </c>
      <c r="L160" s="1" t="s">
        <v>805</v>
      </c>
      <c r="M160" s="1" t="s">
        <v>644</v>
      </c>
      <c r="N160" s="1" t="s">
        <v>578</v>
      </c>
      <c r="O160" s="1" t="s">
        <v>806</v>
      </c>
      <c r="P160" s="1" t="s">
        <v>807</v>
      </c>
      <c r="Q160" s="2"/>
      <c r="R160" s="2" t="s">
        <v>808</v>
      </c>
      <c r="S160" s="2"/>
    </row>
    <row r="161" customFormat="false" ht="15" hidden="false" customHeight="true" outlineLevel="0" collapsed="false">
      <c r="A161" s="1" t="s">
        <v>19</v>
      </c>
      <c r="B161" s="1" t="n">
        <v>1</v>
      </c>
      <c r="C161" s="1" t="n">
        <v>1</v>
      </c>
      <c r="D161" s="1" t="s">
        <v>19</v>
      </c>
      <c r="E161" s="1" t="n">
        <f aca="false">['file:///Users/Linda/Desktop/Work/ENGCOBO MUNICIPALITY SDBIP 2016-2017/Book1.xlsx']Sheet1!X271</f>
        <v>161</v>
      </c>
      <c r="F161" s="0" t="s">
        <v>701</v>
      </c>
      <c r="G161" s="0" t="n">
        <v>21</v>
      </c>
      <c r="H161" s="1" t="n">
        <v>6</v>
      </c>
      <c r="I161" s="1" t="s">
        <v>809</v>
      </c>
      <c r="J161" s="1" t="s">
        <v>271</v>
      </c>
      <c r="K161" s="1" t="n">
        <v>1</v>
      </c>
      <c r="L161" s="1" t="s">
        <v>810</v>
      </c>
      <c r="M161" s="1" t="s">
        <v>651</v>
      </c>
      <c r="N161" s="1" t="s">
        <v>811</v>
      </c>
      <c r="O161" s="1" t="s">
        <v>812</v>
      </c>
      <c r="P161" s="1" t="s">
        <v>798</v>
      </c>
      <c r="Q161" s="2"/>
      <c r="R161" s="2"/>
      <c r="S161" s="2"/>
    </row>
    <row r="162" customFormat="false" ht="15" hidden="false" customHeight="true" outlineLevel="0" collapsed="false">
      <c r="A162" s="1" t="s">
        <v>19</v>
      </c>
      <c r="B162" s="1" t="n">
        <v>1</v>
      </c>
      <c r="C162" s="1" t="n">
        <v>1</v>
      </c>
      <c r="D162" s="1" t="s">
        <v>19</v>
      </c>
      <c r="E162" s="1" t="n">
        <f aca="false">['file:///Users/Linda/Desktop/Work/ENGCOBO MUNICIPALITY SDBIP 2016-2017/Book1.xlsx']Sheet1!X272</f>
        <v>162</v>
      </c>
      <c r="F162" s="0" t="s">
        <v>701</v>
      </c>
      <c r="G162" s="0" t="n">
        <v>21</v>
      </c>
      <c r="H162" s="1" t="n">
        <v>6</v>
      </c>
      <c r="I162" s="1" t="s">
        <v>813</v>
      </c>
      <c r="J162" s="1" t="s">
        <v>814</v>
      </c>
      <c r="K162" s="1" t="n">
        <v>1</v>
      </c>
      <c r="L162" s="1" t="s">
        <v>805</v>
      </c>
      <c r="M162" s="1" t="s">
        <v>24</v>
      </c>
      <c r="N162" s="1" t="s">
        <v>815</v>
      </c>
      <c r="O162" s="1" t="s">
        <v>816</v>
      </c>
      <c r="P162" s="1" t="s">
        <v>801</v>
      </c>
      <c r="Q162" s="2"/>
      <c r="R162" s="1" t="s">
        <v>34</v>
      </c>
      <c r="S162" s="2"/>
    </row>
    <row r="163" customFormat="false" ht="15" hidden="false" customHeight="true" outlineLevel="0" collapsed="false">
      <c r="A163" s="1" t="s">
        <v>19</v>
      </c>
      <c r="B163" s="1" t="n">
        <v>1</v>
      </c>
      <c r="C163" s="1" t="n">
        <v>1</v>
      </c>
      <c r="D163" s="1" t="s">
        <v>19</v>
      </c>
      <c r="E163" s="1" t="n">
        <f aca="false">['file:///Users/Linda/Desktop/Work/ENGCOBO MUNICIPALITY SDBIP 2016-2017/Book1.xlsx']Sheet1!X273</f>
        <v>163</v>
      </c>
      <c r="F163" s="0" t="s">
        <v>701</v>
      </c>
      <c r="G163" s="0" t="n">
        <v>21</v>
      </c>
      <c r="H163" s="1" t="n">
        <v>6</v>
      </c>
      <c r="I163" s="1" t="s">
        <v>817</v>
      </c>
      <c r="J163" s="1" t="s">
        <v>271</v>
      </c>
      <c r="K163" s="1" t="n">
        <v>1</v>
      </c>
      <c r="L163" s="1" t="s">
        <v>271</v>
      </c>
      <c r="M163" s="1" t="s">
        <v>818</v>
      </c>
      <c r="N163" s="1" t="s">
        <v>819</v>
      </c>
      <c r="O163" s="1" t="s">
        <v>820</v>
      </c>
      <c r="P163" s="1" t="s">
        <v>806</v>
      </c>
      <c r="Q163" s="2"/>
      <c r="R163" s="1" t="s">
        <v>821</v>
      </c>
      <c r="S163" s="2"/>
    </row>
    <row r="164" customFormat="false" ht="15" hidden="false" customHeight="true" outlineLevel="0" collapsed="false">
      <c r="A164" s="1" t="s">
        <v>19</v>
      </c>
      <c r="B164" s="1" t="n">
        <v>1</v>
      </c>
      <c r="C164" s="1" t="n">
        <v>1</v>
      </c>
      <c r="D164" s="1" t="s">
        <v>19</v>
      </c>
      <c r="E164" s="1" t="n">
        <f aca="false">['file:///Users/Linda/Desktop/Work/ENGCOBO MUNICIPALITY SDBIP 2016-2017/Book1.xlsx']Sheet1!X277</f>
        <v>164</v>
      </c>
      <c r="F164" s="0" t="s">
        <v>701</v>
      </c>
      <c r="G164" s="0" t="n">
        <v>21</v>
      </c>
      <c r="H164" s="1" t="n">
        <v>6</v>
      </c>
      <c r="I164" s="1" t="s">
        <v>822</v>
      </c>
      <c r="J164" s="1" t="s">
        <v>823</v>
      </c>
      <c r="K164" s="1" t="n">
        <v>1</v>
      </c>
      <c r="M164" s="1" t="s">
        <v>824</v>
      </c>
      <c r="N164" s="1" t="s">
        <v>825</v>
      </c>
      <c r="O164" s="1" t="s">
        <v>826</v>
      </c>
      <c r="P164" s="1" t="s">
        <v>812</v>
      </c>
      <c r="Q164" s="2"/>
      <c r="R164" s="1" t="s">
        <v>827</v>
      </c>
      <c r="S164" s="2" t="n">
        <v>350000</v>
      </c>
    </row>
    <row r="165" customFormat="false" ht="15" hidden="false" customHeight="true" outlineLevel="0" collapsed="false">
      <c r="A165" s="1" t="s">
        <v>19</v>
      </c>
      <c r="B165" s="1" t="n">
        <v>1</v>
      </c>
      <c r="C165" s="1" t="n">
        <v>1</v>
      </c>
      <c r="D165" s="1" t="s">
        <v>19</v>
      </c>
      <c r="E165" s="1" t="n">
        <f aca="false">['file:///Users/Linda/Desktop/Work/ENGCOBO MUNICIPALITY SDBIP 2016-2017/Book1.xlsx']Sheet1!X279</f>
        <v>166</v>
      </c>
      <c r="F165" s="0" t="s">
        <v>701</v>
      </c>
      <c r="G165" s="0" t="n">
        <v>21</v>
      </c>
      <c r="H165" s="1" t="n">
        <v>6</v>
      </c>
      <c r="I165" s="1" t="s">
        <v>828</v>
      </c>
      <c r="J165" s="1" t="s">
        <v>829</v>
      </c>
      <c r="K165" s="1" t="n">
        <v>1</v>
      </c>
      <c r="M165" s="1" t="s">
        <v>830</v>
      </c>
      <c r="N165" s="1" t="s">
        <v>831</v>
      </c>
      <c r="O165" s="1" t="s">
        <v>34</v>
      </c>
      <c r="P165" s="1" t="s">
        <v>816</v>
      </c>
      <c r="Q165" s="1" t="s">
        <v>832</v>
      </c>
      <c r="R165" s="1" t="s">
        <v>537</v>
      </c>
      <c r="S165" s="2"/>
    </row>
  </sheetData>
  <mergeCells count="117">
    <mergeCell ref="R24:R25"/>
    <mergeCell ref="Q34:Q35"/>
    <mergeCell ref="S34:S35"/>
    <mergeCell ref="S36:S37"/>
    <mergeCell ref="S40:S41"/>
    <mergeCell ref="J46:J47"/>
    <mergeCell ref="S47:S48"/>
    <mergeCell ref="J48:J49"/>
    <mergeCell ref="P49:P51"/>
    <mergeCell ref="J50:J51"/>
    <mergeCell ref="R51:R53"/>
    <mergeCell ref="J52:J53"/>
    <mergeCell ref="S53:S57"/>
    <mergeCell ref="J54:J55"/>
    <mergeCell ref="P54:P55"/>
    <mergeCell ref="J56:J58"/>
    <mergeCell ref="O56:O58"/>
    <mergeCell ref="P56:P59"/>
    <mergeCell ref="R56:R57"/>
    <mergeCell ref="R58:R61"/>
    <mergeCell ref="J60:J61"/>
    <mergeCell ref="P60:P61"/>
    <mergeCell ref="O61:O62"/>
    <mergeCell ref="S61:S71"/>
    <mergeCell ref="P62:P63"/>
    <mergeCell ref="R62:R63"/>
    <mergeCell ref="J63:J64"/>
    <mergeCell ref="O63:O66"/>
    <mergeCell ref="P64:P65"/>
    <mergeCell ref="Q64:Q67"/>
    <mergeCell ref="R64:R65"/>
    <mergeCell ref="P66:P67"/>
    <mergeCell ref="R66:R67"/>
    <mergeCell ref="O67:O68"/>
    <mergeCell ref="M68:M70"/>
    <mergeCell ref="P68:P69"/>
    <mergeCell ref="R68:R69"/>
    <mergeCell ref="O69:O70"/>
    <mergeCell ref="P70:P72"/>
    <mergeCell ref="R70:R71"/>
    <mergeCell ref="L71:L72"/>
    <mergeCell ref="O71:O72"/>
    <mergeCell ref="Q71:Q74"/>
    <mergeCell ref="R72:R74"/>
    <mergeCell ref="S72:S80"/>
    <mergeCell ref="M73:M74"/>
    <mergeCell ref="P74:P75"/>
    <mergeCell ref="M75:M78"/>
    <mergeCell ref="Q75:Q76"/>
    <mergeCell ref="R76:R77"/>
    <mergeCell ref="P77:P78"/>
    <mergeCell ref="Q77:Q78"/>
    <mergeCell ref="M79:M80"/>
    <mergeCell ref="Q79:Q80"/>
    <mergeCell ref="R79:R80"/>
    <mergeCell ref="M81:M82"/>
    <mergeCell ref="S81:S84"/>
    <mergeCell ref="M83:M84"/>
    <mergeCell ref="M85:M86"/>
    <mergeCell ref="Q85:Q91"/>
    <mergeCell ref="S85:S86"/>
    <mergeCell ref="J86:J89"/>
    <mergeCell ref="M87:M88"/>
    <mergeCell ref="S87:S88"/>
    <mergeCell ref="M89:M91"/>
    <mergeCell ref="S89:S90"/>
    <mergeCell ref="S91:S92"/>
    <mergeCell ref="Q92:Q93"/>
    <mergeCell ref="M93:M94"/>
    <mergeCell ref="S93:S94"/>
    <mergeCell ref="Q94:Q95"/>
    <mergeCell ref="S95:S97"/>
    <mergeCell ref="M96:M97"/>
    <mergeCell ref="Q96:Q97"/>
    <mergeCell ref="R98:R109"/>
    <mergeCell ref="Q99:Q108"/>
    <mergeCell ref="S99:S100"/>
    <mergeCell ref="P100:P103"/>
    <mergeCell ref="O102:O103"/>
    <mergeCell ref="S102:S103"/>
    <mergeCell ref="O104:O105"/>
    <mergeCell ref="O106:O107"/>
    <mergeCell ref="P107:P110"/>
    <mergeCell ref="Q109:Q110"/>
    <mergeCell ref="J111:J112"/>
    <mergeCell ref="P111:P112"/>
    <mergeCell ref="P113:P114"/>
    <mergeCell ref="O115:O116"/>
    <mergeCell ref="P115:P116"/>
    <mergeCell ref="R115:R118"/>
    <mergeCell ref="Q118:Q119"/>
    <mergeCell ref="J119:J120"/>
    <mergeCell ref="S121:S132"/>
    <mergeCell ref="R122:R125"/>
    <mergeCell ref="Q123:Q127"/>
    <mergeCell ref="O124:O125"/>
    <mergeCell ref="R126:R127"/>
    <mergeCell ref="P127:P128"/>
    <mergeCell ref="R128:R129"/>
    <mergeCell ref="R130:R131"/>
    <mergeCell ref="R136:R142"/>
    <mergeCell ref="S136:S139"/>
    <mergeCell ref="R143:R144"/>
    <mergeCell ref="S143:S146"/>
    <mergeCell ref="Q144:Q145"/>
    <mergeCell ref="R145:R146"/>
    <mergeCell ref="R147:R148"/>
    <mergeCell ref="S147:S148"/>
    <mergeCell ref="P149:P150"/>
    <mergeCell ref="S149:S150"/>
    <mergeCell ref="R150:R159"/>
    <mergeCell ref="S151:S152"/>
    <mergeCell ref="Q153:Q154"/>
    <mergeCell ref="Q156:Q164"/>
    <mergeCell ref="S157:S163"/>
    <mergeCell ref="R160:R161"/>
    <mergeCell ref="S164:S1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2017-03-11T18:05:09Z</dcterms:created>
  <dc:creator>Linda</dc:creator>
  <dc:language>en-ZA</dc:language>
  <cp:lastModifiedBy>Linda</cp:lastModifiedBy>
  <dcterms:modified xsi:type="dcterms:W3CDTF">2017-03-12T12:44:21Z</dcterms:modified>
  <cp:revision>0</cp:revision>
</cp:coreProperties>
</file>