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5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<sst xmlns="http://schemas.openxmlformats.org/spreadsheetml/2006/main" count="314" uniqueCount="214">
  <si>
    <t>subdepartment_id</t>
  </si>
  <si>
    <t>project_name</t>
  </si>
  <si>
    <t>project_description</t>
  </si>
  <si>
    <t>mun_cp_ref</t>
  </si>
  <si>
    <t>mscore_classification_id</t>
  </si>
  <si>
    <t>idp_nummber</t>
  </si>
  <si>
    <t>vote_number</t>
  </si>
  <si>
    <t>funding_source</t>
  </si>
  <si>
    <t>planned_start_date</t>
  </si>
  <si>
    <t>planned_completion_date</t>
  </si>
  <si>
    <t>actual_start_date</t>
  </si>
  <si>
    <t>actual_completion_date</t>
  </si>
  <si>
    <t>ward_id</t>
  </si>
  <si>
    <t>area_id</t>
  </si>
  <si>
    <t>march</t>
  </si>
  <si>
    <t>april</t>
  </si>
  <si>
    <t>may</t>
  </si>
  <si>
    <t>june</t>
  </si>
  <si>
    <t>Capital Expenditure</t>
  </si>
  <si>
    <t>MM11</t>
  </si>
  <si>
    <t>unspecified</t>
  </si>
  <si>
    <t>96715558</t>
  </si>
  <si>
    <t>Operational Expenditure</t>
  </si>
  <si>
    <t>MM12</t>
  </si>
  <si>
    <t>Job creation</t>
  </si>
  <si>
    <t>MM14</t>
  </si>
  <si>
    <t>Coordination of assessments for sec 57 managers</t>
  </si>
  <si>
    <t>MM20</t>
  </si>
  <si>
    <t>PMS Workshops</t>
  </si>
  <si>
    <t>MM26</t>
  </si>
  <si>
    <t>Review the existing by-laws and drafting new by-laws.</t>
  </si>
  <si>
    <t>MM28</t>
  </si>
  <si>
    <t>100000</t>
  </si>
  <si>
    <t>Contract management committees</t>
  </si>
  <si>
    <t>MM33</t>
  </si>
  <si>
    <t>Fire Control</t>
  </si>
  <si>
    <t>MM35</t>
  </si>
  <si>
    <t>Tending  Pine</t>
  </si>
  <si>
    <t>MM46</t>
  </si>
  <si>
    <t>Tending of  Wattle</t>
  </si>
  <si>
    <t>MM47</t>
  </si>
  <si>
    <t>Tending of Gum</t>
  </si>
  <si>
    <t>MM48</t>
  </si>
  <si>
    <t>Establishment of 399.84 ha Pine</t>
  </si>
  <si>
    <t>MM49</t>
  </si>
  <si>
    <t>Establishment of 476.67 ha Wattle</t>
  </si>
  <si>
    <t>MM50</t>
  </si>
  <si>
    <t>Establishment of Gum</t>
  </si>
  <si>
    <t>MM51</t>
  </si>
  <si>
    <t>Pruning of pine</t>
  </si>
  <si>
    <t>MM52</t>
  </si>
  <si>
    <t>Pruning of gum</t>
  </si>
  <si>
    <t>MM53</t>
  </si>
  <si>
    <t>Pruning of wattle</t>
  </si>
  <si>
    <t>MM54</t>
  </si>
  <si>
    <t>Enumeration of available timber</t>
  </si>
  <si>
    <t>MM56</t>
  </si>
  <si>
    <t>Soil surveys</t>
  </si>
  <si>
    <t>MM58</t>
  </si>
  <si>
    <t>Financial Reporting (2015/16 budget: R295 000)</t>
  </si>
  <si>
    <t>FIN04</t>
  </si>
  <si>
    <t>FIN05</t>
  </si>
  <si>
    <t>FIN06</t>
  </si>
  <si>
    <t>Revenue generation</t>
  </si>
  <si>
    <t>DCS10</t>
  </si>
  <si>
    <t>1700000</t>
  </si>
  <si>
    <t>Computerized learner  class</t>
  </si>
  <si>
    <t>DCS13</t>
  </si>
  <si>
    <t>350000</t>
  </si>
  <si>
    <t>Speed camera machine</t>
  </si>
  <si>
    <t>DCS14</t>
  </si>
  <si>
    <t>To buy  1 sedan and 1 double</t>
  </si>
  <si>
    <t>DCS15</t>
  </si>
  <si>
    <t>Provision of refuse collection services</t>
  </si>
  <si>
    <t>DCS16</t>
  </si>
  <si>
    <t>1026080</t>
  </si>
  <si>
    <t>Cleaning of streets in the CBD</t>
  </si>
  <si>
    <t>DCS17</t>
  </si>
  <si>
    <t>11863445</t>
  </si>
  <si>
    <t>Refuse container removed in the CBD</t>
  </si>
  <si>
    <t>DCS18</t>
  </si>
  <si>
    <t>Compliance of landfill sites with environmental standards</t>
  </si>
  <si>
    <t>DCS20</t>
  </si>
  <si>
    <t>Maintain parks and recreational facilities</t>
  </si>
  <si>
    <t>DCS21</t>
  </si>
  <si>
    <t>73269</t>
  </si>
  <si>
    <t>DCS22</t>
  </si>
  <si>
    <t>15986</t>
  </si>
  <si>
    <t>Sport and Culture</t>
  </si>
  <si>
    <t>DCS23</t>
  </si>
  <si>
    <t>DCS24</t>
  </si>
  <si>
    <t>Access to library services</t>
  </si>
  <si>
    <t>DCS25</t>
  </si>
  <si>
    <t>Involvement of stakeholder in clean-up campaigns</t>
  </si>
  <si>
    <t>DCS26</t>
  </si>
  <si>
    <t>Facilitate the allocation of Bursaries to members of the community</t>
  </si>
  <si>
    <t>CS01</t>
  </si>
  <si>
    <t>300000</t>
  </si>
  <si>
    <t>Facilitatation of Training per  Skills Development</t>
  </si>
  <si>
    <t>CS03</t>
  </si>
  <si>
    <t>Facilitate the employment of Learnership / Internship programme</t>
  </si>
  <si>
    <t>CS08</t>
  </si>
  <si>
    <t>To facilitate the Occupational Health and Safety workshops</t>
  </si>
  <si>
    <t>CS11</t>
  </si>
  <si>
    <t>Monitor Employee Wellness Programme / Employee Assistance Programme</t>
  </si>
  <si>
    <t>CS13</t>
  </si>
  <si>
    <t>Filling of  Vacant position</t>
  </si>
  <si>
    <t>CS14</t>
  </si>
  <si>
    <t>Youth intervention Programme</t>
  </si>
  <si>
    <t>CS17</t>
  </si>
  <si>
    <t>Support functioning of Mkhondo Youth Council</t>
  </si>
  <si>
    <t>CS18</t>
  </si>
  <si>
    <t>Advertising of vacancies, notices and tenders</t>
  </si>
  <si>
    <t>CS21</t>
  </si>
  <si>
    <t>Improve socio-economic conditions of target groups</t>
  </si>
  <si>
    <t>CS24</t>
  </si>
  <si>
    <t>Co-ordination of Mayoral Izimbizo</t>
  </si>
  <si>
    <t>CS30</t>
  </si>
  <si>
    <t>Co-ordination  of outreach programmes</t>
  </si>
  <si>
    <t>CS31</t>
  </si>
  <si>
    <t>Addressing social and structural drivers of HIV, TB and STI prevention, care and impact</t>
  </si>
  <si>
    <t>CS35</t>
  </si>
  <si>
    <t>Co-ordination implementation of Male Medical Circumcision (MMC) programme</t>
  </si>
  <si>
    <t>CS36</t>
  </si>
  <si>
    <t>PA System</t>
  </si>
  <si>
    <t>CS44</t>
  </si>
  <si>
    <t>Provision of water through to Amster-dam Water Supply Scheme</t>
  </si>
  <si>
    <t>TS01</t>
  </si>
  <si>
    <t>Provision of water through to eMkhondo Water Supply Scheme</t>
  </si>
  <si>
    <t>TS02</t>
  </si>
  <si>
    <t>Provision of water through to Driefontein Water Supply Scheme</t>
  </si>
  <si>
    <t>TS03</t>
  </si>
  <si>
    <t>Provision of water to rural villages</t>
  </si>
  <si>
    <t>TS04</t>
  </si>
  <si>
    <t>TS05</t>
  </si>
  <si>
    <t>New water connections</t>
  </si>
  <si>
    <t>TS06</t>
  </si>
  <si>
    <t>Treatment of wastewater through eMkhondo and Amsterdam Wastewater treatment schemes</t>
  </si>
  <si>
    <t>TS07</t>
  </si>
  <si>
    <t>Draining of septic tanks in Amsterdam</t>
  </si>
  <si>
    <t>TS08</t>
  </si>
  <si>
    <t>Conduct laboratory analysis to establish the quality of treated wastewater</t>
  </si>
  <si>
    <t>TS09</t>
  </si>
  <si>
    <t>Conduct laboratory analysis to establish the quality of treated water</t>
  </si>
  <si>
    <t>TS10</t>
  </si>
  <si>
    <t>Construction of Phoswa sewer pump station</t>
  </si>
  <si>
    <t>TS11</t>
  </si>
  <si>
    <t>Construction Water Reticulation-villages</t>
  </si>
  <si>
    <t>TS12</t>
  </si>
  <si>
    <t>Jojo tanks stands villages</t>
  </si>
  <si>
    <t>TS13</t>
  </si>
  <si>
    <t>Carry out the installation  in ward 10,11,13 and 17</t>
  </si>
  <si>
    <t>TS14</t>
  </si>
  <si>
    <t>Repairs and Maintenance</t>
  </si>
  <si>
    <t>TS15</t>
  </si>
  <si>
    <t>Attend to faults and maintain HT lines</t>
  </si>
  <si>
    <t>TS16</t>
  </si>
  <si>
    <t>Attend to faults and maintain LOW tension network</t>
  </si>
  <si>
    <t>TS17</t>
  </si>
  <si>
    <t>Implement applications for new electric connection</t>
  </si>
  <si>
    <t>TS18</t>
  </si>
  <si>
    <t>Replace protection relays</t>
  </si>
  <si>
    <t>TS19</t>
  </si>
  <si>
    <t>(ABC) install</t>
  </si>
  <si>
    <t>TS20</t>
  </si>
  <si>
    <t>Procurement of Electrical testers</t>
  </si>
  <si>
    <t>TS21</t>
  </si>
  <si>
    <t>Procurement of Bulk meters</t>
  </si>
  <si>
    <t>TS22</t>
  </si>
  <si>
    <t>Procurement of portable radios</t>
  </si>
  <si>
    <t>TS23</t>
  </si>
  <si>
    <t>Carry out repairs of base patches and their defects</t>
  </si>
  <si>
    <t>TS24</t>
  </si>
  <si>
    <t>Carry out maintenance of storm water infrastructure</t>
  </si>
  <si>
    <t>TS25</t>
  </si>
  <si>
    <t>Carry out the repairs of road kerbs and replace road kerbs where necessary</t>
  </si>
  <si>
    <t>TS26</t>
  </si>
  <si>
    <t>Carry out the graveling of gravel roads</t>
  </si>
  <si>
    <t>TS27</t>
  </si>
  <si>
    <t>Perform balding or levelling of gravel roads</t>
  </si>
  <si>
    <t>TS28</t>
  </si>
  <si>
    <t>Construction of Driefontein to Iswepe and Haartebeesfontein Water Bulk Line</t>
  </si>
  <si>
    <t>TS29</t>
  </si>
  <si>
    <t>Bulk Line to Forestview, Maphepheni, Malayinini and Rustplaas</t>
  </si>
  <si>
    <t>TS32</t>
  </si>
  <si>
    <t>Construction of Municipal Offices, Library and Community Halls</t>
  </si>
  <si>
    <t>TS35</t>
  </si>
  <si>
    <t>Construction of Main Access Road in Sandbank</t>
  </si>
  <si>
    <t>TS36</t>
  </si>
  <si>
    <t>Erection of a new cemetery</t>
  </si>
  <si>
    <t>TS37</t>
  </si>
  <si>
    <t>Installation of storm water drainage</t>
  </si>
  <si>
    <t>TS38</t>
  </si>
  <si>
    <t>Electrification of Group 10</t>
  </si>
  <si>
    <t>TS39</t>
  </si>
  <si>
    <t>LED Forum</t>
  </si>
  <si>
    <t>PD03</t>
  </si>
  <si>
    <t>20000</t>
  </si>
  <si>
    <t>PD04</t>
  </si>
  <si>
    <t>Coordinate Heritage Month</t>
  </si>
  <si>
    <t>PD06</t>
  </si>
  <si>
    <t>40000</t>
  </si>
  <si>
    <t>Development of business plan for Jabulani Agri Tourism lodge</t>
  </si>
  <si>
    <t>PD09</t>
  </si>
  <si>
    <t>Support of Cooperative with infrastructure, Tools  or machinery</t>
  </si>
  <si>
    <t>PD10</t>
  </si>
  <si>
    <t>Develop Local Spatial Development Framework</t>
  </si>
  <si>
    <t>PD16</t>
  </si>
  <si>
    <t>Three Township Establishments</t>
  </si>
  <si>
    <t>PD17</t>
  </si>
  <si>
    <t>Formalization of informal settlement</t>
  </si>
  <si>
    <t>PD18</t>
  </si>
  <si>
    <t>Land identification for Future development  Approved and</t>
  </si>
  <si>
    <t>PD19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</si>
</sst>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2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2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3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1"/>
        <color rgb="FF000000"/>
        <name val="Calibri"/>
        <family val="2"/>
        <charset val="1"/>
      </font>
      <fill>
        <patternFill>
          <bgColor rgb="FFFFFF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9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4.8571428571429"/>
    <col collapsed="false" hidden="false" max="2" min="2" style="0" width="31.4285714285714"/>
    <col collapsed="false" hidden="false" max="3" min="3" style="0" width="20.9948979591837"/>
    <col collapsed="false" hidden="false" max="4" min="4" style="0" width="19"/>
    <col collapsed="false" hidden="false" max="5" min="5" style="0" width="21.2857142857143"/>
    <col collapsed="false" hidden="false" max="6" min="6" style="0" width="20.1428571428571"/>
    <col collapsed="false" hidden="false" max="7" min="7" style="0" width="20.7091836734694"/>
    <col collapsed="false" hidden="false" max="8" min="8" style="0" width="27.7091836734694"/>
    <col collapsed="false" hidden="false" max="9" min="9" style="0" width="23.8571428571429"/>
    <col collapsed="false" hidden="false" max="10" min="10" style="0" width="33.7142857142857"/>
    <col collapsed="false" hidden="false" max="11" min="11" style="0" width="27.9948979591837"/>
    <col collapsed="false" hidden="false" max="12" min="12" style="0" width="31.8571428571429"/>
    <col collapsed="false" hidden="false" max="1025" min="13" style="0" width="11.57142857142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4.9" hidden="false" customHeight="false" outlineLevel="0" collapsed="false">
      <c r="A2" s="0" t="n">
        <v>1</v>
      </c>
      <c r="B2" s="1" t="s">
        <v>18</v>
      </c>
      <c r="C2" s="2" t="s">
        <v>19</v>
      </c>
      <c r="D2" s="0" t="s">
        <v>20</v>
      </c>
      <c r="E2" s="0" t="n">
        <v>1</v>
      </c>
      <c r="P2" s="3" t="s">
        <v>21</v>
      </c>
      <c r="R2" s="3"/>
    </row>
    <row r="3" customFormat="false" ht="14.9" hidden="false" customHeight="false" outlineLevel="0" collapsed="false">
      <c r="A3" s="0" t="n">
        <v>1</v>
      </c>
      <c r="B3" s="4" t="s">
        <v>22</v>
      </c>
      <c r="C3" s="5" t="s">
        <v>23</v>
      </c>
      <c r="D3" s="6" t="s">
        <v>20</v>
      </c>
      <c r="E3" s="0" t="n">
        <v>1</v>
      </c>
      <c r="P3" s="7" t="n">
        <v>425173525</v>
      </c>
      <c r="R3" s="7"/>
    </row>
    <row r="4" customFormat="false" ht="14.9" hidden="false" customHeight="false" outlineLevel="0" collapsed="false">
      <c r="A4" s="0" t="n">
        <v>1</v>
      </c>
      <c r="B4" s="4" t="s">
        <v>24</v>
      </c>
      <c r="C4" s="5" t="s">
        <v>25</v>
      </c>
      <c r="D4" s="0" t="s">
        <v>20</v>
      </c>
      <c r="E4" s="0" t="n">
        <v>1</v>
      </c>
      <c r="P4" s="7" t="n">
        <v>2300000</v>
      </c>
      <c r="R4" s="7"/>
    </row>
    <row r="5" customFormat="false" ht="14.9" hidden="false" customHeight="false" outlineLevel="0" collapsed="false">
      <c r="A5" s="0" t="n">
        <v>3</v>
      </c>
      <c r="B5" s="4" t="s">
        <v>26</v>
      </c>
      <c r="C5" s="5" t="s">
        <v>27</v>
      </c>
      <c r="D5" s="6" t="s">
        <v>20</v>
      </c>
      <c r="E5" s="0" t="n">
        <v>1</v>
      </c>
      <c r="P5" s="7" t="n">
        <v>50000</v>
      </c>
      <c r="R5" s="7"/>
    </row>
    <row r="6" customFormat="false" ht="14.9" hidden="false" customHeight="false" outlineLevel="0" collapsed="false">
      <c r="A6" s="0" t="n">
        <v>3</v>
      </c>
      <c r="B6" s="4" t="s">
        <v>28</v>
      </c>
      <c r="C6" s="5" t="s">
        <v>29</v>
      </c>
      <c r="D6" s="6" t="s">
        <v>20</v>
      </c>
      <c r="E6" s="0" t="n">
        <v>1</v>
      </c>
      <c r="P6" s="7"/>
      <c r="R6" s="7"/>
    </row>
    <row r="7" customFormat="false" ht="14.9" hidden="false" customHeight="false" outlineLevel="0" collapsed="false">
      <c r="A7" s="0" t="n">
        <v>4</v>
      </c>
      <c r="B7" s="4" t="s">
        <v>30</v>
      </c>
      <c r="C7" s="5" t="s">
        <v>31</v>
      </c>
      <c r="D7" s="6" t="s">
        <v>20</v>
      </c>
      <c r="E7" s="0" t="n">
        <v>1</v>
      </c>
      <c r="P7" s="7" t="s">
        <v>32</v>
      </c>
      <c r="R7" s="7"/>
    </row>
    <row r="8" customFormat="false" ht="14.9" hidden="false" customHeight="false" outlineLevel="0" collapsed="false">
      <c r="A8" s="0" t="n">
        <v>4</v>
      </c>
      <c r="B8" s="4" t="s">
        <v>33</v>
      </c>
      <c r="C8" s="5" t="s">
        <v>34</v>
      </c>
      <c r="D8" s="6" t="s">
        <v>20</v>
      </c>
      <c r="E8" s="0" t="n">
        <v>1</v>
      </c>
      <c r="P8" s="7" t="n">
        <v>350000</v>
      </c>
      <c r="R8" s="7"/>
    </row>
    <row r="9" customFormat="false" ht="14.9" hidden="false" customHeight="false" outlineLevel="0" collapsed="false">
      <c r="A9" s="0" t="n">
        <v>5</v>
      </c>
      <c r="B9" s="4" t="s">
        <v>35</v>
      </c>
      <c r="C9" s="5" t="s">
        <v>36</v>
      </c>
      <c r="D9" s="6" t="s">
        <v>20</v>
      </c>
      <c r="E9" s="0" t="n">
        <v>1</v>
      </c>
      <c r="P9" s="7" t="n">
        <v>854820.54</v>
      </c>
      <c r="R9" s="7"/>
    </row>
    <row r="10" customFormat="false" ht="14.9" hidden="false" customHeight="false" outlineLevel="0" collapsed="false">
      <c r="A10" s="0" t="n">
        <v>5</v>
      </c>
      <c r="B10" s="4" t="s">
        <v>37</v>
      </c>
      <c r="C10" s="5" t="s">
        <v>38</v>
      </c>
      <c r="D10" s="6" t="s">
        <v>20</v>
      </c>
      <c r="E10" s="0" t="n">
        <v>1</v>
      </c>
      <c r="P10" s="7" t="n">
        <v>141840</v>
      </c>
      <c r="R10" s="7"/>
    </row>
    <row r="11" customFormat="false" ht="14.9" hidden="false" customHeight="false" outlineLevel="0" collapsed="false">
      <c r="A11" s="0" t="n">
        <v>5</v>
      </c>
      <c r="B11" s="4" t="s">
        <v>39</v>
      </c>
      <c r="C11" s="5" t="s">
        <v>40</v>
      </c>
      <c r="D11" s="6" t="s">
        <v>20</v>
      </c>
      <c r="E11" s="0" t="n">
        <v>1</v>
      </c>
      <c r="P11" s="7" t="n">
        <v>94320</v>
      </c>
      <c r="R11" s="7"/>
    </row>
    <row r="12" customFormat="false" ht="14.9" hidden="false" customHeight="false" outlineLevel="0" collapsed="false">
      <c r="A12" s="0" t="n">
        <v>5</v>
      </c>
      <c r="B12" s="4" t="s">
        <v>41</v>
      </c>
      <c r="C12" s="5" t="s">
        <v>42</v>
      </c>
      <c r="D12" s="6" t="s">
        <v>20</v>
      </c>
      <c r="E12" s="0" t="n">
        <v>1</v>
      </c>
      <c r="P12" s="7" t="n">
        <v>220500</v>
      </c>
      <c r="R12" s="7"/>
    </row>
    <row r="13" customFormat="false" ht="14.9" hidden="false" customHeight="false" outlineLevel="0" collapsed="false">
      <c r="A13" s="0" t="n">
        <v>5</v>
      </c>
      <c r="B13" s="4" t="s">
        <v>43</v>
      </c>
      <c r="C13" s="5" t="s">
        <v>44</v>
      </c>
      <c r="D13" s="6" t="s">
        <v>20</v>
      </c>
      <c r="E13" s="0" t="n">
        <v>1</v>
      </c>
      <c r="P13" s="7" t="n">
        <v>3721462.26</v>
      </c>
      <c r="R13" s="7"/>
    </row>
    <row r="14" customFormat="false" ht="14.9" hidden="false" customHeight="false" outlineLevel="0" collapsed="false">
      <c r="A14" s="0" t="n">
        <v>5</v>
      </c>
      <c r="B14" s="4" t="s">
        <v>45</v>
      </c>
      <c r="C14" s="5" t="s">
        <v>46</v>
      </c>
      <c r="D14" s="6" t="s">
        <v>20</v>
      </c>
      <c r="E14" s="0" t="n">
        <v>1</v>
      </c>
      <c r="P14" s="7" t="n">
        <v>4462038.74</v>
      </c>
      <c r="R14" s="7"/>
    </row>
    <row r="15" customFormat="false" ht="14.9" hidden="false" customHeight="false" outlineLevel="0" collapsed="false">
      <c r="A15" s="0" t="n">
        <v>5</v>
      </c>
      <c r="B15" s="4" t="s">
        <v>47</v>
      </c>
      <c r="C15" s="5" t="s">
        <v>48</v>
      </c>
      <c r="D15" s="6" t="s">
        <v>20</v>
      </c>
      <c r="E15" s="0" t="n">
        <v>1</v>
      </c>
      <c r="P15" s="7" t="n">
        <v>1498282.36</v>
      </c>
      <c r="R15" s="7"/>
    </row>
    <row r="16" customFormat="false" ht="14.9" hidden="false" customHeight="false" outlineLevel="0" collapsed="false">
      <c r="A16" s="0" t="n">
        <v>5</v>
      </c>
      <c r="B16" s="4" t="s">
        <v>49</v>
      </c>
      <c r="C16" s="5" t="s">
        <v>50</v>
      </c>
      <c r="D16" s="6" t="s">
        <v>20</v>
      </c>
      <c r="E16" s="0" t="n">
        <v>1</v>
      </c>
      <c r="P16" s="7" t="n">
        <v>622518</v>
      </c>
      <c r="R16" s="7"/>
    </row>
    <row r="17" customFormat="false" ht="14.9" hidden="false" customHeight="false" outlineLevel="0" collapsed="false">
      <c r="A17" s="0" t="n">
        <v>5</v>
      </c>
      <c r="B17" s="4" t="s">
        <v>51</v>
      </c>
      <c r="C17" s="5" t="s">
        <v>52</v>
      </c>
      <c r="D17" s="6" t="s">
        <v>20</v>
      </c>
      <c r="E17" s="0" t="n">
        <v>1</v>
      </c>
      <c r="P17" s="7" t="n">
        <v>47380</v>
      </c>
      <c r="R17" s="7"/>
    </row>
    <row r="18" customFormat="false" ht="14.9" hidden="false" customHeight="false" outlineLevel="0" collapsed="false">
      <c r="A18" s="0" t="n">
        <v>5</v>
      </c>
      <c r="B18" s="4" t="s">
        <v>53</v>
      </c>
      <c r="C18" s="5" t="s">
        <v>54</v>
      </c>
      <c r="D18" s="6" t="s">
        <v>20</v>
      </c>
      <c r="E18" s="0" t="n">
        <v>1</v>
      </c>
      <c r="P18" s="7" t="n">
        <v>191130</v>
      </c>
      <c r="R18" s="7"/>
    </row>
    <row r="19" customFormat="false" ht="14.9" hidden="false" customHeight="false" outlineLevel="0" collapsed="false">
      <c r="A19" s="0" t="n">
        <v>5</v>
      </c>
      <c r="B19" s="4" t="s">
        <v>55</v>
      </c>
      <c r="C19" s="5" t="s">
        <v>56</v>
      </c>
      <c r="D19" s="6" t="s">
        <v>20</v>
      </c>
      <c r="E19" s="0" t="n">
        <v>1</v>
      </c>
      <c r="P19" s="7"/>
      <c r="R19" s="7"/>
    </row>
    <row r="20" customFormat="false" ht="14.9" hidden="false" customHeight="false" outlineLevel="0" collapsed="false">
      <c r="A20" s="0" t="n">
        <v>5</v>
      </c>
      <c r="B20" s="4" t="s">
        <v>57</v>
      </c>
      <c r="C20" s="5" t="s">
        <v>58</v>
      </c>
      <c r="D20" s="6" t="s">
        <v>20</v>
      </c>
      <c r="E20" s="0" t="n">
        <v>1</v>
      </c>
      <c r="P20" s="7"/>
      <c r="R20" s="7"/>
    </row>
    <row r="21" customFormat="false" ht="14.9" hidden="false" customHeight="false" outlineLevel="0" collapsed="false">
      <c r="A21" s="0" t="n">
        <v>6</v>
      </c>
      <c r="B21" s="4" t="s">
        <v>59</v>
      </c>
      <c r="C21" s="5" t="s">
        <v>60</v>
      </c>
      <c r="D21" s="0" t="s">
        <v>20</v>
      </c>
      <c r="E21" s="0" t="n">
        <v>2</v>
      </c>
      <c r="P21" s="7"/>
      <c r="R21" s="7"/>
    </row>
    <row r="22" customFormat="false" ht="14.9" hidden="false" customHeight="false" outlineLevel="0" collapsed="false">
      <c r="A22" s="0" t="n">
        <v>6</v>
      </c>
      <c r="B22" s="4" t="s">
        <v>59</v>
      </c>
      <c r="C22" s="5" t="s">
        <v>61</v>
      </c>
      <c r="D22" s="6" t="s">
        <v>20</v>
      </c>
      <c r="E22" s="0" t="n">
        <v>2</v>
      </c>
      <c r="P22" s="7"/>
      <c r="R22" s="7"/>
    </row>
    <row r="23" customFormat="false" ht="14.9" hidden="false" customHeight="false" outlineLevel="0" collapsed="false">
      <c r="A23" s="0" t="n">
        <v>6</v>
      </c>
      <c r="B23" s="4" t="s">
        <v>59</v>
      </c>
      <c r="C23" s="5" t="s">
        <v>62</v>
      </c>
      <c r="D23" s="0" t="s">
        <v>20</v>
      </c>
      <c r="E23" s="0" t="n">
        <v>2</v>
      </c>
      <c r="P23" s="7"/>
      <c r="R23" s="7"/>
    </row>
    <row r="24" customFormat="false" ht="14.9" hidden="false" customHeight="false" outlineLevel="0" collapsed="false">
      <c r="A24" s="0" t="n">
        <v>11</v>
      </c>
      <c r="B24" s="4" t="s">
        <v>63</v>
      </c>
      <c r="C24" s="5" t="s">
        <v>64</v>
      </c>
      <c r="D24" s="6" t="s">
        <v>20</v>
      </c>
      <c r="E24" s="0" t="n">
        <v>10</v>
      </c>
      <c r="P24" s="7" t="s">
        <v>65</v>
      </c>
      <c r="R24" s="7"/>
    </row>
    <row r="25" customFormat="false" ht="14.9" hidden="false" customHeight="false" outlineLevel="0" collapsed="false">
      <c r="A25" s="0" t="n">
        <v>11</v>
      </c>
      <c r="B25" s="4" t="s">
        <v>66</v>
      </c>
      <c r="C25" s="5" t="s">
        <v>67</v>
      </c>
      <c r="D25" s="6" t="s">
        <v>20</v>
      </c>
      <c r="E25" s="0" t="n">
        <v>4</v>
      </c>
      <c r="P25" s="7" t="s">
        <v>68</v>
      </c>
      <c r="R25" s="7"/>
    </row>
    <row r="26" customFormat="false" ht="14.9" hidden="false" customHeight="false" outlineLevel="0" collapsed="false">
      <c r="A26" s="0" t="n">
        <v>11</v>
      </c>
      <c r="B26" s="4" t="s">
        <v>69</v>
      </c>
      <c r="C26" s="5" t="s">
        <v>70</v>
      </c>
      <c r="D26" s="6" t="s">
        <v>20</v>
      </c>
      <c r="E26" s="0" t="n">
        <v>4</v>
      </c>
      <c r="P26" s="7"/>
      <c r="R26" s="7"/>
    </row>
    <row r="27" customFormat="false" ht="14.9" hidden="false" customHeight="false" outlineLevel="0" collapsed="false">
      <c r="A27" s="0" t="n">
        <v>11</v>
      </c>
      <c r="B27" s="4" t="s">
        <v>71</v>
      </c>
      <c r="C27" s="5" t="s">
        <v>72</v>
      </c>
      <c r="D27" s="6" t="s">
        <v>20</v>
      </c>
      <c r="E27" s="0" t="n">
        <v>2</v>
      </c>
      <c r="P27" s="7"/>
      <c r="R27" s="7"/>
    </row>
    <row r="28" customFormat="false" ht="14.9" hidden="false" customHeight="false" outlineLevel="0" collapsed="false">
      <c r="A28" s="0" t="n">
        <v>11</v>
      </c>
      <c r="B28" s="4" t="s">
        <v>73</v>
      </c>
      <c r="C28" s="5" t="s">
        <v>74</v>
      </c>
      <c r="D28" s="6" t="s">
        <v>20</v>
      </c>
      <c r="E28" s="0" t="n">
        <v>15</v>
      </c>
      <c r="P28" s="7" t="s">
        <v>75</v>
      </c>
      <c r="R28" s="7"/>
    </row>
    <row r="29" customFormat="false" ht="14.9" hidden="false" customHeight="false" outlineLevel="0" collapsed="false">
      <c r="A29" s="0" t="n">
        <v>11</v>
      </c>
      <c r="B29" s="4" t="s">
        <v>76</v>
      </c>
      <c r="C29" s="5" t="s">
        <v>77</v>
      </c>
      <c r="D29" s="6" t="s">
        <v>20</v>
      </c>
      <c r="E29" s="0" t="n">
        <v>15</v>
      </c>
      <c r="P29" s="7" t="s">
        <v>78</v>
      </c>
      <c r="R29" s="7"/>
    </row>
    <row r="30" customFormat="false" ht="14.9" hidden="false" customHeight="false" outlineLevel="0" collapsed="false">
      <c r="A30" s="0" t="n">
        <v>11</v>
      </c>
      <c r="B30" s="4" t="s">
        <v>79</v>
      </c>
      <c r="C30" s="5" t="s">
        <v>80</v>
      </c>
      <c r="D30" s="6" t="s">
        <v>20</v>
      </c>
      <c r="E30" s="0" t="n">
        <v>15</v>
      </c>
      <c r="P30" s="7" t="n">
        <v>10275125</v>
      </c>
      <c r="R30" s="7"/>
    </row>
    <row r="31" customFormat="false" ht="14.9" hidden="false" customHeight="false" outlineLevel="0" collapsed="false">
      <c r="A31" s="0" t="n">
        <v>11</v>
      </c>
      <c r="B31" s="4" t="s">
        <v>81</v>
      </c>
      <c r="C31" s="5" t="s">
        <v>82</v>
      </c>
      <c r="D31" s="6" t="s">
        <v>20</v>
      </c>
      <c r="E31" s="0" t="n">
        <v>15</v>
      </c>
      <c r="P31" s="7"/>
      <c r="R31" s="7"/>
    </row>
    <row r="32" customFormat="false" ht="14.9" hidden="false" customHeight="false" outlineLevel="0" collapsed="false">
      <c r="A32" s="0" t="n">
        <v>11</v>
      </c>
      <c r="B32" s="4" t="s">
        <v>83</v>
      </c>
      <c r="C32" s="5" t="s">
        <v>84</v>
      </c>
      <c r="D32" s="6" t="s">
        <v>20</v>
      </c>
      <c r="E32" s="0" t="n">
        <v>5</v>
      </c>
      <c r="P32" s="7" t="s">
        <v>85</v>
      </c>
      <c r="R32" s="7"/>
    </row>
    <row r="33" customFormat="false" ht="14.9" hidden="false" customHeight="false" outlineLevel="0" collapsed="false">
      <c r="A33" s="0" t="n">
        <v>11</v>
      </c>
      <c r="B33" s="4" t="s">
        <v>83</v>
      </c>
      <c r="C33" s="5" t="s">
        <v>86</v>
      </c>
      <c r="D33" s="6" t="s">
        <v>20</v>
      </c>
      <c r="E33" s="0" t="n">
        <v>5</v>
      </c>
      <c r="P33" s="7" t="s">
        <v>87</v>
      </c>
      <c r="R33" s="7"/>
    </row>
    <row r="34" customFormat="false" ht="14.9" hidden="false" customHeight="false" outlineLevel="0" collapsed="false">
      <c r="A34" s="0" t="n">
        <v>11</v>
      </c>
      <c r="B34" s="4" t="s">
        <v>88</v>
      </c>
      <c r="C34" s="5" t="s">
        <v>89</v>
      </c>
      <c r="D34" s="6" t="s">
        <v>20</v>
      </c>
      <c r="E34" s="0" t="n">
        <v>5</v>
      </c>
      <c r="P34" s="7"/>
      <c r="R34" s="7"/>
    </row>
    <row r="35" customFormat="false" ht="14.9" hidden="false" customHeight="false" outlineLevel="0" collapsed="false">
      <c r="A35" s="0" t="n">
        <v>11</v>
      </c>
      <c r="B35" s="4" t="s">
        <v>88</v>
      </c>
      <c r="C35" s="5" t="s">
        <v>90</v>
      </c>
      <c r="D35" s="6" t="s">
        <v>20</v>
      </c>
      <c r="E35" s="0" t="n">
        <v>5</v>
      </c>
      <c r="P35" s="7"/>
      <c r="R35" s="7"/>
    </row>
    <row r="36" customFormat="false" ht="14.9" hidden="false" customHeight="false" outlineLevel="0" collapsed="false">
      <c r="A36" s="0" t="n">
        <v>11</v>
      </c>
      <c r="B36" s="4" t="s">
        <v>91</v>
      </c>
      <c r="C36" s="5" t="s">
        <v>92</v>
      </c>
      <c r="D36" s="6" t="s">
        <v>20</v>
      </c>
      <c r="E36" s="0" t="n">
        <v>4</v>
      </c>
      <c r="P36" s="7" t="n">
        <v>262488</v>
      </c>
      <c r="R36" s="7"/>
    </row>
    <row r="37" customFormat="false" ht="14.9" hidden="false" customHeight="false" outlineLevel="0" collapsed="false">
      <c r="A37" s="0" t="n">
        <v>11</v>
      </c>
      <c r="B37" s="4" t="s">
        <v>93</v>
      </c>
      <c r="C37" s="5" t="s">
        <v>94</v>
      </c>
      <c r="D37" s="6" t="s">
        <v>20</v>
      </c>
      <c r="E37" s="0" t="n">
        <v>4</v>
      </c>
      <c r="P37" s="7" t="n">
        <v>1186344</v>
      </c>
      <c r="R37" s="7"/>
    </row>
    <row r="38" customFormat="false" ht="14.9" hidden="false" customHeight="false" outlineLevel="0" collapsed="false">
      <c r="A38" s="0" t="n">
        <v>12</v>
      </c>
      <c r="B38" s="4" t="s">
        <v>95</v>
      </c>
      <c r="C38" s="5" t="s">
        <v>96</v>
      </c>
      <c r="D38" s="6" t="s">
        <v>20</v>
      </c>
      <c r="E38" s="0" t="n">
        <v>3</v>
      </c>
      <c r="P38" s="7" t="s">
        <v>97</v>
      </c>
      <c r="R38" s="7"/>
    </row>
    <row r="39" customFormat="false" ht="14.9" hidden="false" customHeight="false" outlineLevel="0" collapsed="false">
      <c r="A39" s="0" t="n">
        <v>12</v>
      </c>
      <c r="B39" s="4" t="s">
        <v>98</v>
      </c>
      <c r="C39" s="5" t="s">
        <v>99</v>
      </c>
      <c r="D39" s="6" t="s">
        <v>20</v>
      </c>
      <c r="E39" s="0" t="n">
        <v>3</v>
      </c>
      <c r="P39" s="7" t="n">
        <v>325000</v>
      </c>
      <c r="R39" s="7"/>
    </row>
    <row r="40" customFormat="false" ht="14.9" hidden="false" customHeight="false" outlineLevel="0" collapsed="false">
      <c r="A40" s="0" t="n">
        <v>12</v>
      </c>
      <c r="B40" s="4" t="s">
        <v>100</v>
      </c>
      <c r="C40" s="5" t="s">
        <v>101</v>
      </c>
      <c r="D40" s="0" t="s">
        <v>20</v>
      </c>
      <c r="E40" s="0" t="n">
        <v>3</v>
      </c>
      <c r="P40" s="7"/>
      <c r="R40" s="7"/>
    </row>
    <row r="41" customFormat="false" ht="14.9" hidden="false" customHeight="false" outlineLevel="0" collapsed="false">
      <c r="A41" s="0" t="n">
        <v>12</v>
      </c>
      <c r="B41" s="4" t="s">
        <v>102</v>
      </c>
      <c r="C41" s="5" t="s">
        <v>103</v>
      </c>
      <c r="D41" s="6" t="s">
        <v>20</v>
      </c>
      <c r="E41" s="0" t="n">
        <v>3</v>
      </c>
      <c r="P41" s="7" t="n">
        <v>25000</v>
      </c>
      <c r="R41" s="7"/>
    </row>
    <row r="42" customFormat="false" ht="14.9" hidden="false" customHeight="false" outlineLevel="0" collapsed="false">
      <c r="A42" s="0" t="n">
        <v>12</v>
      </c>
      <c r="B42" s="4" t="s">
        <v>104</v>
      </c>
      <c r="C42" s="5" t="s">
        <v>105</v>
      </c>
      <c r="D42" s="0" t="s">
        <v>20</v>
      </c>
      <c r="E42" s="0" t="n">
        <v>3</v>
      </c>
      <c r="P42" s="7" t="n">
        <v>19205</v>
      </c>
      <c r="R42" s="7"/>
    </row>
    <row r="43" customFormat="false" ht="14.9" hidden="false" customHeight="false" outlineLevel="0" collapsed="false">
      <c r="A43" s="0" t="n">
        <v>12</v>
      </c>
      <c r="B43" s="4" t="s">
        <v>106</v>
      </c>
      <c r="C43" s="5" t="s">
        <v>107</v>
      </c>
      <c r="D43" s="6" t="s">
        <v>20</v>
      </c>
      <c r="E43" s="0" t="n">
        <v>3</v>
      </c>
      <c r="P43" s="7" t="n">
        <v>37500</v>
      </c>
      <c r="R43" s="7"/>
    </row>
    <row r="44" customFormat="false" ht="14.9" hidden="false" customHeight="false" outlineLevel="0" collapsed="false">
      <c r="A44" s="0" t="n">
        <v>12</v>
      </c>
      <c r="B44" s="4" t="s">
        <v>108</v>
      </c>
      <c r="C44" s="5" t="s">
        <v>109</v>
      </c>
      <c r="D44" s="6" t="s">
        <v>20</v>
      </c>
      <c r="E44" s="0" t="n">
        <v>3</v>
      </c>
      <c r="P44" s="7" t="n">
        <v>49750</v>
      </c>
      <c r="R44" s="7"/>
    </row>
    <row r="45" customFormat="false" ht="14.9" hidden="false" customHeight="false" outlineLevel="0" collapsed="false">
      <c r="A45" s="0" t="n">
        <v>12</v>
      </c>
      <c r="B45" s="4" t="s">
        <v>110</v>
      </c>
      <c r="C45" s="5" t="s">
        <v>111</v>
      </c>
      <c r="D45" s="6" t="s">
        <v>20</v>
      </c>
      <c r="E45" s="0" t="n">
        <v>3</v>
      </c>
      <c r="P45" s="7" t="n">
        <v>3000</v>
      </c>
      <c r="R45" s="7"/>
    </row>
    <row r="46" customFormat="false" ht="14.9" hidden="false" customHeight="false" outlineLevel="0" collapsed="false">
      <c r="A46" s="0" t="n">
        <v>12</v>
      </c>
      <c r="B46" s="4" t="s">
        <v>112</v>
      </c>
      <c r="C46" s="5" t="s">
        <v>113</v>
      </c>
      <c r="D46" s="6" t="s">
        <v>20</v>
      </c>
      <c r="E46" s="0" t="n">
        <v>3</v>
      </c>
      <c r="P46" s="7" t="n">
        <v>309500</v>
      </c>
      <c r="R46" s="7"/>
    </row>
    <row r="47" customFormat="false" ht="14.9" hidden="false" customHeight="false" outlineLevel="0" collapsed="false">
      <c r="A47" s="0" t="n">
        <v>12</v>
      </c>
      <c r="B47" s="4" t="s">
        <v>114</v>
      </c>
      <c r="C47" s="5" t="s">
        <v>115</v>
      </c>
      <c r="D47" s="6" t="s">
        <v>20</v>
      </c>
      <c r="E47" s="0" t="n">
        <v>3</v>
      </c>
      <c r="P47" s="7" t="n">
        <v>18179</v>
      </c>
      <c r="R47" s="7"/>
    </row>
    <row r="48" customFormat="false" ht="14.9" hidden="false" customHeight="false" outlineLevel="0" collapsed="false">
      <c r="A48" s="0" t="n">
        <v>12</v>
      </c>
      <c r="B48" s="4" t="s">
        <v>116</v>
      </c>
      <c r="C48" s="5" t="s">
        <v>117</v>
      </c>
      <c r="D48" s="6" t="s">
        <v>20</v>
      </c>
      <c r="E48" s="0" t="n">
        <v>3</v>
      </c>
      <c r="P48" s="7" t="n">
        <v>45000</v>
      </c>
      <c r="R48" s="7"/>
    </row>
    <row r="49" customFormat="false" ht="14.9" hidden="false" customHeight="false" outlineLevel="0" collapsed="false">
      <c r="A49" s="0" t="n">
        <v>12</v>
      </c>
      <c r="B49" s="4" t="s">
        <v>118</v>
      </c>
      <c r="C49" s="5" t="s">
        <v>119</v>
      </c>
      <c r="D49" s="6" t="s">
        <v>20</v>
      </c>
      <c r="E49" s="0" t="n">
        <v>3</v>
      </c>
      <c r="P49" s="7" t="n">
        <v>15000</v>
      </c>
      <c r="R49" s="7"/>
    </row>
    <row r="50" customFormat="false" ht="14.9" hidden="false" customHeight="false" outlineLevel="0" collapsed="false">
      <c r="A50" s="0" t="n">
        <v>12</v>
      </c>
      <c r="B50" s="4" t="s">
        <v>120</v>
      </c>
      <c r="C50" s="5" t="s">
        <v>121</v>
      </c>
      <c r="D50" s="6" t="s">
        <v>20</v>
      </c>
      <c r="E50" s="0" t="n">
        <v>3</v>
      </c>
      <c r="P50" s="7" t="n">
        <v>65900</v>
      </c>
      <c r="R50" s="7"/>
    </row>
    <row r="51" customFormat="false" ht="14.9" hidden="false" customHeight="false" outlineLevel="0" collapsed="false">
      <c r="A51" s="0" t="n">
        <v>12</v>
      </c>
      <c r="B51" s="4" t="s">
        <v>122</v>
      </c>
      <c r="C51" s="5" t="s">
        <v>123</v>
      </c>
      <c r="D51" s="6" t="s">
        <v>20</v>
      </c>
      <c r="E51" s="0" t="n">
        <v>3</v>
      </c>
      <c r="P51" s="7" t="n">
        <v>30000</v>
      </c>
      <c r="R51" s="7"/>
    </row>
    <row r="52" customFormat="false" ht="14.9" hidden="false" customHeight="false" outlineLevel="0" collapsed="false">
      <c r="A52" s="0" t="n">
        <v>12</v>
      </c>
      <c r="B52" s="4" t="s">
        <v>124</v>
      </c>
      <c r="C52" s="5" t="s">
        <v>125</v>
      </c>
      <c r="D52" s="6" t="s">
        <v>20</v>
      </c>
      <c r="E52" s="0" t="n">
        <v>3</v>
      </c>
      <c r="P52" s="7"/>
      <c r="R52" s="7"/>
    </row>
    <row r="53" customFormat="false" ht="14.9" hidden="false" customHeight="false" outlineLevel="0" collapsed="false">
      <c r="A53" s="0" t="n">
        <v>13</v>
      </c>
      <c r="B53" s="4" t="s">
        <v>126</v>
      </c>
      <c r="C53" s="5" t="s">
        <v>127</v>
      </c>
      <c r="D53" s="6" t="s">
        <v>20</v>
      </c>
      <c r="E53" s="0" t="n">
        <v>13</v>
      </c>
      <c r="P53" s="7" t="n">
        <v>737100</v>
      </c>
      <c r="R53" s="7"/>
    </row>
    <row r="54" customFormat="false" ht="14.9" hidden="false" customHeight="false" outlineLevel="0" collapsed="false">
      <c r="A54" s="0" t="n">
        <v>13</v>
      </c>
      <c r="B54" s="4" t="s">
        <v>128</v>
      </c>
      <c r="C54" s="5" t="s">
        <v>129</v>
      </c>
      <c r="D54" s="6" t="s">
        <v>20</v>
      </c>
      <c r="E54" s="0" t="n">
        <v>13</v>
      </c>
      <c r="P54" s="7" t="n">
        <v>1506600</v>
      </c>
      <c r="R54" s="7"/>
    </row>
    <row r="55" customFormat="false" ht="14.9" hidden="false" customHeight="false" outlineLevel="0" collapsed="false">
      <c r="A55" s="0" t="n">
        <v>13</v>
      </c>
      <c r="B55" s="4" t="s">
        <v>130</v>
      </c>
      <c r="C55" s="5" t="s">
        <v>131</v>
      </c>
      <c r="D55" s="6" t="s">
        <v>20</v>
      </c>
      <c r="E55" s="0" t="n">
        <v>13</v>
      </c>
      <c r="P55" s="7" t="n">
        <v>911250</v>
      </c>
      <c r="R55" s="7"/>
    </row>
    <row r="56" customFormat="false" ht="14.9" hidden="false" customHeight="false" outlineLevel="0" collapsed="false">
      <c r="A56" s="0" t="n">
        <v>13</v>
      </c>
      <c r="B56" s="4" t="s">
        <v>132</v>
      </c>
      <c r="C56" s="5" t="s">
        <v>133</v>
      </c>
      <c r="D56" s="6" t="s">
        <v>20</v>
      </c>
      <c r="E56" s="0" t="n">
        <v>13</v>
      </c>
      <c r="P56" s="7" t="n">
        <v>137500</v>
      </c>
      <c r="R56" s="7"/>
    </row>
    <row r="57" customFormat="false" ht="14.9" hidden="false" customHeight="false" outlineLevel="0" collapsed="false">
      <c r="A57" s="0" t="n">
        <v>13</v>
      </c>
      <c r="B57" s="4" t="s">
        <v>132</v>
      </c>
      <c r="C57" s="5" t="s">
        <v>134</v>
      </c>
      <c r="D57" s="6" t="s">
        <v>20</v>
      </c>
      <c r="E57" s="0" t="n">
        <v>13</v>
      </c>
      <c r="P57" s="7" t="n">
        <v>500000</v>
      </c>
      <c r="R57" s="7"/>
    </row>
    <row r="58" customFormat="false" ht="14.9" hidden="false" customHeight="false" outlineLevel="0" collapsed="false">
      <c r="A58" s="0" t="n">
        <v>13</v>
      </c>
      <c r="B58" s="4" t="s">
        <v>135</v>
      </c>
      <c r="C58" s="5" t="s">
        <v>136</v>
      </c>
      <c r="D58" s="6" t="s">
        <v>20</v>
      </c>
      <c r="E58" s="0" t="n">
        <v>13</v>
      </c>
      <c r="P58" s="7" t="n">
        <v>114750</v>
      </c>
      <c r="R58" s="7"/>
    </row>
    <row r="59" customFormat="false" ht="14.9" hidden="false" customHeight="false" outlineLevel="0" collapsed="false">
      <c r="A59" s="0" t="n">
        <v>13</v>
      </c>
      <c r="B59" s="4" t="s">
        <v>137</v>
      </c>
      <c r="C59" s="5" t="s">
        <v>138</v>
      </c>
      <c r="D59" s="0" t="s">
        <v>20</v>
      </c>
      <c r="E59" s="0" t="n">
        <v>14</v>
      </c>
      <c r="P59" s="7" t="n">
        <v>8623125</v>
      </c>
      <c r="R59" s="7"/>
    </row>
    <row r="60" customFormat="false" ht="14.9" hidden="false" customHeight="false" outlineLevel="0" collapsed="false">
      <c r="A60" s="0" t="n">
        <v>13</v>
      </c>
      <c r="B60" s="4" t="s">
        <v>139</v>
      </c>
      <c r="C60" s="5" t="s">
        <v>140</v>
      </c>
      <c r="D60" s="6" t="s">
        <v>20</v>
      </c>
      <c r="E60" s="0" t="n">
        <v>14</v>
      </c>
      <c r="P60" s="7" t="n">
        <v>210000</v>
      </c>
      <c r="R60" s="7"/>
    </row>
    <row r="61" customFormat="false" ht="14.9" hidden="false" customHeight="false" outlineLevel="0" collapsed="false">
      <c r="A61" s="0" t="n">
        <v>13</v>
      </c>
      <c r="B61" s="4" t="s">
        <v>141</v>
      </c>
      <c r="C61" s="5" t="s">
        <v>142</v>
      </c>
      <c r="D61" s="0" t="s">
        <v>20</v>
      </c>
      <c r="E61" s="0" t="n">
        <v>14</v>
      </c>
      <c r="P61" s="7" t="n">
        <v>100000</v>
      </c>
      <c r="R61" s="7"/>
    </row>
    <row r="62" customFormat="false" ht="14.9" hidden="false" customHeight="false" outlineLevel="0" collapsed="false">
      <c r="A62" s="0" t="n">
        <v>13</v>
      </c>
      <c r="B62" s="4" t="s">
        <v>143</v>
      </c>
      <c r="C62" s="5" t="s">
        <v>144</v>
      </c>
      <c r="D62" s="6" t="s">
        <v>20</v>
      </c>
      <c r="E62" s="0" t="n">
        <v>13</v>
      </c>
      <c r="P62" s="7" t="n">
        <v>100000</v>
      </c>
      <c r="R62" s="7"/>
    </row>
    <row r="63" customFormat="false" ht="14.9" hidden="false" customHeight="false" outlineLevel="0" collapsed="false">
      <c r="A63" s="0" t="n">
        <v>13</v>
      </c>
      <c r="B63" s="4" t="s">
        <v>145</v>
      </c>
      <c r="C63" s="5" t="s">
        <v>146</v>
      </c>
      <c r="D63" s="6" t="s">
        <v>20</v>
      </c>
      <c r="E63" s="0" t="n">
        <v>14</v>
      </c>
      <c r="P63" s="7"/>
      <c r="R63" s="7"/>
    </row>
    <row r="64" customFormat="false" ht="14.9" hidden="false" customHeight="false" outlineLevel="0" collapsed="false">
      <c r="A64" s="0" t="n">
        <v>13</v>
      </c>
      <c r="B64" s="4" t="s">
        <v>147</v>
      </c>
      <c r="C64" s="5" t="s">
        <v>148</v>
      </c>
      <c r="D64" s="6" t="s">
        <v>20</v>
      </c>
      <c r="E64" s="0" t="n">
        <v>13</v>
      </c>
      <c r="P64" s="7" t="n">
        <v>500000</v>
      </c>
      <c r="R64" s="7"/>
    </row>
    <row r="65" customFormat="false" ht="14.9" hidden="false" customHeight="false" outlineLevel="0" collapsed="false">
      <c r="A65" s="0" t="n">
        <v>13</v>
      </c>
      <c r="B65" s="4" t="s">
        <v>149</v>
      </c>
      <c r="C65" s="5" t="s">
        <v>150</v>
      </c>
      <c r="D65" s="6" t="s">
        <v>20</v>
      </c>
      <c r="E65" s="0" t="n">
        <v>13</v>
      </c>
      <c r="P65" s="7" t="n">
        <v>125000</v>
      </c>
      <c r="R65" s="7"/>
    </row>
    <row r="66" customFormat="false" ht="14.9" hidden="false" customHeight="false" outlineLevel="0" collapsed="false">
      <c r="A66" s="0" t="n">
        <v>14</v>
      </c>
      <c r="B66" s="4" t="s">
        <v>151</v>
      </c>
      <c r="C66" s="5" t="s">
        <v>152</v>
      </c>
      <c r="D66" s="6" t="s">
        <v>20</v>
      </c>
      <c r="E66" s="0" t="n">
        <v>12</v>
      </c>
      <c r="P66" s="7" t="n">
        <v>31000</v>
      </c>
      <c r="R66" s="7"/>
    </row>
    <row r="67" customFormat="false" ht="14.9" hidden="false" customHeight="false" outlineLevel="0" collapsed="false">
      <c r="A67" s="0" t="n">
        <v>14</v>
      </c>
      <c r="B67" s="4" t="s">
        <v>153</v>
      </c>
      <c r="C67" s="5" t="s">
        <v>154</v>
      </c>
      <c r="D67" s="6" t="s">
        <v>20</v>
      </c>
      <c r="E67" s="0" t="n">
        <v>12</v>
      </c>
      <c r="P67" s="7" t="n">
        <v>75000</v>
      </c>
      <c r="R67" s="7"/>
    </row>
    <row r="68" customFormat="false" ht="14.9" hidden="false" customHeight="false" outlineLevel="0" collapsed="false">
      <c r="A68" s="0" t="n">
        <v>14</v>
      </c>
      <c r="B68" s="4" t="s">
        <v>155</v>
      </c>
      <c r="C68" s="5" t="s">
        <v>156</v>
      </c>
      <c r="D68" s="6" t="s">
        <v>20</v>
      </c>
      <c r="E68" s="0" t="n">
        <v>12</v>
      </c>
      <c r="P68" s="7" t="n">
        <v>204421</v>
      </c>
      <c r="R68" s="7"/>
    </row>
    <row r="69" customFormat="false" ht="14.9" hidden="false" customHeight="false" outlineLevel="0" collapsed="false">
      <c r="A69" s="0" t="n">
        <v>14</v>
      </c>
      <c r="B69" s="4" t="s">
        <v>157</v>
      </c>
      <c r="C69" s="5" t="s">
        <v>158</v>
      </c>
      <c r="D69" s="6" t="s">
        <v>20</v>
      </c>
      <c r="E69" s="0" t="n">
        <v>12</v>
      </c>
      <c r="P69" s="7" t="n">
        <v>23393975</v>
      </c>
      <c r="R69" s="7"/>
    </row>
    <row r="70" customFormat="false" ht="14.9" hidden="false" customHeight="false" outlineLevel="0" collapsed="false">
      <c r="A70" s="0" t="n">
        <v>14</v>
      </c>
      <c r="B70" s="4" t="s">
        <v>159</v>
      </c>
      <c r="C70" s="5" t="s">
        <v>160</v>
      </c>
      <c r="D70" s="6" t="s">
        <v>20</v>
      </c>
      <c r="E70" s="0" t="n">
        <v>12</v>
      </c>
      <c r="P70" s="7" t="n">
        <v>69275</v>
      </c>
      <c r="R70" s="7"/>
    </row>
    <row r="71" customFormat="false" ht="14.9" hidden="false" customHeight="false" outlineLevel="0" collapsed="false">
      <c r="A71" s="0" t="n">
        <v>14</v>
      </c>
      <c r="B71" s="4" t="s">
        <v>161</v>
      </c>
      <c r="C71" s="5" t="s">
        <v>162</v>
      </c>
      <c r="D71" s="6" t="s">
        <v>20</v>
      </c>
      <c r="E71" s="0" t="n">
        <v>12</v>
      </c>
      <c r="P71" s="7"/>
      <c r="R71" s="7"/>
    </row>
    <row r="72" customFormat="false" ht="14.9" hidden="false" customHeight="false" outlineLevel="0" collapsed="false">
      <c r="A72" s="0" t="n">
        <v>14</v>
      </c>
      <c r="B72" s="4" t="s">
        <v>163</v>
      </c>
      <c r="C72" s="5" t="s">
        <v>164</v>
      </c>
      <c r="D72" s="6" t="s">
        <v>20</v>
      </c>
      <c r="E72" s="0" t="n">
        <v>12</v>
      </c>
      <c r="P72" s="7"/>
      <c r="R72" s="7"/>
    </row>
    <row r="73" customFormat="false" ht="14.9" hidden="false" customHeight="false" outlineLevel="0" collapsed="false">
      <c r="A73" s="0" t="n">
        <v>14</v>
      </c>
      <c r="B73" s="4" t="s">
        <v>165</v>
      </c>
      <c r="C73" s="5" t="s">
        <v>166</v>
      </c>
      <c r="D73" s="6" t="s">
        <v>20</v>
      </c>
      <c r="E73" s="0" t="n">
        <v>12</v>
      </c>
      <c r="P73" s="7"/>
      <c r="R73" s="7"/>
    </row>
    <row r="74" customFormat="false" ht="14.9" hidden="false" customHeight="false" outlineLevel="0" collapsed="false">
      <c r="A74" s="0" t="n">
        <v>14</v>
      </c>
      <c r="B74" s="4" t="s">
        <v>167</v>
      </c>
      <c r="C74" s="5" t="s">
        <v>168</v>
      </c>
      <c r="D74" s="6" t="s">
        <v>20</v>
      </c>
      <c r="E74" s="0" t="n">
        <v>12</v>
      </c>
      <c r="P74" s="7"/>
      <c r="R74" s="7"/>
    </row>
    <row r="75" customFormat="false" ht="14.9" hidden="false" customHeight="false" outlineLevel="0" collapsed="false">
      <c r="A75" s="0" t="n">
        <v>14</v>
      </c>
      <c r="B75" s="4" t="s">
        <v>169</v>
      </c>
      <c r="C75" s="5" t="s">
        <v>170</v>
      </c>
      <c r="D75" s="6" t="s">
        <v>20</v>
      </c>
      <c r="E75" s="0" t="n">
        <v>12</v>
      </c>
      <c r="P75" s="7"/>
      <c r="R75" s="7"/>
    </row>
    <row r="76" customFormat="false" ht="14.9" hidden="false" customHeight="false" outlineLevel="0" collapsed="false">
      <c r="A76" s="0" t="n">
        <v>15</v>
      </c>
      <c r="B76" s="4" t="s">
        <v>171</v>
      </c>
      <c r="C76" s="5" t="s">
        <v>172</v>
      </c>
      <c r="D76" s="6" t="s">
        <v>20</v>
      </c>
      <c r="E76" s="0" t="n">
        <v>10</v>
      </c>
      <c r="P76" s="7" t="n">
        <v>500000</v>
      </c>
      <c r="R76" s="7"/>
    </row>
    <row r="77" customFormat="false" ht="14.9" hidden="false" customHeight="false" outlineLevel="0" collapsed="false">
      <c r="A77" s="0" t="n">
        <v>15</v>
      </c>
      <c r="B77" s="4" t="s">
        <v>173</v>
      </c>
      <c r="C77" s="5" t="s">
        <v>174</v>
      </c>
      <c r="D77" s="6" t="s">
        <v>20</v>
      </c>
      <c r="E77" s="0" t="n">
        <v>14</v>
      </c>
      <c r="P77" s="7" t="n">
        <v>50000</v>
      </c>
      <c r="R77" s="7"/>
    </row>
    <row r="78" customFormat="false" ht="14.9" hidden="false" customHeight="false" outlineLevel="0" collapsed="false">
      <c r="A78" s="0" t="n">
        <v>15</v>
      </c>
      <c r="B78" s="4" t="s">
        <v>175</v>
      </c>
      <c r="C78" s="5" t="s">
        <v>176</v>
      </c>
      <c r="D78" s="0" t="s">
        <v>20</v>
      </c>
      <c r="E78" s="0" t="n">
        <v>10</v>
      </c>
      <c r="P78" s="7" t="n">
        <v>60000</v>
      </c>
      <c r="R78" s="7"/>
    </row>
    <row r="79" customFormat="false" ht="14.9" hidden="false" customHeight="false" outlineLevel="0" collapsed="false">
      <c r="A79" s="0" t="n">
        <v>15</v>
      </c>
      <c r="B79" s="4" t="s">
        <v>177</v>
      </c>
      <c r="C79" s="5" t="s">
        <v>178</v>
      </c>
      <c r="D79" s="6" t="s">
        <v>20</v>
      </c>
      <c r="E79" s="0" t="n">
        <v>10</v>
      </c>
      <c r="P79" s="7"/>
      <c r="R79" s="7"/>
    </row>
    <row r="80" customFormat="false" ht="14.9" hidden="false" customHeight="false" outlineLevel="0" collapsed="false">
      <c r="A80" s="0" t="n">
        <v>15</v>
      </c>
      <c r="B80" s="4" t="s">
        <v>179</v>
      </c>
      <c r="C80" s="5" t="s">
        <v>180</v>
      </c>
      <c r="D80" s="0" t="s">
        <v>20</v>
      </c>
      <c r="E80" s="0" t="n">
        <v>10</v>
      </c>
      <c r="P80" s="7"/>
      <c r="R80" s="7"/>
    </row>
    <row r="81" customFormat="false" ht="14.9" hidden="false" customHeight="false" outlineLevel="0" collapsed="false">
      <c r="A81" s="0" t="n">
        <v>16</v>
      </c>
      <c r="B81" s="4" t="s">
        <v>181</v>
      </c>
      <c r="C81" s="5" t="s">
        <v>182</v>
      </c>
      <c r="D81" s="6" t="s">
        <v>20</v>
      </c>
      <c r="E81" s="0" t="n">
        <v>13</v>
      </c>
      <c r="P81" s="7" t="n">
        <v>3947168.57</v>
      </c>
      <c r="R81" s="7"/>
    </row>
    <row r="82" customFormat="false" ht="14.9" hidden="false" customHeight="false" outlineLevel="0" collapsed="false">
      <c r="A82" s="0" t="n">
        <v>16</v>
      </c>
      <c r="B82" s="4" t="s">
        <v>183</v>
      </c>
      <c r="C82" s="5" t="s">
        <v>184</v>
      </c>
      <c r="D82" s="6" t="s">
        <v>20</v>
      </c>
      <c r="E82" s="0" t="n">
        <v>13</v>
      </c>
      <c r="P82" s="7" t="n">
        <v>525283952</v>
      </c>
      <c r="R82" s="7"/>
    </row>
    <row r="83" customFormat="false" ht="14.9" hidden="false" customHeight="false" outlineLevel="0" collapsed="false">
      <c r="A83" s="0" t="n">
        <v>16</v>
      </c>
      <c r="B83" s="4" t="s">
        <v>185</v>
      </c>
      <c r="C83" s="5" t="s">
        <v>186</v>
      </c>
      <c r="D83" s="6" t="s">
        <v>20</v>
      </c>
      <c r="E83" s="0" t="n">
        <v>4</v>
      </c>
      <c r="P83" s="7" t="n">
        <v>3640000</v>
      </c>
      <c r="R83" s="7"/>
    </row>
    <row r="84" customFormat="false" ht="14.9" hidden="false" customHeight="false" outlineLevel="0" collapsed="false">
      <c r="A84" s="0" t="n">
        <v>16</v>
      </c>
      <c r="B84" s="4" t="s">
        <v>187</v>
      </c>
      <c r="C84" s="5" t="s">
        <v>188</v>
      </c>
      <c r="D84" s="6" t="s">
        <v>20</v>
      </c>
      <c r="E84" s="0" t="n">
        <v>10</v>
      </c>
      <c r="P84" s="7" t="n">
        <v>2000000</v>
      </c>
      <c r="R84" s="7"/>
    </row>
    <row r="85" customFormat="false" ht="14.9" hidden="false" customHeight="false" outlineLevel="0" collapsed="false">
      <c r="A85" s="0" t="n">
        <v>16</v>
      </c>
      <c r="B85" s="4" t="s">
        <v>189</v>
      </c>
      <c r="C85" s="5" t="s">
        <v>190</v>
      </c>
      <c r="D85" s="6" t="s">
        <v>20</v>
      </c>
      <c r="E85" s="0" t="n">
        <v>4</v>
      </c>
      <c r="P85" s="7" t="n">
        <v>1973690</v>
      </c>
      <c r="R85" s="7"/>
    </row>
    <row r="86" customFormat="false" ht="14.9" hidden="false" customHeight="false" outlineLevel="0" collapsed="false">
      <c r="A86" s="0" t="n">
        <v>16</v>
      </c>
      <c r="B86" s="4" t="s">
        <v>191</v>
      </c>
      <c r="C86" s="5" t="s">
        <v>192</v>
      </c>
      <c r="D86" s="6" t="s">
        <v>20</v>
      </c>
      <c r="E86" s="0" t="n">
        <v>14</v>
      </c>
      <c r="P86" s="7" t="n">
        <v>500000</v>
      </c>
      <c r="R86" s="7"/>
    </row>
    <row r="87" customFormat="false" ht="14.9" hidden="false" customHeight="false" outlineLevel="0" collapsed="false">
      <c r="A87" s="0" t="n">
        <v>16</v>
      </c>
      <c r="B87" s="4" t="s">
        <v>193</v>
      </c>
      <c r="C87" s="5" t="s">
        <v>194</v>
      </c>
      <c r="D87" s="6" t="s">
        <v>20</v>
      </c>
      <c r="E87" s="0" t="n">
        <v>12</v>
      </c>
      <c r="P87" s="7" t="n">
        <v>12000000</v>
      </c>
      <c r="R87" s="7"/>
    </row>
    <row r="88" customFormat="false" ht="14.9" hidden="false" customHeight="false" outlineLevel="0" collapsed="false">
      <c r="A88" s="0" t="n">
        <v>17</v>
      </c>
      <c r="B88" s="4" t="s">
        <v>195</v>
      </c>
      <c r="C88" s="5" t="s">
        <v>196</v>
      </c>
      <c r="D88" s="6" t="s">
        <v>20</v>
      </c>
      <c r="E88" s="0" t="n">
        <v>9</v>
      </c>
      <c r="P88" s="8"/>
      <c r="R88" s="8" t="s">
        <v>197</v>
      </c>
    </row>
    <row r="89" customFormat="false" ht="14.9" hidden="false" customHeight="false" outlineLevel="0" collapsed="false">
      <c r="A89" s="0" t="n">
        <v>17</v>
      </c>
      <c r="B89" s="4" t="s">
        <v>195</v>
      </c>
      <c r="C89" s="5" t="s">
        <v>198</v>
      </c>
      <c r="D89" s="6" t="s">
        <v>20</v>
      </c>
      <c r="E89" s="0" t="n">
        <v>9</v>
      </c>
      <c r="P89" s="8" t="n">
        <v>5000</v>
      </c>
      <c r="R89" s="8"/>
    </row>
    <row r="90" customFormat="false" ht="14.9" hidden="false" customHeight="false" outlineLevel="0" collapsed="false">
      <c r="A90" s="0" t="n">
        <v>17</v>
      </c>
      <c r="B90" s="4" t="s">
        <v>199</v>
      </c>
      <c r="C90" s="5" t="s">
        <v>200</v>
      </c>
      <c r="D90" s="6" t="s">
        <v>20</v>
      </c>
      <c r="E90" s="0" t="n">
        <v>9</v>
      </c>
      <c r="P90" s="8"/>
      <c r="R90" s="8" t="s">
        <v>201</v>
      </c>
    </row>
    <row r="91" customFormat="false" ht="14.9" hidden="false" customHeight="false" outlineLevel="0" collapsed="false">
      <c r="A91" s="0" t="n">
        <v>17</v>
      </c>
      <c r="B91" s="4" t="s">
        <v>202</v>
      </c>
      <c r="C91" s="5" t="s">
        <v>203</v>
      </c>
      <c r="D91" s="6" t="s">
        <v>20</v>
      </c>
      <c r="E91" s="0" t="n">
        <v>9</v>
      </c>
      <c r="P91" s="8" t="n">
        <v>149000</v>
      </c>
      <c r="R91" s="8"/>
    </row>
    <row r="92" customFormat="false" ht="14.9" hidden="false" customHeight="false" outlineLevel="0" collapsed="false">
      <c r="A92" s="0" t="n">
        <v>17</v>
      </c>
      <c r="B92" s="4" t="s">
        <v>204</v>
      </c>
      <c r="C92" s="5" t="s">
        <v>205</v>
      </c>
      <c r="D92" s="6" t="s">
        <v>20</v>
      </c>
      <c r="E92" s="0" t="n">
        <v>9</v>
      </c>
      <c r="P92" s="8"/>
      <c r="R92" s="9" t="n">
        <v>320000</v>
      </c>
    </row>
    <row r="93" customFormat="false" ht="14.9" hidden="false" customHeight="false" outlineLevel="0" collapsed="false">
      <c r="A93" s="0" t="n">
        <v>17</v>
      </c>
      <c r="B93" s="4" t="s">
        <v>206</v>
      </c>
      <c r="C93" s="5" t="s">
        <v>207</v>
      </c>
      <c r="D93" s="6" t="s">
        <v>20</v>
      </c>
      <c r="E93" s="0" t="n">
        <v>9</v>
      </c>
      <c r="P93" s="8" t="n">
        <v>100000</v>
      </c>
      <c r="R93" s="8"/>
    </row>
    <row r="94" customFormat="false" ht="14.9" hidden="false" customHeight="false" outlineLevel="0" collapsed="false">
      <c r="A94" s="0" t="n">
        <v>17</v>
      </c>
      <c r="B94" s="4" t="s">
        <v>208</v>
      </c>
      <c r="C94" s="5" t="s">
        <v>209</v>
      </c>
      <c r="D94" s="6" t="s">
        <v>20</v>
      </c>
      <c r="E94" s="0" t="n">
        <v>9</v>
      </c>
      <c r="P94" s="8"/>
      <c r="R94" s="9" t="n">
        <v>400000</v>
      </c>
    </row>
    <row r="95" customFormat="false" ht="14.9" hidden="false" customHeight="false" outlineLevel="0" collapsed="false">
      <c r="A95" s="0" t="n">
        <v>17</v>
      </c>
      <c r="B95" s="4" t="s">
        <v>210</v>
      </c>
      <c r="C95" s="5" t="s">
        <v>211</v>
      </c>
      <c r="D95" s="6" t="s">
        <v>20</v>
      </c>
      <c r="E95" s="0" t="n">
        <v>9</v>
      </c>
      <c r="P95" s="8"/>
      <c r="R95" s="9" t="n">
        <v>105000</v>
      </c>
    </row>
    <row r="96" customFormat="false" ht="14.9" hidden="false" customHeight="false" outlineLevel="0" collapsed="false">
      <c r="A96" s="0" t="n">
        <v>17</v>
      </c>
      <c r="B96" s="4" t="s">
        <v>212</v>
      </c>
      <c r="C96" s="5" t="s">
        <v>213</v>
      </c>
      <c r="D96" s="6" t="s">
        <v>20</v>
      </c>
      <c r="E96" s="0" t="n">
        <v>9</v>
      </c>
      <c r="P96" s="8"/>
      <c r="R96" s="9" t="n">
        <v>300000</v>
      </c>
    </row>
  </sheetData>
  <conditionalFormatting sqref="B2:B96">
    <cfRule type="expression" priority="2" aboveAverage="0" equalAverage="0" bottom="0" percent="0" rank="0" text="" dxfId="0">
      <formula>LEN(B2)&gt;(MID($I$2,1,FIND(" ",$I$2)-1)*1)</formula>
    </cfRule>
  </conditionalFormatting>
  <conditionalFormatting sqref="C2:C96">
    <cfRule type="expression" priority="3" aboveAverage="0" equalAverage="0" bottom="0" percent="0" rank="0" text="" dxfId="1">
      <formula>LEN(C2)&gt;(MID($J$2,1,FIND(" ",$J$2)-1)*1)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2016-05-27T15:22:07Z</dcterms:created>
  <dc:language>en-ZA</dc:language>
  <cp:lastModifiedBy>user</cp:lastModifiedBy>
  <dcterms:modified xsi:type="dcterms:W3CDTF">2016-07-08T18:58:28Z</dcterms:modified>
  <cp:revision>0</cp:revision>
</cp:coreProperties>
</file>