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ic\iCloudDrive\Marketing Jan 2020\"/>
    </mc:Choice>
  </mc:AlternateContent>
  <xr:revisionPtr revIDLastSave="0" documentId="13_ncr:1_{B3BE048D-D542-4E4B-8AB6-7AEDD07CEF8D}" xr6:coauthVersionLast="47" xr6:coauthVersionMax="47" xr10:uidLastSave="{00000000-0000-0000-0000-000000000000}"/>
  <bookViews>
    <workbookView xWindow="-110" yWindow="-110" windowWidth="25820" windowHeight="13900" xr2:uid="{2F482E79-8FB5-400A-9A33-72D3A124463A}"/>
  </bookViews>
  <sheets>
    <sheet name="sales" sheetId="1" r:id="rId1"/>
  </sheets>
  <definedNames>
    <definedName name="_xlnm._FilterDatabase" localSheetId="0" hidden="1">sales!$A$1:$F$41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E40" i="1"/>
  <c r="E39" i="1"/>
  <c r="E38" i="1"/>
  <c r="E36" i="1"/>
  <c r="E34" i="1"/>
  <c r="E31" i="1"/>
  <c r="E28" i="1"/>
  <c r="E27" i="1"/>
  <c r="E26" i="1"/>
  <c r="E23" i="1"/>
  <c r="E20" i="1"/>
  <c r="E18" i="1"/>
  <c r="E15" i="1"/>
  <c r="E12" i="1"/>
  <c r="E11" i="1"/>
  <c r="E10" i="1"/>
  <c r="E7" i="1"/>
  <c r="E4" i="1"/>
  <c r="E2" i="1"/>
  <c r="E9" i="1" l="1"/>
  <c r="E17" i="1"/>
  <c r="E25" i="1"/>
  <c r="E33" i="1"/>
  <c r="E6" i="1"/>
  <c r="E22" i="1"/>
  <c r="E3" i="1"/>
  <c r="E19" i="1"/>
  <c r="E35" i="1"/>
  <c r="E8" i="1"/>
  <c r="E16" i="1"/>
  <c r="E24" i="1"/>
  <c r="E32" i="1"/>
  <c r="E5" i="1"/>
  <c r="E13" i="1"/>
  <c r="E21" i="1"/>
  <c r="E29" i="1"/>
  <c r="E37" i="1"/>
  <c r="E14" i="1"/>
  <c r="E30" i="1"/>
</calcChain>
</file>

<file path=xl/sharedStrings.xml><?xml version="1.0" encoding="utf-8"?>
<sst xmlns="http://schemas.openxmlformats.org/spreadsheetml/2006/main" count="84" uniqueCount="84">
  <si>
    <t>Oregon PN</t>
  </si>
  <si>
    <t>Description</t>
  </si>
  <si>
    <t>QTY FOB MO</t>
  </si>
  <si>
    <t>CLOSEOUT</t>
  </si>
  <si>
    <t>TOTAL</t>
  </si>
  <si>
    <t>Retail 12.13.2022</t>
  </si>
  <si>
    <t>75-832</t>
  </si>
  <si>
    <t>Oregon 75-823 Replacement Belt for Cub Cadet 954-0640/754-0640, 1/2-inch x 79-1/2-inch</t>
  </si>
  <si>
    <t>75-744</t>
  </si>
  <si>
    <t>Oregon 75-744 Belt – Drive – 1/2” X 89-7/16” for Murray 37X82MA</t>
  </si>
  <si>
    <t>75-749</t>
  </si>
  <si>
    <t>Oregon 75-749 Belt – Drive – 1/2” X 88” for Murray 37X144MA</t>
  </si>
  <si>
    <t>75-743</t>
  </si>
  <si>
    <t>OREGON BELT, MURRAY 37X45MA PART# 75-743</t>
  </si>
  <si>
    <t>75-739</t>
  </si>
  <si>
    <t>Oregon 75-739 Belt – PTO – 5/8” X 111” for MTD 754-3068</t>
  </si>
  <si>
    <t>75-751</t>
  </si>
  <si>
    <t>OREGON BELT, MURRAY 1734048SM PART# 75-751</t>
  </si>
  <si>
    <t>75-745</t>
  </si>
  <si>
    <t>OREGON BELT, MURRAY 37X106MA PART# 75-745</t>
  </si>
  <si>
    <t>75-750</t>
  </si>
  <si>
    <t>Oregon 75-750 Belt – Drive – 1/2” X 54-7/16” for Murray 1732224SM</t>
  </si>
  <si>
    <t>75-754</t>
  </si>
  <si>
    <t>Oregon 75-754 Belt – Deck – 3/8” X 34” for Murray 83691</t>
  </si>
  <si>
    <t>75-769</t>
  </si>
  <si>
    <t>Oregon 75-769 Belt – Drive – 1/2” X 42” for MTD 754-0428</t>
  </si>
  <si>
    <t>75-776</t>
  </si>
  <si>
    <t>Oregon Premium Belt for Hustler 793836 / 75-776</t>
  </si>
  <si>
    <t>75-746</t>
  </si>
  <si>
    <t>Oregon Premium Belt for Murray 37X111MA / 75-746</t>
  </si>
  <si>
    <t>75-780</t>
  </si>
  <si>
    <t>Oregon Premium Belt for Hustler 769133 / 75-780</t>
  </si>
  <si>
    <t>75-760</t>
  </si>
  <si>
    <t>Oregon 75-760 Belt – Deck – 1/2” X 128-3/4” for Toro 105-2473</t>
  </si>
  <si>
    <t>75-766</t>
  </si>
  <si>
    <t>Oregon Belt, Toro 119-8821 #ORC-75-766</t>
  </si>
  <si>
    <t>75-783</t>
  </si>
  <si>
    <t>Oregon 75-783 Belt – Pump – 1/2” X 40-1/2” for Excel / Hustler 600979</t>
  </si>
  <si>
    <t>75-805</t>
  </si>
  <si>
    <t>Oregon 75-805 Belt – Transmission – 1/2” X 78” for MTD 754-04165</t>
  </si>
  <si>
    <t>75-696</t>
  </si>
  <si>
    <t>Genuine Oregon 75-696 MTD 754-04074A 78-5/16 X 1/2 Belt</t>
  </si>
  <si>
    <t>75-633</t>
  </si>
  <si>
    <t>Oregon 75-633 Belt – Traction Drive – 1/2” X 88-1/4” for Husqvarna 532124525</t>
  </si>
  <si>
    <t>75-702</t>
  </si>
  <si>
    <t>Oregon Premium Belt for Hustler 793893 / 75-702</t>
  </si>
  <si>
    <t>75-719</t>
  </si>
  <si>
    <t>Genuine Oregon 75-719 MTD 754-0228 62 X 5/8 Belt</t>
  </si>
  <si>
    <t>75-636</t>
  </si>
  <si>
    <t>Oregon 75-636 Belt – Drive – 1/2” X 83” for Husqvarna 532161597</t>
  </si>
  <si>
    <t>75-778</t>
  </si>
  <si>
    <t>Oregon Premium Belt for Hustler 777185 / 75-778</t>
  </si>
  <si>
    <t>75-775</t>
  </si>
  <si>
    <t>Oregon 75-775 Belt – Auger – 5/8” X 135” for MTD 754-04107</t>
  </si>
  <si>
    <t>75-762</t>
  </si>
  <si>
    <t>Oregon 75-762 Belt – Transmission – 5/8” X 42” for Toro 112-0305</t>
  </si>
  <si>
    <t>75-763</t>
  </si>
  <si>
    <t>Oregon Belt, Toro 112-0332 #ORC-75-763</t>
  </si>
  <si>
    <t>75-767</t>
  </si>
  <si>
    <t>Oregon Belt, Toro 119-3309 #ORC-75-767</t>
  </si>
  <si>
    <t>75-781</t>
  </si>
  <si>
    <t>Oregon Belt, Hustler 602988 #ORC-75-781</t>
  </si>
  <si>
    <t>75-770</t>
  </si>
  <si>
    <t>BELT, MTD 754-0341</t>
  </si>
  <si>
    <t>75-833</t>
  </si>
  <si>
    <t>Oregon 75-833 Belt – Drive – 1/2” X 72” for Poulan Pro 441597</t>
  </si>
  <si>
    <t>75-740</t>
  </si>
  <si>
    <t>Oregon 75-740 5/8” X 161” for MTD 754-3078</t>
  </si>
  <si>
    <t>75-831</t>
  </si>
  <si>
    <t>Husqvarna 522811301 Lawn Tractor Blade Drive Belt Genuine Original Equipment Manufacturer (OEM) Part</t>
  </si>
  <si>
    <t>75-784</t>
  </si>
  <si>
    <t>Oregon 75-784 Belt – Deck – 1/2” x 114-3/8” for Excel / Hustler 600726</t>
  </si>
  <si>
    <t>75-761</t>
  </si>
  <si>
    <t>Premium Belt for Toro 112-0301 / 75-761</t>
  </si>
  <si>
    <t>75-507</t>
  </si>
  <si>
    <t>Oregon 75-507 Belt – Hydro Pump – 1/2” X 58” for Murray 7100102SM</t>
  </si>
  <si>
    <t>75-738</t>
  </si>
  <si>
    <t>Oregon 75-738 Belt – Drive – 1/2” X 103” for MTD 754-3039</t>
  </si>
  <si>
    <t>75-156</t>
  </si>
  <si>
    <t>Oregon 75-156 Belt – Deck – 1/2” X 158” for Murray 7103789YP</t>
  </si>
  <si>
    <t>75-779</t>
  </si>
  <si>
    <t>Oregon 75-779 Belt – Deck – 5/8” X 134-1/2” for Excel / Hustler 771634</t>
  </si>
  <si>
    <t>75-829</t>
  </si>
  <si>
    <t>Husqvarna 539114557 Deck Drive 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</si>
</sst>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00B050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44" fontId="2" fillId="2" borderId="1" xfId="2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4" fontId="0" fillId="4" borderId="1" xfId="1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44" fontId="3" fillId="0" borderId="1" xfId="3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64" fontId="0" fillId="6" borderId="1" xfId="1" applyNumberFormat="1" applyFont="1" applyFill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44" fontId="3" fillId="0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center" vertic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0</xdr:row>
      <xdr:rowOff>0</xdr:rowOff>
    </xdr:from>
    <xdr:to>
      <xdr:col>1</xdr:col>
      <xdr:colOff>1890071</xdr:colOff>
      <xdr:row>0</xdr:row>
      <xdr:rowOff>407428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FD1343-2DEC-46AD-9D50-DFBA5D674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8450" y="0"/>
          <a:ext cx="1064571" cy="40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artswarehouse.com/Oregon-Belt-Toro-119-3309-ORC-75-767-p/orc-75-767.htm" TargetMode="External"/><Relationship Id="rId18" Type="http://schemas.openxmlformats.org/officeDocument/2006/relationships/hyperlink" Target="https://www.gensysparts.com/oregon-belt-murray-37x45ma-part-75-743/" TargetMode="External"/><Relationship Id="rId26" Type="http://schemas.openxmlformats.org/officeDocument/2006/relationships/hyperlink" Target="https://www.walmart.com/ip/Oregon-75-769-Belt-Drive-1-2-X-42-for-MTD-754-0428/280661458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walmart.com/ip/Oregon-75-739-Belt-PTO-5-8-X-111-for-MTD-754-3068/566861251" TargetMode="External"/><Relationship Id="rId34" Type="http://schemas.openxmlformats.org/officeDocument/2006/relationships/hyperlink" Target="https://www.walmart.com/ip/Genuine-Oregon-75-696-MTD-754-04074A-78-5-16-X-1-2-Belt/1124158329?wmlspartner=wlpa&amp;selectedSellerId=101004760" TargetMode="External"/><Relationship Id="rId7" Type="http://schemas.openxmlformats.org/officeDocument/2006/relationships/hyperlink" Target="https://www.walmart.com/ip/Oregon-75-784-Belt-Deck-1-2-x-114-3-8-for-Excel-Hustler-600726/754717807?wmlspartner=wlpa&amp;selectedSellerId=101008262" TargetMode="External"/><Relationship Id="rId12" Type="http://schemas.openxmlformats.org/officeDocument/2006/relationships/hyperlink" Target="https://www.partswarehouse.com/Oregon-Belt-Toro-112-0332-ORC-75-763-p/orc-75-763.htm" TargetMode="External"/><Relationship Id="rId17" Type="http://schemas.openxmlformats.org/officeDocument/2006/relationships/hyperlink" Target="https://www.walmart.com/ip/Oregon-75-749-Belt-Drive-1-2-X-88-for-Murray-37X144MA/356837190?wmlspartner=wlpa&amp;selectedSellerId=101008262" TargetMode="External"/><Relationship Id="rId25" Type="http://schemas.openxmlformats.org/officeDocument/2006/relationships/hyperlink" Target="https://www.walmart.com/ip/Oregon-75-754-Belt-Deck-3-8-X-34-for-Murray-83691/859612025" TargetMode="External"/><Relationship Id="rId33" Type="http://schemas.openxmlformats.org/officeDocument/2006/relationships/hyperlink" Target="https://www.walmart.com/ip/Oregon-75-805-Belt-Transmission-1-2-X-78-for-MTD-754-04165/445272876" TargetMode="External"/><Relationship Id="rId38" Type="http://schemas.openxmlformats.org/officeDocument/2006/relationships/hyperlink" Target="https://www.walmart.com/ip/Oregon-75-636-Belt-Drive-1-2-X-83-for-Husqvarna-532161597/709237226" TargetMode="External"/><Relationship Id="rId2" Type="http://schemas.openxmlformats.org/officeDocument/2006/relationships/hyperlink" Target="https://www.amazon.com/Husqvarna-539114557-Deck-Drive-Belt/dp/B00JKHWUPC" TargetMode="External"/><Relationship Id="rId16" Type="http://schemas.openxmlformats.org/officeDocument/2006/relationships/hyperlink" Target="https://www.walmart.com/ip/Oregon-75-744-Belt-Drive-1-2-X-89-7-16-for-Murray-37X82MA/630118090" TargetMode="External"/><Relationship Id="rId20" Type="http://schemas.openxmlformats.org/officeDocument/2006/relationships/hyperlink" Target="https://www.walmart.com/ip/Oregon-75-738-Belt-Drive-1-2-X-103-for-MTD-754-3039/777871722" TargetMode="External"/><Relationship Id="rId29" Type="http://schemas.openxmlformats.org/officeDocument/2006/relationships/hyperlink" Target="https://yardparts.com/75-780.html" TargetMode="External"/><Relationship Id="rId1" Type="http://schemas.openxmlformats.org/officeDocument/2006/relationships/hyperlink" Target="https://www.walmart.com/ip/Oregon-75-779-Belt-Deck-5-8-X-134-1-2-for-Excel-Hustler-771634/821058770" TargetMode="External"/><Relationship Id="rId6" Type="http://schemas.openxmlformats.org/officeDocument/2006/relationships/hyperlink" Target="https://www.amazon.com/Husqvarna-522811301-Original-Equipment-Manufacturer/dp/B00DFO742U" TargetMode="External"/><Relationship Id="rId11" Type="http://schemas.openxmlformats.org/officeDocument/2006/relationships/hyperlink" Target="https://www.walmart.com/ip/Oregon-75-762-Belt-Transmission-5-8-X-42-for-Toro-112-0305/986106398" TargetMode="External"/><Relationship Id="rId24" Type="http://schemas.openxmlformats.org/officeDocument/2006/relationships/hyperlink" Target="https://www.walmart.com/ip/Oregon-75-750-Belt-Drive-1-2-X-54-7-16-for-Murray-1732224SM/190103934" TargetMode="External"/><Relationship Id="rId32" Type="http://schemas.openxmlformats.org/officeDocument/2006/relationships/hyperlink" Target="https://www.walmart.com/ip/Oregon-75-783-Belt-Pump-1-2-X-40-1-2-for-Excel-Hustler-600979/142657550" TargetMode="External"/><Relationship Id="rId37" Type="http://schemas.openxmlformats.org/officeDocument/2006/relationships/hyperlink" Target="https://www.walmart.com/ip/Genuine-Oregon-75-719-MTD-754-0228-62-X-5-8-Belt/1516565888?wmlspartner=wlpa&amp;selectedSellerId=101004760" TargetMode="External"/><Relationship Id="rId40" Type="http://schemas.openxmlformats.org/officeDocument/2006/relationships/drawing" Target="../drawings/drawing1.xml"/><Relationship Id="rId5" Type="http://schemas.openxmlformats.org/officeDocument/2006/relationships/hyperlink" Target="https://www.walmart.com/ip/Oregon-75-740-5-8-X-161-for-MTD-754-3078/116449465?wmlspartner=wlpa&amp;selectedSellerId=101008262" TargetMode="External"/><Relationship Id="rId15" Type="http://schemas.openxmlformats.org/officeDocument/2006/relationships/hyperlink" Target="https://www.amazon.com/Oregon-75-823-Replacement-954-0640-754-0640/dp/B0018TWJJW" TargetMode="External"/><Relationship Id="rId23" Type="http://schemas.openxmlformats.org/officeDocument/2006/relationships/hyperlink" Target="https://www.gensysparts.com/oregon-belt-murray-37x106ma-part-75-745/" TargetMode="External"/><Relationship Id="rId28" Type="http://schemas.openxmlformats.org/officeDocument/2006/relationships/hyperlink" Target="https://yardparts.com/75-746.html" TargetMode="External"/><Relationship Id="rId36" Type="http://schemas.openxmlformats.org/officeDocument/2006/relationships/hyperlink" Target="https://yardparts.com/75-702.html" TargetMode="External"/><Relationship Id="rId10" Type="http://schemas.openxmlformats.org/officeDocument/2006/relationships/hyperlink" Target="https://www.walmart.com/ip/Oregon-75-775-Belt-Auger-5-8-X-135-for-MTD-754-04107/481623278" TargetMode="External"/><Relationship Id="rId19" Type="http://schemas.openxmlformats.org/officeDocument/2006/relationships/hyperlink" Target="https://www.walmart.com/ip/Oregon-75-507-Belt-Hydro-Pump-1-2-X-58-for-Murray-7100102SM/430687479" TargetMode="External"/><Relationship Id="rId31" Type="http://schemas.openxmlformats.org/officeDocument/2006/relationships/hyperlink" Target="https://www.partswarehouse.com/Oregon-Belt-Toro-119-8821-ORC-75-766-p/orc-75-766.htm" TargetMode="External"/><Relationship Id="rId4" Type="http://schemas.openxmlformats.org/officeDocument/2006/relationships/hyperlink" Target="https://www.walmart.com/ip/Oregon-75-833-Belt-Drive-1-2-X-72-for-Poulan-Pro-441597/420482574?wmlspartner=wlpa&amp;selectedSellerId=101008262" TargetMode="External"/><Relationship Id="rId9" Type="http://schemas.openxmlformats.org/officeDocument/2006/relationships/hyperlink" Target="https://yardparts.com/75-778.html" TargetMode="External"/><Relationship Id="rId14" Type="http://schemas.openxmlformats.org/officeDocument/2006/relationships/hyperlink" Target="https://www.partswarehouse.com/Oregon-Belt-Hustler-602988-ORC-75-781-p/orc-75-781.htm" TargetMode="External"/><Relationship Id="rId22" Type="http://schemas.openxmlformats.org/officeDocument/2006/relationships/hyperlink" Target="https://www.gensysparts.com/oregon-belt-murray-1734048sm-part-75-751/" TargetMode="External"/><Relationship Id="rId27" Type="http://schemas.openxmlformats.org/officeDocument/2006/relationships/hyperlink" Target="https://yardparts.com/75-776.html" TargetMode="External"/><Relationship Id="rId30" Type="http://schemas.openxmlformats.org/officeDocument/2006/relationships/hyperlink" Target="https://www.walmart.com/ip/Oregon-75-760-Belt-Deck-1-2-X-128-3-4-for-Toro-105-2473/845113845" TargetMode="External"/><Relationship Id="rId35" Type="http://schemas.openxmlformats.org/officeDocument/2006/relationships/hyperlink" Target="https://www.walmart.com/ip/Oregon-75-633-Belt-Traction-Drive-1-2-X-88-1-4-for-Husqvarna-532124525/836875352?wmlspartner=wlpa&amp;selectedSellerId=101008262" TargetMode="External"/><Relationship Id="rId8" Type="http://schemas.openxmlformats.org/officeDocument/2006/relationships/hyperlink" Target="https://yardparts.com/75-761.html" TargetMode="External"/><Relationship Id="rId3" Type="http://schemas.openxmlformats.org/officeDocument/2006/relationships/hyperlink" Target="https://yardparts.com/75-77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1C26-8427-4D53-BFD5-09E3DDA23936}">
  <dimension ref="A1:F41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0.6328125" style="18" customWidth="1"/>
    <col min="2" max="2" width="31.54296875" style="19" customWidth="1"/>
    <col min="3" max="3" width="8.7265625" style="18"/>
    <col min="4" max="4" width="10.81640625" customWidth="1"/>
    <col min="6" max="6" width="10.81640625" style="21" customWidth="1"/>
  </cols>
  <sheetData>
    <row r="1" spans="1:6" ht="36.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</row>
    <row r="2" spans="1:6" ht="68.5" customHeight="1" x14ac:dyDescent="0.35">
      <c r="A2" s="7" t="s">
        <v>6</v>
      </c>
      <c r="B2" s="8" t="s">
        <v>7</v>
      </c>
      <c r="C2" s="9">
        <v>561.72</v>
      </c>
      <c r="D2" s="10">
        <v>6.666666666666667</v>
      </c>
      <c r="E2" s="11">
        <f>D2*C2</f>
        <v>3744.8</v>
      </c>
      <c r="F2" s="12">
        <v>25.71</v>
      </c>
    </row>
    <row r="3" spans="1:6" ht="68.5" customHeight="1" x14ac:dyDescent="0.35">
      <c r="A3" s="7" t="s">
        <v>8</v>
      </c>
      <c r="B3" s="8" t="s">
        <v>9</v>
      </c>
      <c r="C3" s="9">
        <v>544.19000000000005</v>
      </c>
      <c r="D3" s="10">
        <v>6.666666666666667</v>
      </c>
      <c r="E3" s="11">
        <f>D3*C3</f>
        <v>3627.9333333333338</v>
      </c>
      <c r="F3" s="12">
        <v>33.479999999999997</v>
      </c>
    </row>
    <row r="4" spans="1:6" ht="68.5" customHeight="1" x14ac:dyDescent="0.35">
      <c r="A4" s="13" t="s">
        <v>10</v>
      </c>
      <c r="B4" s="14" t="s">
        <v>11</v>
      </c>
      <c r="C4" s="15">
        <v>541.46</v>
      </c>
      <c r="D4" s="10">
        <v>6.666666666666667</v>
      </c>
      <c r="E4" s="11">
        <f>D4*C4</f>
        <v>3609.7333333333336</v>
      </c>
      <c r="F4" s="12">
        <v>34.909999999999997</v>
      </c>
    </row>
    <row r="5" spans="1:6" ht="68.5" customHeight="1" x14ac:dyDescent="0.35">
      <c r="A5" s="13" t="s">
        <v>12</v>
      </c>
      <c r="B5" s="14" t="s">
        <v>13</v>
      </c>
      <c r="C5" s="15">
        <v>540.74</v>
      </c>
      <c r="D5" s="10">
        <v>6.666666666666667</v>
      </c>
      <c r="E5" s="11">
        <f>D5*C5</f>
        <v>3604.9333333333334</v>
      </c>
      <c r="F5" s="12">
        <v>19.149999999999999</v>
      </c>
    </row>
    <row r="6" spans="1:6" ht="68.5" customHeight="1" x14ac:dyDescent="0.35">
      <c r="A6" s="13" t="s">
        <v>14</v>
      </c>
      <c r="B6" s="14" t="s">
        <v>15</v>
      </c>
      <c r="C6" s="15">
        <v>534.6</v>
      </c>
      <c r="D6" s="10">
        <v>6.666666666666667</v>
      </c>
      <c r="E6" s="11">
        <f>D6*C6</f>
        <v>3564.0000000000005</v>
      </c>
      <c r="F6" s="12">
        <v>39.090000000000003</v>
      </c>
    </row>
    <row r="7" spans="1:6" ht="68.5" customHeight="1" x14ac:dyDescent="0.35">
      <c r="A7" s="13" t="s">
        <v>16</v>
      </c>
      <c r="B7" s="14" t="s">
        <v>17</v>
      </c>
      <c r="C7" s="15">
        <v>532.79999999999995</v>
      </c>
      <c r="D7" s="10">
        <v>6.666666666666667</v>
      </c>
      <c r="E7" s="11">
        <f>D7*C7</f>
        <v>3552</v>
      </c>
      <c r="F7" s="12">
        <v>21.94</v>
      </c>
    </row>
    <row r="8" spans="1:6" ht="68.5" customHeight="1" x14ac:dyDescent="0.35">
      <c r="A8" s="13" t="s">
        <v>18</v>
      </c>
      <c r="B8" s="14" t="s">
        <v>19</v>
      </c>
      <c r="C8" s="15">
        <v>531.58000000000004</v>
      </c>
      <c r="D8" s="10">
        <v>6.666666666666667</v>
      </c>
      <c r="E8" s="11">
        <f>D8*C8</f>
        <v>3543.8666666666672</v>
      </c>
      <c r="F8" s="12">
        <v>24.38</v>
      </c>
    </row>
    <row r="9" spans="1:6" ht="68.5" customHeight="1" x14ac:dyDescent="0.35">
      <c r="A9" s="7" t="s">
        <v>20</v>
      </c>
      <c r="B9" s="8" t="s">
        <v>21</v>
      </c>
      <c r="C9" s="9">
        <v>509.41</v>
      </c>
      <c r="D9" s="10">
        <v>6.666666666666667</v>
      </c>
      <c r="E9" s="11">
        <f>D9*C9</f>
        <v>3396.0666666666671</v>
      </c>
      <c r="F9" s="12">
        <v>28.08</v>
      </c>
    </row>
    <row r="10" spans="1:6" ht="68.5" customHeight="1" x14ac:dyDescent="0.35">
      <c r="A10" s="7" t="s">
        <v>22</v>
      </c>
      <c r="B10" s="8" t="s">
        <v>23</v>
      </c>
      <c r="C10" s="9">
        <v>506.7</v>
      </c>
      <c r="D10" s="10">
        <v>6.666666666666667</v>
      </c>
      <c r="E10" s="11">
        <f>D10*C10</f>
        <v>3378</v>
      </c>
      <c r="F10" s="12">
        <v>27.78</v>
      </c>
    </row>
    <row r="11" spans="1:6" ht="68.5" customHeight="1" x14ac:dyDescent="0.35">
      <c r="A11" s="13" t="s">
        <v>24</v>
      </c>
      <c r="B11" s="14" t="s">
        <v>25</v>
      </c>
      <c r="C11" s="15">
        <v>502.53</v>
      </c>
      <c r="D11" s="10">
        <v>6.666666666666667</v>
      </c>
      <c r="E11" s="11">
        <f>D11*C11</f>
        <v>3350.2</v>
      </c>
      <c r="F11" s="12">
        <v>26.28</v>
      </c>
    </row>
    <row r="12" spans="1:6" ht="68.5" customHeight="1" x14ac:dyDescent="0.35">
      <c r="A12" s="7" t="s">
        <v>26</v>
      </c>
      <c r="B12" s="8" t="s">
        <v>27</v>
      </c>
      <c r="C12" s="9">
        <v>484.53</v>
      </c>
      <c r="D12" s="10">
        <v>6.666666666666667</v>
      </c>
      <c r="E12" s="11">
        <f>D12*C12</f>
        <v>3230.2</v>
      </c>
      <c r="F12" s="12">
        <v>19.2</v>
      </c>
    </row>
    <row r="13" spans="1:6" ht="68.5" customHeight="1" x14ac:dyDescent="0.35">
      <c r="A13" s="7" t="s">
        <v>28</v>
      </c>
      <c r="B13" s="8" t="s">
        <v>29</v>
      </c>
      <c r="C13" s="9">
        <v>483.66</v>
      </c>
      <c r="D13" s="10">
        <v>6.666666666666667</v>
      </c>
      <c r="E13" s="11">
        <f>D13*C13</f>
        <v>3224.4</v>
      </c>
      <c r="F13" s="12">
        <v>17.190000000000001</v>
      </c>
    </row>
    <row r="14" spans="1:6" ht="68.5" customHeight="1" x14ac:dyDescent="0.35">
      <c r="A14" s="13" t="s">
        <v>30</v>
      </c>
      <c r="B14" s="14" t="s">
        <v>31</v>
      </c>
      <c r="C14" s="15">
        <v>468.06</v>
      </c>
      <c r="D14" s="10">
        <v>6.666666666666667</v>
      </c>
      <c r="E14" s="11">
        <f>D14*C14</f>
        <v>3120.4</v>
      </c>
      <c r="F14" s="12">
        <v>19.82</v>
      </c>
    </row>
    <row r="15" spans="1:6" ht="68.5" customHeight="1" x14ac:dyDescent="0.35">
      <c r="A15" s="13" t="s">
        <v>32</v>
      </c>
      <c r="B15" s="14" t="s">
        <v>33</v>
      </c>
      <c r="C15" s="15">
        <v>460.36</v>
      </c>
      <c r="D15" s="10">
        <v>6.666666666666667</v>
      </c>
      <c r="E15" s="11">
        <f>D15*C15</f>
        <v>3069.0666666666671</v>
      </c>
      <c r="F15" s="12">
        <v>39.14</v>
      </c>
    </row>
    <row r="16" spans="1:6" ht="68.5" customHeight="1" x14ac:dyDescent="0.35">
      <c r="A16" s="13" t="s">
        <v>34</v>
      </c>
      <c r="B16" s="14" t="s">
        <v>35</v>
      </c>
      <c r="C16" s="15">
        <v>450.96</v>
      </c>
      <c r="D16" s="10">
        <v>6.666666666666667</v>
      </c>
      <c r="E16" s="11">
        <f>D16*C16</f>
        <v>3006.4</v>
      </c>
      <c r="F16" s="12">
        <v>21.79</v>
      </c>
    </row>
    <row r="17" spans="1:6" ht="68.5" customHeight="1" x14ac:dyDescent="0.35">
      <c r="A17" s="13" t="s">
        <v>36</v>
      </c>
      <c r="B17" s="14" t="s">
        <v>37</v>
      </c>
      <c r="C17" s="15">
        <v>445.05</v>
      </c>
      <c r="D17" s="10">
        <v>6.666666666666667</v>
      </c>
      <c r="E17" s="11">
        <f>D17*C17</f>
        <v>2967</v>
      </c>
      <c r="F17" s="12">
        <v>41.38</v>
      </c>
    </row>
    <row r="18" spans="1:6" ht="68.5" customHeight="1" x14ac:dyDescent="0.35">
      <c r="A18" s="13" t="s">
        <v>38</v>
      </c>
      <c r="B18" s="14" t="s">
        <v>39</v>
      </c>
      <c r="C18" s="15">
        <v>431.19</v>
      </c>
      <c r="D18" s="10">
        <v>6.666666666666667</v>
      </c>
      <c r="E18" s="11">
        <f>D18*C18</f>
        <v>2874.6</v>
      </c>
      <c r="F18" s="12">
        <v>31.69</v>
      </c>
    </row>
    <row r="19" spans="1:6" ht="68.5" customHeight="1" x14ac:dyDescent="0.35">
      <c r="A19" s="13" t="s">
        <v>40</v>
      </c>
      <c r="B19" s="14" t="s">
        <v>41</v>
      </c>
      <c r="C19" s="15">
        <v>295.8</v>
      </c>
      <c r="D19" s="10">
        <v>6.666666666666667</v>
      </c>
      <c r="E19" s="11">
        <f>D19*C19</f>
        <v>1972.0000000000002</v>
      </c>
      <c r="F19" s="12">
        <v>29.95</v>
      </c>
    </row>
    <row r="20" spans="1:6" ht="68.5" customHeight="1" x14ac:dyDescent="0.35">
      <c r="A20" s="13" t="s">
        <v>42</v>
      </c>
      <c r="B20" s="14" t="s">
        <v>43</v>
      </c>
      <c r="C20" s="15">
        <v>278.20999999999998</v>
      </c>
      <c r="D20" s="10">
        <v>6.666666666666667</v>
      </c>
      <c r="E20" s="11">
        <f>D20*C20</f>
        <v>1854.7333333333333</v>
      </c>
      <c r="F20" s="12">
        <v>33.32</v>
      </c>
    </row>
    <row r="21" spans="1:6" ht="68.5" customHeight="1" x14ac:dyDescent="0.35">
      <c r="A21" s="7" t="s">
        <v>44</v>
      </c>
      <c r="B21" s="8" t="s">
        <v>45</v>
      </c>
      <c r="C21" s="9">
        <v>255.96</v>
      </c>
      <c r="D21" s="10">
        <v>6.666666666666667</v>
      </c>
      <c r="E21" s="11">
        <f>D21*C21</f>
        <v>1706.4</v>
      </c>
      <c r="F21" s="12">
        <v>19.2</v>
      </c>
    </row>
    <row r="22" spans="1:6" ht="68.5" customHeight="1" x14ac:dyDescent="0.35">
      <c r="A22" s="13" t="s">
        <v>46</v>
      </c>
      <c r="B22" s="14" t="s">
        <v>47</v>
      </c>
      <c r="C22" s="15">
        <v>254.87</v>
      </c>
      <c r="D22" s="10">
        <v>6.666666666666667</v>
      </c>
      <c r="E22" s="11">
        <f>D22*C22</f>
        <v>1699.1333333333334</v>
      </c>
      <c r="F22" s="12">
        <v>22.99</v>
      </c>
    </row>
    <row r="23" spans="1:6" ht="68.5" customHeight="1" x14ac:dyDescent="0.35">
      <c r="A23" s="7" t="s">
        <v>48</v>
      </c>
      <c r="B23" s="8" t="s">
        <v>49</v>
      </c>
      <c r="C23" s="9">
        <v>216.15</v>
      </c>
      <c r="D23" s="10">
        <v>6.666666666666667</v>
      </c>
      <c r="E23" s="11">
        <f>D23*C23</f>
        <v>1441</v>
      </c>
      <c r="F23" s="12">
        <v>32.43</v>
      </c>
    </row>
    <row r="24" spans="1:6" ht="68.5" customHeight="1" x14ac:dyDescent="0.35">
      <c r="A24" s="13" t="s">
        <v>50</v>
      </c>
      <c r="B24" s="14" t="s">
        <v>51</v>
      </c>
      <c r="C24" s="15">
        <v>480.92</v>
      </c>
      <c r="D24" s="10">
        <v>10</v>
      </c>
      <c r="E24" s="11">
        <f>D24*C24</f>
        <v>4809.2</v>
      </c>
      <c r="F24" s="12">
        <v>49.76</v>
      </c>
    </row>
    <row r="25" spans="1:6" ht="68.5" customHeight="1" x14ac:dyDescent="0.35">
      <c r="A25" s="13" t="s">
        <v>52</v>
      </c>
      <c r="B25" s="14" t="s">
        <v>53</v>
      </c>
      <c r="C25" s="15">
        <v>458.68</v>
      </c>
      <c r="D25" s="10">
        <v>10</v>
      </c>
      <c r="E25" s="11">
        <f>D25*C25</f>
        <v>4586.8</v>
      </c>
      <c r="F25" s="12">
        <v>47.12</v>
      </c>
    </row>
    <row r="26" spans="1:6" ht="68.5" customHeight="1" x14ac:dyDescent="0.35">
      <c r="A26" s="13" t="s">
        <v>54</v>
      </c>
      <c r="B26" s="14" t="s">
        <v>55</v>
      </c>
      <c r="C26" s="15">
        <v>454.88</v>
      </c>
      <c r="D26" s="10">
        <v>10</v>
      </c>
      <c r="E26" s="11">
        <f>D26*C26</f>
        <v>4548.8</v>
      </c>
      <c r="F26" s="12">
        <v>35.549999999999997</v>
      </c>
    </row>
    <row r="27" spans="1:6" ht="68.5" customHeight="1" x14ac:dyDescent="0.35">
      <c r="A27" s="7" t="s">
        <v>56</v>
      </c>
      <c r="B27" s="8" t="s">
        <v>57</v>
      </c>
      <c r="C27" s="9">
        <v>452.34</v>
      </c>
      <c r="D27" s="10">
        <v>10</v>
      </c>
      <c r="E27" s="11">
        <f>D27*C27</f>
        <v>4523.3999999999996</v>
      </c>
      <c r="F27" s="12">
        <v>43.44</v>
      </c>
    </row>
    <row r="28" spans="1:6" ht="68.5" customHeight="1" x14ac:dyDescent="0.35">
      <c r="A28" s="7" t="s">
        <v>58</v>
      </c>
      <c r="B28" s="8" t="s">
        <v>59</v>
      </c>
      <c r="C28" s="9">
        <v>450.87</v>
      </c>
      <c r="D28" s="10">
        <v>10</v>
      </c>
      <c r="E28" s="11">
        <f>D28*C28</f>
        <v>4508.7</v>
      </c>
      <c r="F28" s="12">
        <v>23.47</v>
      </c>
    </row>
    <row r="29" spans="1:6" ht="68.5" customHeight="1" x14ac:dyDescent="0.35">
      <c r="A29" s="7" t="s">
        <v>60</v>
      </c>
      <c r="B29" s="8" t="s">
        <v>61</v>
      </c>
      <c r="C29" s="9">
        <v>418.24</v>
      </c>
      <c r="D29" s="10">
        <v>10</v>
      </c>
      <c r="E29" s="11">
        <f>D29*C29</f>
        <v>4182.3999999999996</v>
      </c>
      <c r="F29" s="12">
        <v>32.29</v>
      </c>
    </row>
    <row r="30" spans="1:6" ht="68.5" customHeight="1" x14ac:dyDescent="0.35">
      <c r="A30" s="7" t="s">
        <v>62</v>
      </c>
      <c r="B30" s="8" t="s">
        <v>63</v>
      </c>
      <c r="C30" s="9">
        <v>531.33000000000004</v>
      </c>
      <c r="D30" s="10">
        <v>13.333333333333334</v>
      </c>
      <c r="E30" s="11">
        <f>D30*C30</f>
        <v>7084.4000000000005</v>
      </c>
      <c r="F30" s="12">
        <v>27</v>
      </c>
    </row>
    <row r="31" spans="1:6" ht="68.5" customHeight="1" x14ac:dyDescent="0.35">
      <c r="A31" s="13" t="s">
        <v>64</v>
      </c>
      <c r="B31" s="14" t="s">
        <v>65</v>
      </c>
      <c r="C31" s="15">
        <v>527.01</v>
      </c>
      <c r="D31" s="10">
        <v>13.333333333333334</v>
      </c>
      <c r="E31" s="11">
        <f>D31*C31</f>
        <v>7026.8</v>
      </c>
      <c r="F31" s="12">
        <v>43.63</v>
      </c>
    </row>
    <row r="32" spans="1:6" ht="68.5" customHeight="1" x14ac:dyDescent="0.35">
      <c r="A32" s="7" t="s">
        <v>66</v>
      </c>
      <c r="B32" s="8" t="s">
        <v>67</v>
      </c>
      <c r="C32" s="9">
        <v>475.21</v>
      </c>
      <c r="D32" s="10">
        <v>13.333333333333334</v>
      </c>
      <c r="E32" s="11">
        <f>D32*C32</f>
        <v>6336.1333333333332</v>
      </c>
      <c r="F32" s="12">
        <v>52.4</v>
      </c>
    </row>
    <row r="33" spans="1:6" ht="68.5" customHeight="1" x14ac:dyDescent="0.35">
      <c r="A33" s="13" t="s">
        <v>68</v>
      </c>
      <c r="B33" s="14" t="s">
        <v>69</v>
      </c>
      <c r="C33" s="15">
        <v>452.66</v>
      </c>
      <c r="D33" s="10">
        <v>13.333333333333334</v>
      </c>
      <c r="E33" s="11">
        <f>D33*C33</f>
        <v>6035.4666666666672</v>
      </c>
      <c r="F33" s="12">
        <v>71.989999999999995</v>
      </c>
    </row>
    <row r="34" spans="1:6" ht="68.5" customHeight="1" x14ac:dyDescent="0.35">
      <c r="A34" s="7" t="s">
        <v>70</v>
      </c>
      <c r="B34" s="8" t="s">
        <v>71</v>
      </c>
      <c r="C34" s="9">
        <v>443.8</v>
      </c>
      <c r="D34" s="10">
        <v>13.333333333333334</v>
      </c>
      <c r="E34" s="11">
        <f>D34*C34</f>
        <v>5917.3333333333339</v>
      </c>
      <c r="F34" s="12">
        <v>51.49</v>
      </c>
    </row>
    <row r="35" spans="1:6" ht="68.5" customHeight="1" x14ac:dyDescent="0.35">
      <c r="A35" s="7" t="s">
        <v>72</v>
      </c>
      <c r="B35" s="8" t="s">
        <v>73</v>
      </c>
      <c r="C35" s="9">
        <v>412.47</v>
      </c>
      <c r="D35" s="10">
        <v>13.333333333333334</v>
      </c>
      <c r="E35" s="11">
        <f>D35*C35</f>
        <v>5499.6</v>
      </c>
      <c r="F35" s="12">
        <v>18.98</v>
      </c>
    </row>
    <row r="36" spans="1:6" ht="68.5" customHeight="1" x14ac:dyDescent="0.35">
      <c r="A36" s="7" t="s">
        <v>74</v>
      </c>
      <c r="B36" s="8" t="s">
        <v>75</v>
      </c>
      <c r="C36" s="9">
        <v>269.8</v>
      </c>
      <c r="D36" s="10">
        <v>13.333333333333334</v>
      </c>
      <c r="E36" s="11">
        <f>D36*C36</f>
        <v>3597.3333333333335</v>
      </c>
      <c r="F36" s="12">
        <v>44.83</v>
      </c>
    </row>
    <row r="37" spans="1:6" ht="68.5" customHeight="1" x14ac:dyDescent="0.35">
      <c r="A37" s="7" t="s">
        <v>76</v>
      </c>
      <c r="B37" s="8" t="s">
        <v>77</v>
      </c>
      <c r="C37" s="9">
        <v>267.95</v>
      </c>
      <c r="D37" s="10">
        <v>13.333333333333334</v>
      </c>
      <c r="E37" s="11">
        <f>D37*C37</f>
        <v>3572.6666666666665</v>
      </c>
      <c r="F37" s="12">
        <v>40.340000000000003</v>
      </c>
    </row>
    <row r="38" spans="1:6" ht="68.5" customHeight="1" x14ac:dyDescent="0.35">
      <c r="A38" s="13" t="s">
        <v>78</v>
      </c>
      <c r="B38" s="14" t="s">
        <v>79</v>
      </c>
      <c r="C38" s="15">
        <v>206.93</v>
      </c>
      <c r="D38" s="10">
        <v>16</v>
      </c>
      <c r="E38" s="11">
        <f>D38*C38</f>
        <v>3310.88</v>
      </c>
      <c r="F38" s="16"/>
    </row>
    <row r="39" spans="1:6" ht="68.5" customHeight="1" x14ac:dyDescent="0.35">
      <c r="A39" s="7" t="s">
        <v>80</v>
      </c>
      <c r="B39" s="8" t="s">
        <v>81</v>
      </c>
      <c r="C39" s="9">
        <v>454.53</v>
      </c>
      <c r="D39" s="10">
        <v>20</v>
      </c>
      <c r="E39" s="11">
        <f>D39*C39</f>
        <v>9090.5999999999985</v>
      </c>
      <c r="F39" s="17">
        <v>55.74</v>
      </c>
    </row>
    <row r="40" spans="1:6" ht="68.5" customHeight="1" x14ac:dyDescent="0.35">
      <c r="A40" s="7" t="s">
        <v>82</v>
      </c>
      <c r="B40" s="8" t="s">
        <v>83</v>
      </c>
      <c r="C40" s="9">
        <v>360.87</v>
      </c>
      <c r="D40" s="10">
        <v>20</v>
      </c>
      <c r="E40" s="11">
        <f>D40*C40</f>
        <v>7217.4</v>
      </c>
      <c r="F40" s="12">
        <v>52.95</v>
      </c>
    </row>
    <row r="41" spans="1:6" x14ac:dyDescent="0.35">
      <c r="C41" s="20">
        <f>SUM(C2:C40)</f>
        <v>16949.019999999993</v>
      </c>
    </row>
  </sheetData>
  <hyperlinks>
    <hyperlink ref="F39" r:id="rId1" display="https://www.walmart.com/ip/Oregon-75-779-Belt-Deck-5-8-X-134-1-2-for-Excel-Hustler-771634/821058770" xr:uid="{CFE8FE2D-8384-4134-AE6F-25B1C6A3F576}"/>
    <hyperlink ref="F40" r:id="rId2" display="https://www.amazon.com/Husqvarna-539114557-Deck-Drive-Belt/dp/B00JKHWUPC" xr:uid="{A8E42D46-F3FC-4179-AE98-041C265031A7}"/>
    <hyperlink ref="F30" r:id="rId3" display="https://yardparts.com/75-770.html" xr:uid="{9BAE0BCC-3A43-4F35-AE0C-1BED2B949AE8}"/>
    <hyperlink ref="F31" r:id="rId4" display="https://www.walmart.com/ip/Oregon-75-833-Belt-Drive-1-2-X-72-for-Poulan-Pro-441597/420482574?wmlspartner=wlpa&amp;selectedSellerId=101008262" xr:uid="{F49F6A96-975B-4F3A-9E0A-E57CFD48D10A}"/>
    <hyperlink ref="F32" r:id="rId5" display="https://www.walmart.com/ip/Oregon-75-740-5-8-X-161-for-MTD-754-3078/116449465?wmlspartner=wlpa&amp;selectedSellerId=101008262" xr:uid="{7CE39399-815D-4EC8-9192-569941601CBF}"/>
    <hyperlink ref="F33" r:id="rId6" display="https://www.amazon.com/Husqvarna-522811301-Original-Equipment-Manufacturer/dp/B00DFO742U" xr:uid="{2516AD04-1335-4B9B-86AA-0F8A99D29017}"/>
    <hyperlink ref="F34" r:id="rId7" display="https://www.walmart.com/ip/Oregon-75-784-Belt-Deck-1-2-x-114-3-8-for-Excel-Hustler-600726/754717807?wmlspartner=wlpa&amp;selectedSellerId=101008262" xr:uid="{9E5023CC-F995-4600-A073-35F0BFD9A662}"/>
    <hyperlink ref="F35" r:id="rId8" display="https://yardparts.com/75-761.html" xr:uid="{D6747FF0-CCDB-40CC-B1E7-4847AAABF2F3}"/>
    <hyperlink ref="F24" r:id="rId9" display="https://yardparts.com/75-778.html" xr:uid="{0F1DDA65-0885-4CED-943C-20558A8A55EC}"/>
    <hyperlink ref="F25" r:id="rId10" display="https://www.walmart.com/ip/Oregon-75-775-Belt-Auger-5-8-X-135-for-MTD-754-04107/481623278" xr:uid="{C954D864-057A-45D0-83C0-D750ED27015D}"/>
    <hyperlink ref="F26" r:id="rId11" display="https://www.walmart.com/ip/Oregon-75-762-Belt-Transmission-5-8-X-42-for-Toro-112-0305/986106398" xr:uid="{AC36BE66-4B20-41D4-916B-647DF642B102}"/>
    <hyperlink ref="F27" r:id="rId12" display="https://www.partswarehouse.com/Oregon-Belt-Toro-112-0332-ORC-75-763-p/orc-75-763.htm" xr:uid="{8BDF71E5-1763-4BF0-A3A9-388BC58BBAE2}"/>
    <hyperlink ref="F28" r:id="rId13" display="https://www.partswarehouse.com/Oregon-Belt-Toro-119-3309-ORC-75-767-p/orc-75-767.htm" xr:uid="{8D8994BB-313C-43F1-9445-662F46AD5565}"/>
    <hyperlink ref="F29" r:id="rId14" display="https://www.partswarehouse.com/Oregon-Belt-Hustler-602988-ORC-75-781-p/orc-75-781.htm" xr:uid="{7D25BB52-B1BD-428F-B0F9-76DE4B2F532D}"/>
    <hyperlink ref="F2" r:id="rId15" display="https://www.amazon.com/Oregon-75-823-Replacement-954-0640-754-0640/dp/B0018TWJJW" xr:uid="{AFF6F1D0-2B04-40FC-A52B-658CD32596AF}"/>
    <hyperlink ref="F3" r:id="rId16" display="https://www.walmart.com/ip/Oregon-75-744-Belt-Drive-1-2-X-89-7-16-for-Murray-37X82MA/630118090" xr:uid="{5FBD1201-1305-408E-8C27-2C6D6552F82F}"/>
    <hyperlink ref="F4" r:id="rId17" display="https://www.walmart.com/ip/Oregon-75-749-Belt-Drive-1-2-X-88-for-Murray-37X144MA/356837190?wmlspartner=wlpa&amp;selectedSellerId=101008262" xr:uid="{09A99C72-99C1-4FCA-A770-90C12C2AA579}"/>
    <hyperlink ref="F5" r:id="rId18" display="https://www.gensysparts.com/oregon-belt-murray-37x45ma-part-75-743/" xr:uid="{696DAE09-1C57-439A-BB55-8E6546DC4628}"/>
    <hyperlink ref="F36" r:id="rId19" display="https://www.walmart.com/ip/Oregon-75-507-Belt-Hydro-Pump-1-2-X-58-for-Murray-7100102SM/430687479" xr:uid="{76A85A9B-9A1E-4C8D-A0C0-85B4181B1513}"/>
    <hyperlink ref="F37" r:id="rId20" display="https://www.walmart.com/ip/Oregon-75-738-Belt-Drive-1-2-X-103-for-MTD-754-3039/777871722" xr:uid="{908633C0-0069-4495-8D73-1EBC89A18BFD}"/>
    <hyperlink ref="F6" r:id="rId21" display="https://www.walmart.com/ip/Oregon-75-739-Belt-PTO-5-8-X-111-for-MTD-754-3068/566861251" xr:uid="{8A2FBC04-65DE-48C3-99E1-AAAC1E55776A}"/>
    <hyperlink ref="F7" r:id="rId22" display="https://www.gensysparts.com/oregon-belt-murray-1734048sm-part-75-751/" xr:uid="{2BBDDF8A-7CB8-411D-BA01-E14B868A14C6}"/>
    <hyperlink ref="F8" r:id="rId23" display="https://www.gensysparts.com/oregon-belt-murray-37x106ma-part-75-745/" xr:uid="{C22D303B-C298-421F-8A3C-43D5E7B1E7C2}"/>
    <hyperlink ref="F9" r:id="rId24" display="https://www.walmart.com/ip/Oregon-75-750-Belt-Drive-1-2-X-54-7-16-for-Murray-1732224SM/190103934" xr:uid="{B3DFCF59-1CD7-43D6-B54C-DE6108AD36DB}"/>
    <hyperlink ref="F10" r:id="rId25" display="https://www.walmart.com/ip/Oregon-75-754-Belt-Deck-3-8-X-34-for-Murray-83691/859612025" xr:uid="{2466F528-0646-43DB-8642-4B616551DF36}"/>
    <hyperlink ref="F11" r:id="rId26" display="https://www.walmart.com/ip/Oregon-75-769-Belt-Drive-1-2-X-42-for-MTD-754-0428/280661458" xr:uid="{5E31DD14-B042-4BFB-AF14-C8A6B225882E}"/>
    <hyperlink ref="F12" r:id="rId27" display="https://yardparts.com/75-776.html" xr:uid="{01ECBC43-651C-4323-BB02-58F1A25D0FAC}"/>
    <hyperlink ref="F13" r:id="rId28" display="https://yardparts.com/75-746.html" xr:uid="{2F5CF6F1-AD10-4158-B1AC-851196D87572}"/>
    <hyperlink ref="F14" r:id="rId29" display="https://yardparts.com/75-780.html" xr:uid="{F5D2388A-056E-4E37-9DE0-B92E7F90A0AC}"/>
    <hyperlink ref="F15" r:id="rId30" display="https://www.walmart.com/ip/Oregon-75-760-Belt-Deck-1-2-X-128-3-4-for-Toro-105-2473/845113845" xr:uid="{3BA6FB30-64F0-47E0-8C39-0C27461CF8C9}"/>
    <hyperlink ref="F16" r:id="rId31" display="https://www.partswarehouse.com/Oregon-Belt-Toro-119-8821-ORC-75-766-p/orc-75-766.htm" xr:uid="{EA5B311F-87AE-4765-9AD2-407003E5E597}"/>
    <hyperlink ref="F17" r:id="rId32" display="https://www.walmart.com/ip/Oregon-75-783-Belt-Pump-1-2-X-40-1-2-for-Excel-Hustler-600979/142657550" xr:uid="{C56C847E-C746-4BA7-9CB9-BAF7C16C4D50}"/>
    <hyperlink ref="F18" r:id="rId33" display="https://www.walmart.com/ip/Oregon-75-805-Belt-Transmission-1-2-X-78-for-MTD-754-04165/445272876" xr:uid="{817C4C75-0E83-44BB-9751-8AB547B5D97C}"/>
    <hyperlink ref="F19" r:id="rId34" display="https://www.walmart.com/ip/Genuine-Oregon-75-696-MTD-754-04074A-78-5-16-X-1-2-Belt/1124158329?wmlspartner=wlpa&amp;selectedSellerId=101004760" xr:uid="{01860646-D055-43E5-A860-1DF44C2D3FE1}"/>
    <hyperlink ref="F20" r:id="rId35" display="https://www.walmart.com/ip/Oregon-75-633-Belt-Traction-Drive-1-2-X-88-1-4-for-Husqvarna-532124525/836875352?wmlspartner=wlpa&amp;selectedSellerId=101008262" xr:uid="{818A0016-74CD-4427-8587-80AEB6A8D83E}"/>
    <hyperlink ref="F21" r:id="rId36" display="https://yardparts.com/75-702.html" xr:uid="{DC2D9D2A-9724-4F15-9213-08FDFB387FEA}"/>
    <hyperlink ref="F22" r:id="rId37" display="https://www.walmart.com/ip/Genuine-Oregon-75-719-MTD-754-0228-62-X-5-8-Belt/1516565888?wmlspartner=wlpa&amp;selectedSellerId=101004760" xr:uid="{B1C56EE1-A77D-4F1C-9582-F0C2CE91C925}"/>
    <hyperlink ref="F23" r:id="rId38" display="https://www.walmart.com/ip/Oregon-75-636-Belt-Drive-1-2-X-83-for-Husqvarna-532161597/709237226" xr:uid="{483EAA2D-0D4B-42AA-B071-EEB80ED91526}"/>
  </hyperlinks>
  <pageMargins left="0.7" right="0.7" top="0.75" bottom="0.75" header="0.3" footer="0.3"/>
  <pageSetup orientation="portrait" horizontalDpi="0" verticalDpi="0" r:id="rId39"/>
  <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romano richetta</dc:creator>
  <cp:lastModifiedBy>romano richetta</cp:lastModifiedBy>
  <dcterms:created xsi:type="dcterms:W3CDTF">2022-12-14T00:32:40Z</dcterms:created>
  <dcterms:modified xsi:type="dcterms:W3CDTF">2022-12-14T00:33:49Z</dcterms:modified>
</cp:coreProperties>
</file>