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yle\Documents\Ancestry\Bultman\"/>
    </mc:Choice>
  </mc:AlternateContent>
  <xr:revisionPtr revIDLastSave="0" documentId="13_ncr:1_{6B52EA2D-5661-479E-9684-6E9F5F110134}" xr6:coauthVersionLast="47" xr6:coauthVersionMax="47" xr10:uidLastSave="{00000000-0000-0000-0000-000000000000}"/>
  <bookViews>
    <workbookView xWindow="210" yWindow="810" windowWidth="17775" windowHeight="14130" xr2:uid="{00000000-000D-0000-FFFF-FFFF00000000}"/>
  </bookViews>
  <sheets>
    <sheet name="GENEALOGY" sheetId="2" r:id="rId1"/>
    <sheet name="ADDRESSES AND CONTACT" sheetId="3" r:id="rId2"/>
  </sheets>
  <definedNames>
    <definedName name="_xlnm.Print_Area" localSheetId="0">GENEALOGY!$A$1:$L$267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3" i="3"/>
  <c r="A237" i="2"/>
  <c r="A238" i="2" s="1"/>
  <c r="A240" i="2" s="1"/>
  <c r="A241" i="2" s="1"/>
  <c r="A230" i="2"/>
  <c r="A232" i="2" s="1"/>
  <c r="A203" i="2"/>
  <c r="A213" i="2"/>
  <c r="A215" i="2" s="1"/>
  <c r="A217" i="2" s="1"/>
  <c r="A226" i="2"/>
  <c r="A68" i="2"/>
  <c r="A79" i="2"/>
  <c r="A89" i="2"/>
  <c r="A102" i="2"/>
  <c r="A107" i="2"/>
  <c r="A112" i="2"/>
  <c r="A123" i="2"/>
  <c r="A125" i="2" s="1"/>
  <c r="A131" i="2"/>
  <c r="A138" i="2"/>
  <c r="A148" i="2"/>
  <c r="A150" i="2" s="1"/>
  <c r="A156" i="2"/>
  <c r="A158" i="2" s="1"/>
  <c r="A160" i="2" s="1"/>
  <c r="A170" i="2"/>
  <c r="A190" i="2"/>
  <c r="A198" i="2"/>
  <c r="A200" i="2" s="1"/>
  <c r="A71" i="2"/>
  <c r="A73" i="2" s="1"/>
  <c r="A75" i="2" s="1"/>
  <c r="A84" i="2"/>
  <c r="A86" i="2" s="1"/>
  <c r="A99" i="2"/>
  <c r="A118" i="2"/>
  <c r="A141" i="2"/>
  <c r="A143" i="2" s="1"/>
  <c r="A145" i="2" s="1"/>
  <c r="A163" i="2"/>
  <c r="A185" i="2"/>
  <c r="A187" i="2" s="1"/>
  <c r="A193" i="2"/>
  <c r="A244" i="2"/>
  <c r="A246" i="2" s="1"/>
  <c r="A252" i="2"/>
</calcChain>
</file>

<file path=xl/sharedStrings.xml><?xml version="1.0" encoding="utf-8"?>
<sst xmlns="http://schemas.openxmlformats.org/spreadsheetml/2006/main" count="1820" uniqueCount="859">
  <si>
    <t>EDNA AND OLIVER BULTMAN FAMILY / DESCENDENTS</t>
  </si>
  <si>
    <t>RED COLOR FONT OR CELL INDICATES MISSING OR INCORRECT INFORMATION.</t>
  </si>
  <si>
    <t xml:space="preserve"> </t>
  </si>
  <si>
    <t>"N" BELOW INDICATES RELATIVE BUT NOT BLOODLINE</t>
  </si>
  <si>
    <t>DATES ARE: Month/Day/Year</t>
  </si>
  <si>
    <t>b. = born, m. = married, d. = death</t>
  </si>
  <si>
    <t>BIRTH</t>
  </si>
  <si>
    <t>DEATH</t>
  </si>
  <si>
    <t>ADDRESS</t>
  </si>
  <si>
    <t>Spouse(s)/Partner</t>
  </si>
  <si>
    <t>Children</t>
  </si>
  <si>
    <t>Phone Number(s)</t>
  </si>
  <si>
    <t>email</t>
  </si>
  <si>
    <t>Bloodline Descentents Count Below</t>
  </si>
  <si>
    <t>Oliver Wilhelm Bultman</t>
  </si>
  <si>
    <t>07/18/1891</t>
  </si>
  <si>
    <t>IN</t>
  </si>
  <si>
    <t>Edna Barbara Hoyer, b. 10/08/1893, m. 08/28/1912, d. 07/21/1980</t>
  </si>
  <si>
    <t>Paul Woodrow, Cecil Albert, Dale Oliver, Ruby Marie, Lester George</t>
  </si>
  <si>
    <t>LAST NAME</t>
  </si>
  <si>
    <t>Paul Woodrow (Woody)</t>
  </si>
  <si>
    <t>Martha (Engle) b. 05/10/1918, m. 09/08/1937, d. 03/14/2007</t>
  </si>
  <si>
    <t>Donald, Nadine, Terry</t>
  </si>
  <si>
    <t>FIRST NAME</t>
  </si>
  <si>
    <t>1.1 Bultman</t>
  </si>
  <si>
    <t>Donald Joe</t>
  </si>
  <si>
    <t>P.O. Box 187, Greensburg, IN 47240, and 3117 Meetinghouse Lane, Brooksville Fl. 34601</t>
  </si>
  <si>
    <t>Evelyn Craft, b. 06/14/1945, m. 12/29/1963, divorced, 2nd: Karen S. Giddings, b. 12/31/1941, m. 04/16/1994</t>
  </si>
  <si>
    <t>Daniel Bultman</t>
  </si>
  <si>
    <t>(812) 663-4374</t>
  </si>
  <si>
    <t>kbultman3@tampabay.rr.com</t>
  </si>
  <si>
    <t>1.1.1</t>
  </si>
  <si>
    <t>Bultman</t>
  </si>
  <si>
    <t>Danial Lee</t>
  </si>
  <si>
    <t>9542 N. County Rd. 250 W. Batesville, IN 47006</t>
  </si>
  <si>
    <t>Trina Denise Claybrook, b. 11/14/1972, m. 09/06/2006</t>
  </si>
  <si>
    <t>Ember Terry, Tasha Arthur, Josh Bultman, Natasha, Kara Ferry</t>
  </si>
  <si>
    <t>(812) 593-7051</t>
  </si>
  <si>
    <t>dbultman@tyco.com (email is not correct)</t>
  </si>
  <si>
    <t>1.1.1.1</t>
  </si>
  <si>
    <t>Stewart</t>
  </si>
  <si>
    <t>Ember Rene</t>
  </si>
  <si>
    <t>Columbus, IN</t>
  </si>
  <si>
    <t>Zane Stewart, b. 11/20/1970, m. 01/13/2012</t>
  </si>
  <si>
    <t>1.1.1.2</t>
  </si>
  <si>
    <t>Arthur</t>
  </si>
  <si>
    <t>Tasha Nichole</t>
  </si>
  <si>
    <t>Same as parents</t>
  </si>
  <si>
    <t>1.1.1.3</t>
  </si>
  <si>
    <t>Joshua (Josh) Lee</t>
  </si>
  <si>
    <t>1.1.1.4</t>
  </si>
  <si>
    <t>Natasha Alexandera Mark</t>
  </si>
  <si>
    <t>1.1.1.5</t>
  </si>
  <si>
    <t>Ferry</t>
  </si>
  <si>
    <t>Kara Jean</t>
  </si>
  <si>
    <t>1.2 Strimple (Bultman)</t>
  </si>
  <si>
    <t>Nadine Martha</t>
  </si>
  <si>
    <t>Wayne Strimple, b. 12/22/1941, m. 10/15/1963, 4463 Salem Ridge Road, Aurora, IN 47001</t>
  </si>
  <si>
    <t>Rhonda (Strimple) Baird, Sandra (Strimple) Prarat, and Rodney Strimple</t>
  </si>
  <si>
    <t xml:space="preserve">Wayne:  (812) 438-3401  </t>
  </si>
  <si>
    <t>1.2.1</t>
  </si>
  <si>
    <t>Strimple</t>
  </si>
  <si>
    <t>Rodney Wayne</t>
  </si>
  <si>
    <t>last known address was: 6924 Lakeside Dr. Apt. 308A,  West Chester, OH 45069</t>
  </si>
  <si>
    <t xml:space="preserve">1st: Linda Sue Berger, m. 06/09/1984, divorced, 2nd: Michelle Lee Brittan, b. 07/01/1970, m. 02/24/1996, divorced. </t>
  </si>
  <si>
    <t>Does not have email</t>
  </si>
  <si>
    <t>1.2.2</t>
  </si>
  <si>
    <t xml:space="preserve">Baird (Strimple) </t>
  </si>
  <si>
    <t>Rhonda Nadine</t>
  </si>
  <si>
    <t xml:space="preserve">1464 Leah Ann Court, Hamilton, OH 45013 </t>
  </si>
  <si>
    <t>1st: Jeff Stewart b. 04/20/1965, m. 02/12/1983; 2nd: Jeffery Alan Baird, b. 03/17/1959, m. 06/15/1996</t>
  </si>
  <si>
    <t>Michael Stewart, Nick Baird, Amanda Stewart, Amy Stewart, Hannah Baird, Samantha Baird</t>
  </si>
  <si>
    <t>(513) 894-1743</t>
  </si>
  <si>
    <t>rbaird6@yahoo.com</t>
  </si>
  <si>
    <t>1.2.2.1</t>
  </si>
  <si>
    <t>Michael (Mike) Jeffery</t>
  </si>
  <si>
    <t xml:space="preserve">7542 Cella Drive  Cincinnati, Ohio 45239     </t>
  </si>
  <si>
    <t>Joelle Lynne Burdine, b.09/29/1984, m. 08/25/2007</t>
  </si>
  <si>
    <t>Jeffrey Michael, Ben Daniel Joel</t>
  </si>
  <si>
    <t>1.2.2.1.1</t>
  </si>
  <si>
    <t xml:space="preserve">Jeffrey Michael </t>
  </si>
  <si>
    <t>1.2.2.1.2</t>
  </si>
  <si>
    <t>Ben Daniel Joel</t>
  </si>
  <si>
    <t>1.2.2.2</t>
  </si>
  <si>
    <t>Baird</t>
  </si>
  <si>
    <t>Nicholas (Nick) Alan</t>
  </si>
  <si>
    <t>OH</t>
  </si>
  <si>
    <t>Megan Marie Schlomer, b. 11/06/1983, m. 09/28/2012</t>
  </si>
  <si>
    <t>Nick is Jeffery Baird's son</t>
  </si>
  <si>
    <t>1.2.2.3</t>
  </si>
  <si>
    <t>Fangman</t>
  </si>
  <si>
    <t>Amanda (Mandy) Gail</t>
  </si>
  <si>
    <t>1.2.2.3.1</t>
  </si>
  <si>
    <t>Naomi Gail</t>
  </si>
  <si>
    <t>1.2.2.4</t>
  </si>
  <si>
    <t>Strunk (Stewart)</t>
  </si>
  <si>
    <t>Amy Jo</t>
  </si>
  <si>
    <t xml:space="preserve">Dave Christopher Strunk, b.03/19/1984, m. 10/23/2009 </t>
  </si>
  <si>
    <t>Daniel Christopher, Molly Nadine, Jackson David</t>
  </si>
  <si>
    <t>1.2.2.4.1</t>
  </si>
  <si>
    <t>Strunk</t>
  </si>
  <si>
    <t>Daniel Christopher</t>
  </si>
  <si>
    <t>1.2.2.4.2</t>
  </si>
  <si>
    <t>Molly Nadine</t>
  </si>
  <si>
    <t>1.2.2.4.3</t>
  </si>
  <si>
    <t>Jackson David</t>
  </si>
  <si>
    <t>1.2.2.5</t>
  </si>
  <si>
    <t>Hannah</t>
  </si>
  <si>
    <t>1.2.2.6</t>
  </si>
  <si>
    <t>Samantha</t>
  </si>
  <si>
    <t>1.2.3</t>
  </si>
  <si>
    <t>Prarat (Strimple)</t>
  </si>
  <si>
    <t>Sandy Jo</t>
  </si>
  <si>
    <t>218 N Park Ave., Batesville, IN 47006-1057</t>
  </si>
  <si>
    <t xml:space="preserve">Douglas Michael Prarat, b. 02/10/1967, m. 02/27/1993 </t>
  </si>
  <si>
    <t>Jacob Prarat, Abigail Prarat, Andrew Prarat, Logan Prarat (Doug's daughter from a previous marriage: Lindsey Nichole [Prarat] Gosman, b. 04/02.1985, m. 11/22/2006 to Justin Paul Gosman, b. 10/22/1982, 1 child Julianne Marie, b. 01/06/2009)</t>
  </si>
  <si>
    <t>1.2.3.1</t>
  </si>
  <si>
    <t>Prarat</t>
  </si>
  <si>
    <t>Jacob Douglas</t>
  </si>
  <si>
    <t>1.2.3.2</t>
  </si>
  <si>
    <t>Abigail Nadine</t>
  </si>
  <si>
    <t>1.2.3.3</t>
  </si>
  <si>
    <t>Andrew Joseph</t>
  </si>
  <si>
    <t>1.2.3.4N</t>
  </si>
  <si>
    <t>Logan Michael</t>
  </si>
  <si>
    <t>1.3 Bultman</t>
  </si>
  <si>
    <t>Terry Oliver</t>
  </si>
  <si>
    <t>9542 North County Rd 250, Batesville, IN 47006</t>
  </si>
  <si>
    <t>Gwen Godby, b. 02/06/1959, m. 06/03/1977</t>
  </si>
  <si>
    <t>Kerri, Samuel, adopted nephew Thomas, Kanisha</t>
  </si>
  <si>
    <t>(812) 508-2921 or (812) 508-2920</t>
  </si>
  <si>
    <t xml:space="preserve">tbultt@att.net </t>
  </si>
  <si>
    <t>1.3.1</t>
  </si>
  <si>
    <t>Hoegeman</t>
  </si>
  <si>
    <t>Kerri Lynn</t>
  </si>
  <si>
    <t>702 W 11th Street, Greensburg, IN 46240</t>
  </si>
  <si>
    <t>Tony (divorced)</t>
  </si>
  <si>
    <t xml:space="preserve">James, Michaela </t>
  </si>
  <si>
    <t>1.3.2.1</t>
  </si>
  <si>
    <t>James Michael</t>
  </si>
  <si>
    <t>1.3.1.2</t>
  </si>
  <si>
    <t>Michaela</t>
  </si>
  <si>
    <t>1.3.2</t>
  </si>
  <si>
    <t xml:space="preserve">Terry Oliver Jr. </t>
  </si>
  <si>
    <t xml:space="preserve">401 1/2 W. North St., Greensburg, IN 47240
</t>
  </si>
  <si>
    <t>1.3.4N</t>
  </si>
  <si>
    <t>Thomas Andrew</t>
  </si>
  <si>
    <t>625 V St. Bedford, IN 47421</t>
  </si>
  <si>
    <t>(812) 508-4180</t>
  </si>
  <si>
    <t>1.3.4.1N</t>
  </si>
  <si>
    <t>Karaline Sue</t>
  </si>
  <si>
    <t>1.3.3N</t>
  </si>
  <si>
    <t>Samuel Timothy Gabriel</t>
  </si>
  <si>
    <t xml:space="preserve">Adopted at 7 days old </t>
  </si>
  <si>
    <t>1.3.5N</t>
  </si>
  <si>
    <t>Kanisha Danielle</t>
  </si>
  <si>
    <t xml:space="preserve">Adopted at 2 days old </t>
  </si>
  <si>
    <t>2.0 Bultman</t>
  </si>
  <si>
    <t>Cecil Albert</t>
  </si>
  <si>
    <t>Sr.</t>
  </si>
  <si>
    <t>Alice F. (Young), b. Jun. 12, 1918, m. 09/05/1935, d. Sep. 29, 2007</t>
  </si>
  <si>
    <t>Cecil Jr., Denzil, Devota</t>
  </si>
  <si>
    <t>2.1 Bultman</t>
  </si>
  <si>
    <t>Donald Charles</t>
  </si>
  <si>
    <t>2.2 Bultman</t>
  </si>
  <si>
    <t xml:space="preserve">Cecil Albert </t>
  </si>
  <si>
    <t xml:space="preserve"> Jr.</t>
  </si>
  <si>
    <t>Mary Ellen Cook, b. 01/16/1940 , m. 04/11/1959, 4158 W Millhousen Rd., Osgood, IN 47037-9276</t>
  </si>
  <si>
    <t>Karl Bultman (deceased), Judy Bultman, Linda Bultman Walke, Karen Bultman Huff, Sue Ann (Bultman) Kruger</t>
  </si>
  <si>
    <t>2.2.1</t>
  </si>
  <si>
    <t>Judy Ellen</t>
  </si>
  <si>
    <t xml:space="preserve">5225 North County Road 100 East, Osgood, IN 47037  </t>
  </si>
  <si>
    <t>Gregg Johnson, b. 01/16/1961, m. 07/26/1980, divorced</t>
  </si>
  <si>
    <t>Lacie, Stacie Johnson</t>
  </si>
  <si>
    <t xml:space="preserve"> 
(812) 852-0220</t>
  </si>
  <si>
    <t>ema605@hotmail.com</t>
  </si>
  <si>
    <t>2.1.2.1</t>
  </si>
  <si>
    <t>Johnson</t>
  </si>
  <si>
    <t>Lacie</t>
  </si>
  <si>
    <t>3922 W Millhousen Rd, Osgood, IN 47037</t>
  </si>
  <si>
    <t>Stephen Schrepfer (engaged)</t>
  </si>
  <si>
    <t>Avah Marie Schrepfer</t>
  </si>
  <si>
    <t>(812) 852-1061</t>
  </si>
  <si>
    <t>lacijohnson@yahoo.com (email not correct)</t>
  </si>
  <si>
    <t>2.1.2.2.1</t>
  </si>
  <si>
    <t>Schrepfer</t>
  </si>
  <si>
    <t>Avah Marie</t>
  </si>
  <si>
    <t>2.1.2.2</t>
  </si>
  <si>
    <t>Stacie</t>
  </si>
  <si>
    <t>4082 W. Millhousen Road, Osgood, IN 47037</t>
  </si>
  <si>
    <t>B. J. Williamson (sep.), Engaged to Michael Davis</t>
  </si>
  <si>
    <t>Keagan Joe Williamson, Lathan Michael Lee Davis</t>
  </si>
  <si>
    <t xml:space="preserve">Williamson </t>
  </si>
  <si>
    <t>Keagan Joe Albert</t>
  </si>
  <si>
    <t>Son of Stacie and B. J. Williamson</t>
  </si>
  <si>
    <t>2.1.2.2.2</t>
  </si>
  <si>
    <t>Davis</t>
  </si>
  <si>
    <t>Lathan Michael Lee</t>
  </si>
  <si>
    <t>Son of Stacie and Michael Lee Davis</t>
  </si>
  <si>
    <t>2.1.2.2.3</t>
  </si>
  <si>
    <t>Kaisan Maverick Scott</t>
  </si>
  <si>
    <t>2.1.2</t>
  </si>
  <si>
    <t>Huff</t>
  </si>
  <si>
    <t>Karen Jane</t>
  </si>
  <si>
    <t>6795 West Co. Rd, Osgood, IN 47037</t>
  </si>
  <si>
    <t>William Harald (Bill) Huff, b. 10/14/1960, m. 06/20/1981</t>
  </si>
  <si>
    <t xml:space="preserve">Steven, Kevin, Andrew, Tyler </t>
  </si>
  <si>
    <t>(812)689-4781</t>
  </si>
  <si>
    <t>karenjhuff@yahoo.com</t>
  </si>
  <si>
    <t>Steven Karl</t>
  </si>
  <si>
    <t xml:space="preserve">PO Box 156, Napoleon, IN 47034-0156 
 </t>
  </si>
  <si>
    <t>Heather (Smith)</t>
  </si>
  <si>
    <r>
      <t>Brody, Charlie</t>
    </r>
    <r>
      <rPr>
        <sz val="9"/>
        <color rgb="FFFF0000"/>
        <rFont val="Arial"/>
        <family val="2"/>
      </rPr>
      <t/>
    </r>
  </si>
  <si>
    <t>(812) 582-6044</t>
  </si>
  <si>
    <t>Steve: Steven.huff@bankucb1.com, Heather:  heather_huff16@hotmail.com</t>
  </si>
  <si>
    <t>2.1.2.1.1</t>
  </si>
  <si>
    <t>Brody</t>
  </si>
  <si>
    <t>2.1.2.1.2</t>
  </si>
  <si>
    <t>Charlie</t>
  </si>
  <si>
    <t>2.1.2.1.2.1</t>
  </si>
  <si>
    <t>Kevin</t>
  </si>
  <si>
    <t xml:space="preserve">3558 W County Road 700 N., Osgood, IN 47037-8922 
 </t>
  </si>
  <si>
    <t>Kera Harlermert m. 09/14/2013)</t>
  </si>
  <si>
    <t>Alan William</t>
  </si>
  <si>
    <t xml:space="preserve"> (812) 689-4781</t>
  </si>
  <si>
    <t xml:space="preserve"> kharlemert24@hotmail.com</t>
  </si>
  <si>
    <t>Lee Edward</t>
  </si>
  <si>
    <t>Khristopher Andrew</t>
  </si>
  <si>
    <t xml:space="preserve">1125 W. Co. Rd. 300N., Osgood, IN  47037 </t>
  </si>
  <si>
    <t>Regina Ricke b. 07/04/1990, m. 10/11/2014</t>
  </si>
  <si>
    <t xml:space="preserve">Andrew (812) 756-0145, Regina (812) 593-1834 </t>
  </si>
  <si>
    <t xml:space="preserve"> kahuff10@gmail.com, reginaricke@gmail.com</t>
  </si>
  <si>
    <t>Theo Nathanial</t>
  </si>
  <si>
    <t>2.1.2.3</t>
  </si>
  <si>
    <t>Tyler</t>
  </si>
  <si>
    <t>Osgood, IN</t>
  </si>
  <si>
    <t>(812) 756-5663</t>
  </si>
  <si>
    <t>2.1.3</t>
  </si>
  <si>
    <t>Karl Albert</t>
  </si>
  <si>
    <t>2.1.4</t>
  </si>
  <si>
    <t>Walke</t>
  </si>
  <si>
    <t>Linda Marie</t>
  </si>
  <si>
    <t>6757 W. Brownstown Rd. Osgood, IN 47037</t>
  </si>
  <si>
    <r>
      <t xml:space="preserve">Daniel Walke, </t>
    </r>
    <r>
      <rPr>
        <sz val="9"/>
        <color theme="1"/>
        <rFont val="Arial"/>
        <family val="2"/>
      </rPr>
      <t>b.</t>
    </r>
    <r>
      <rPr>
        <sz val="9"/>
        <color rgb="FF000000"/>
        <rFont val="Arial"/>
        <family val="2"/>
      </rPr>
      <t xml:space="preserve"> 1969 M. 10/12/1991</t>
    </r>
  </si>
  <si>
    <t>Kayla Reynolds, Samantha Jo Walke, Victoria Walke</t>
  </si>
  <si>
    <t>(812) 852-2357</t>
  </si>
  <si>
    <t>2.1.4.1</t>
  </si>
  <si>
    <t>Reynolds</t>
  </si>
  <si>
    <t>Kayla Marie</t>
  </si>
  <si>
    <t>Napoleon, IN</t>
  </si>
  <si>
    <t>3437 W. Napoleon St., Batesville, IN  47006​</t>
  </si>
  <si>
    <r>
      <t>Ronald Lee Reynolds Jr., b.</t>
    </r>
    <r>
      <rPr>
        <sz val="9"/>
        <color rgb="FFFF0000"/>
        <rFont val="Arial"/>
        <family val="2"/>
      </rPr>
      <t xml:space="preserve"> </t>
    </r>
    <r>
      <rPr>
        <sz val="9"/>
        <color theme="1"/>
        <rFont val="Arial"/>
        <family val="2"/>
      </rPr>
      <t>04/12/1986, m. 03/10/2012</t>
    </r>
  </si>
  <si>
    <t>Hannah Lynn, Ronald III (Jr.)</t>
  </si>
  <si>
    <t>2.1.4.1.1</t>
  </si>
  <si>
    <t>Hannah Lynn</t>
  </si>
  <si>
    <t>2.1.4.1.2</t>
  </si>
  <si>
    <t>Ronald III</t>
  </si>
  <si>
    <t>2.1.4.2</t>
  </si>
  <si>
    <t>Volk (Walke)</t>
  </si>
  <si>
    <t>Samantha Jo</t>
  </si>
  <si>
    <t>9323 E. Frontage Rd, Greensburg, IN  47240</t>
  </si>
  <si>
    <t>Jon Volk, b. 07/1/6/1991, m. 09/30/2017</t>
  </si>
  <si>
    <t>SAM_WALKE_12@hotmail.com</t>
  </si>
  <si>
    <t>2.1.4.2.1</t>
  </si>
  <si>
    <t>Volk</t>
  </si>
  <si>
    <t>Greyson Wade</t>
  </si>
  <si>
    <t>2.1.4.2.2</t>
  </si>
  <si>
    <t>Lydia Marie</t>
  </si>
  <si>
    <t>2.1.4.3</t>
  </si>
  <si>
    <t>Victoria DeLynn (Tori)</t>
  </si>
  <si>
    <t>3659 West County Rd. 1200 North, Greensburg, IN 47240</t>
  </si>
  <si>
    <t>Joey Chambers, b. 04/22/1994, m. 05/23/2015</t>
  </si>
  <si>
    <t>Tori (812) 614-9113</t>
  </si>
  <si>
    <t>walke109@gmail.com</t>
  </si>
  <si>
    <t>2.1.5</t>
  </si>
  <si>
    <t>Kruger</t>
  </si>
  <si>
    <t>Sue Ann</t>
  </si>
  <si>
    <t>1397 Greenbriar Way
Franklin, IN 46131</t>
  </si>
  <si>
    <t>Jerry Kruger, b. 01/01/1968, m. 10/08/2005</t>
  </si>
  <si>
    <t>Lucas Allen, Sadie Ann, Sierra Grace</t>
  </si>
  <si>
    <t>C: (317) 403-7204</t>
  </si>
  <si>
    <t>susieqkruger1@comcast.net</t>
  </si>
  <si>
    <t>2.1.5.1</t>
  </si>
  <si>
    <t>Lucas Allen</t>
  </si>
  <si>
    <t>2.1.5.2</t>
  </si>
  <si>
    <t>Sadie Ann</t>
  </si>
  <si>
    <t>Sierra Grace</t>
  </si>
  <si>
    <t>2.3 Bultman</t>
  </si>
  <si>
    <t>Denzil Lee</t>
  </si>
  <si>
    <t>Madison, IN 47250</t>
  </si>
  <si>
    <t>1st: Mary Margaret Mullins, b.? m. 03/02/1962, divorced; 2nd: Sherron Ann Miller, b. 03/02/1942, m. 06/05/1964, divorced</t>
  </si>
  <si>
    <t>Dennis Bultman</t>
  </si>
  <si>
    <t>(812) 493-2278</t>
  </si>
  <si>
    <t>2.3.1</t>
  </si>
  <si>
    <t>Dennis Lee</t>
  </si>
  <si>
    <t>560 Woodridge, North Vernon, IN 47265</t>
  </si>
  <si>
    <t>1st: Marcia Kay Simon, b. 04/23/1962, m. 09/19/1992, 2nd, Jennifer McDarment, b. 10/17/1970, m. 08/24/1996, divorced. 3rd: Julie Ann Black, m. 06/30/2017</t>
  </si>
  <si>
    <t>Kayla Jade Truesdell, Kylie Rae Truesdell</t>
  </si>
  <si>
    <t>(812) 599-2950</t>
  </si>
  <si>
    <t xml:space="preserve">dbultman64@yahoo.com </t>
  </si>
  <si>
    <t>2.3.1.1N</t>
  </si>
  <si>
    <t>Truesdell</t>
  </si>
  <si>
    <t>Kayla Jade</t>
  </si>
  <si>
    <t>16 yrs (2017)</t>
  </si>
  <si>
    <t>Child of Julie Ann Black</t>
  </si>
  <si>
    <t>2.3.1.2N</t>
  </si>
  <si>
    <t>Kylie Rae</t>
  </si>
  <si>
    <t>13 yrs (2017)</t>
  </si>
  <si>
    <t>2.4 Dean (Bultman)</t>
  </si>
  <si>
    <t>Devota Jean</t>
  </si>
  <si>
    <t>165 North St.,Osgood, IN 47037</t>
  </si>
  <si>
    <t>Lawrence (Larry) W. Dean, b. 06/26/1943, m. 01/20/1965 (divorced), d. 05/26/2013</t>
  </si>
  <si>
    <t>Angela Dean Horan, Rachele Roberts, Nathan Dean, Basil Dean</t>
  </si>
  <si>
    <t>(812) 689-5234</t>
  </si>
  <si>
    <t xml:space="preserve">devota_dean@hotmail.com </t>
  </si>
  <si>
    <t>2.4.1</t>
  </si>
  <si>
    <t>Horan</t>
  </si>
  <si>
    <t>Angela (Angie) Renea</t>
  </si>
  <si>
    <t>843 E. St. Rd. 350, Osgood, IN 47037</t>
  </si>
  <si>
    <t>John Rae Horan, b. 10/02/1966, m. 08/18/1990</t>
  </si>
  <si>
    <t>John , Cameron, Carson</t>
  </si>
  <si>
    <t>(812) 689-5770</t>
  </si>
  <si>
    <t>2.4.1.1</t>
  </si>
  <si>
    <t>Cameron Rae</t>
  </si>
  <si>
    <t>2.4.1.2</t>
  </si>
  <si>
    <t xml:space="preserve">John Codie </t>
  </si>
  <si>
    <t>2.4.1.3</t>
  </si>
  <si>
    <t>Baby Boy</t>
  </si>
  <si>
    <t>2.4.1.4</t>
  </si>
  <si>
    <t>Carson Wayne</t>
  </si>
  <si>
    <t>2.4.2</t>
  </si>
  <si>
    <t>Roberts</t>
  </si>
  <si>
    <t>Rachele Lyn</t>
  </si>
  <si>
    <t>Matthew Joseph Roberts, b. 11/05/1980, m. 07/18/2004</t>
  </si>
  <si>
    <t>Austin Crowell Roberts; Madelyn Claire Roberts, b. 12-06-2010</t>
  </si>
  <si>
    <t>racheleroberts308@hotmail.com</t>
  </si>
  <si>
    <t>2.4.2.1</t>
  </si>
  <si>
    <t>Austin Crowell</t>
  </si>
  <si>
    <t>2.4.2.2</t>
  </si>
  <si>
    <t>Madelyn Claire</t>
  </si>
  <si>
    <t>2.4.3.3</t>
  </si>
  <si>
    <t>Olivia Adele</t>
  </si>
  <si>
    <t>2.4.3</t>
  </si>
  <si>
    <t>Dean</t>
  </si>
  <si>
    <t>Nathan Robert</t>
  </si>
  <si>
    <t>9741 Prairie Smoke Drive, Noblesville, IN  46060</t>
  </si>
  <si>
    <t>(812)  418-8654</t>
  </si>
  <si>
    <t>1nathan.dean@gmail.com</t>
  </si>
  <si>
    <t>2.4.4</t>
  </si>
  <si>
    <t>Basil Albert</t>
  </si>
  <si>
    <t>31 Kyle Drive, Wapakoneta, OH 45895</t>
  </si>
  <si>
    <t>Kristin Clark, b. 09/10/1981 m. 12/26/2012</t>
  </si>
  <si>
    <t>Evan Michael</t>
  </si>
  <si>
    <t>kristinclarkk@gmail.com</t>
  </si>
  <si>
    <t>2.4.4.1</t>
  </si>
  <si>
    <t>Evan Michael Brown</t>
  </si>
  <si>
    <t>3.0 Bultman</t>
  </si>
  <si>
    <t>Dale Oliver</t>
  </si>
  <si>
    <t>Oct. 10, 1921</t>
  </si>
  <si>
    <t>Jul. 14, 1988</t>
  </si>
  <si>
    <t>FL</t>
  </si>
  <si>
    <r>
      <t>1</t>
    </r>
    <r>
      <rPr>
        <vertAlign val="superscript"/>
        <sz val="9"/>
        <color rgb="FF000000"/>
        <rFont val="Arial"/>
        <family val="2"/>
      </rPr>
      <t>st</t>
    </r>
    <r>
      <rPr>
        <sz val="9"/>
        <color rgb="FF000000"/>
        <rFont val="Arial"/>
        <family val="2"/>
      </rPr>
      <t>: Iva Fern (Hull now Hipskind), divorced 1966, b. Aug. 28, 1927, d. Oct. 31, 2018, 8:00 a.m. at Aspen Place Health Campus, 2320 N. Montgomery Road, Greensburg, IN 47240: 2</t>
    </r>
    <r>
      <rPr>
        <vertAlign val="superscript"/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 xml:space="preserve"> Vera Mae Rucker, m. 1964, d. 11/03/1986</t>
    </r>
  </si>
  <si>
    <t>Lyle Craig Bultman, Lynn Earl Bultman, Iris Kay Stockard</t>
  </si>
  <si>
    <t>3.1 Bultman</t>
  </si>
  <si>
    <t>Lyle Craig</t>
  </si>
  <si>
    <t>4873 San Pablo Court, Naples, FL</t>
  </si>
  <si>
    <t>Akiko Sasamoto, b. 05/11/1951, m. 02/05/1970</t>
  </si>
  <si>
    <t>Michele Bultman Tracy</t>
  </si>
  <si>
    <t>(239) 597-6904, c: (239) 682-7316</t>
  </si>
  <si>
    <t>lyleaki@yahoo.com</t>
  </si>
  <si>
    <t>3.1.1</t>
  </si>
  <si>
    <t>Bultman Tracy</t>
  </si>
  <si>
    <t>Michele Lee</t>
  </si>
  <si>
    <t>1620 Fruitdale Ave., San Jose, CA 95128</t>
  </si>
  <si>
    <t>Robert Todd Tracy, b. 02/01/74, m. 04/08/2000</t>
  </si>
  <si>
    <t>Mason Dashiell Masatsugu, Declan Foster Bultman Tracy</t>
  </si>
  <si>
    <t>(919) 816-5631</t>
  </si>
  <si>
    <t xml:space="preserve">mlbtracy@gmail.com </t>
  </si>
  <si>
    <t>3.1.1.1</t>
  </si>
  <si>
    <t>Tracy</t>
  </si>
  <si>
    <t>Mason Dashiell Masatsugu</t>
  </si>
  <si>
    <t>3.1.1.2</t>
  </si>
  <si>
    <t>Declan Foster Bultman</t>
  </si>
  <si>
    <t>3.2 Bultman</t>
  </si>
  <si>
    <t>Lynn Earl</t>
  </si>
  <si>
    <t>1312 Musket Hollow, St. Charles, MO 63301, and 5769 N. County Road 850 W., Osgood, IN 47037</t>
  </si>
  <si>
    <t>1st, Janice Klusman, b. 12/31/1946, m. 1966, divorced, child, 2nd: Mary Helen Moore, b. 05/05/1952, m. 08/21/1988</t>
  </si>
  <si>
    <t>Laura Lynn Bultman</t>
  </si>
  <si>
    <t>(636) 795-7852</t>
  </si>
  <si>
    <t>lbult47711@aol.com</t>
  </si>
  <si>
    <t>3.2.1</t>
  </si>
  <si>
    <t>Bultman (Prindle)</t>
  </si>
  <si>
    <t>Laura Lynn (MD)</t>
  </si>
  <si>
    <t>102 Pinegate Rd., Peachtree City, GA 30269</t>
  </si>
  <si>
    <t>1st: Lonnel (Lonnie) Brewer, 2nd, Robert Smith, 3rd: John Prindle, b. 11/06/1973, m. 08/20/2011</t>
  </si>
  <si>
    <t>Isabella, Ethan (John's children)</t>
  </si>
  <si>
    <t>(612) 600-8434</t>
  </si>
  <si>
    <t xml:space="preserve">bultmanl@gmail.com </t>
  </si>
  <si>
    <t>3.2.1.1N</t>
  </si>
  <si>
    <t>Prindle</t>
  </si>
  <si>
    <t>Ethan</t>
  </si>
  <si>
    <t>MN</t>
  </si>
  <si>
    <t>Child of John Prindle</t>
  </si>
  <si>
    <t>3.2.1.2N</t>
  </si>
  <si>
    <t>Isabella</t>
  </si>
  <si>
    <t>3.3 Stockard</t>
  </si>
  <si>
    <t>Iris Kay</t>
  </si>
  <si>
    <t>721 W. U.S. 50, Versailles, IN 47042</t>
  </si>
  <si>
    <t>1st: Michael Francie, b. ?, m. 08/31/1968, divorced, 2nd: Rubin King, m. 01/12/1976, child, divorced, 3rd: Dick Laing, divorced, 4th: Jim Stockard b. 11/20/51</t>
  </si>
  <si>
    <t>Jeremy King</t>
  </si>
  <si>
    <t>H: (812) 689-3438, C: (813) 444-9645</t>
  </si>
  <si>
    <t xml:space="preserve">jistockard1@yahoo.com </t>
  </si>
  <si>
    <t>3.3.1</t>
  </si>
  <si>
    <t>King</t>
  </si>
  <si>
    <t>Jeremy</t>
  </si>
  <si>
    <t>2512 Santa Rosa Drive, Kettering, Ohio 45440</t>
  </si>
  <si>
    <t>Brandy Michelle Voiles, b. 07/1/80, m. 2010</t>
  </si>
  <si>
    <t>Samuel Grey King (12/6/11)</t>
  </si>
  <si>
    <t>(812) 560-8233</t>
  </si>
  <si>
    <t xml:space="preserve">therustyshackles@gmail.com </t>
  </si>
  <si>
    <t>3.3.1.1</t>
  </si>
  <si>
    <t>Samuel Grey</t>
  </si>
  <si>
    <t xml:space="preserve">4.0 (Bultman) Stratton </t>
  </si>
  <si>
    <t>Ruby Marie</t>
  </si>
  <si>
    <t>Leslie Noble, b. Jul. 16, 1926, m. 10/12/1946, d. Nov. 1 2001, 2nd wife: Carol Sporleder, b. 04/02/1935, m. 02/12/1983, d. 03/08/2013</t>
  </si>
  <si>
    <t>Barbara Stratton Stevenson, Samuel Stratton, Leslie Stratton Jr., Michael Stratton</t>
  </si>
  <si>
    <t>4.1 Stevenson</t>
  </si>
  <si>
    <t>Barbara Christine</t>
  </si>
  <si>
    <t>4615 N. David St., Indianapolis, IN 46226</t>
  </si>
  <si>
    <t>Charles (Chuck) Stevenson, b. 03/13/1944, m. 12/06/1971</t>
  </si>
  <si>
    <t>Craig, Michele, Ryan, Michael</t>
  </si>
  <si>
    <t>(317) 572-9470</t>
  </si>
  <si>
    <t>nanabarb-1@comcast.net</t>
  </si>
  <si>
    <t>4.1.1</t>
  </si>
  <si>
    <t>Countryman</t>
  </si>
  <si>
    <t>Michele Renee</t>
  </si>
  <si>
    <t xml:space="preserve">4307 N. Park Ave., Indianapolis, IN 46205
</t>
  </si>
  <si>
    <t>Mark Countryman, b. 04/27/1970, m. 06/23/2001</t>
  </si>
  <si>
    <t>Ruby, Westley, Ramona, Elinore</t>
  </si>
  <si>
    <t>(317) 413-6499</t>
  </si>
  <si>
    <t>michelecountryman@yahoo.com</t>
  </si>
  <si>
    <t>4.1.1.1N</t>
  </si>
  <si>
    <t>Ruby Lynn</t>
  </si>
  <si>
    <t>Adopted at birth</t>
  </si>
  <si>
    <t>4.1.1.2N</t>
  </si>
  <si>
    <t>Wesley Allen</t>
  </si>
  <si>
    <t>4.1.1.3</t>
  </si>
  <si>
    <t>Eleanor Ann</t>
  </si>
  <si>
    <t>4.1.1.4</t>
  </si>
  <si>
    <t>Ramona Ryan</t>
  </si>
  <si>
    <t>4.1.2</t>
  </si>
  <si>
    <t>Stevenson</t>
  </si>
  <si>
    <t>Craig</t>
  </si>
  <si>
    <t xml:space="preserve">43 Pine Street, Southport IN </t>
  </si>
  <si>
    <t>unclecraig07@aol.com</t>
  </si>
  <si>
    <t>4.1.3</t>
  </si>
  <si>
    <t>Michael Alan</t>
  </si>
  <si>
    <t>Ryan Alan</t>
  </si>
  <si>
    <t>4.2 Stratton</t>
  </si>
  <si>
    <t>Samuel David</t>
  </si>
  <si>
    <t>9255 E. 100 N., Lafayette, IN 47905</t>
  </si>
  <si>
    <t>Christina Marie Stratton, James David Stratton</t>
  </si>
  <si>
    <t>(765) 404-2690</t>
  </si>
  <si>
    <t>strattonffr@gmail.com</t>
  </si>
  <si>
    <t>4.2.1</t>
  </si>
  <si>
    <t>Bond (Stratton)</t>
  </si>
  <si>
    <t>Christina Marie (Tina)</t>
  </si>
  <si>
    <t>Christina adopted. Joseph (Joey) Alan Bond, Jr. b. 06/22/1991, Lafayette, IN, m. 02/29/2016</t>
  </si>
  <si>
    <t xml:space="preserve"> tinastratton00@yahoo.com</t>
  </si>
  <si>
    <t>4.2.1.1</t>
  </si>
  <si>
    <t>Bond</t>
  </si>
  <si>
    <t>Jaxen Alan</t>
  </si>
  <si>
    <t>4.2.2N</t>
  </si>
  <si>
    <t>Stratton</t>
  </si>
  <si>
    <t>James David</t>
  </si>
  <si>
    <t>Adopted</t>
  </si>
  <si>
    <t>hauntedsoul86@gmail.com</t>
  </si>
  <si>
    <t>4.3 Stratton</t>
  </si>
  <si>
    <t>Leslie (Les) Noble, Jr.</t>
  </si>
  <si>
    <t xml:space="preserve">495 N. Old Michigan Road, Holton, IN 47023 </t>
  </si>
  <si>
    <t>Thelma Vernice Owens, b. 12/13/1954, m. 03/09/1974</t>
  </si>
  <si>
    <t xml:space="preserve">Roger Stratton, Jennifer Stratton, Leslie Scott </t>
  </si>
  <si>
    <t>(812) 689-5452</t>
  </si>
  <si>
    <t>4.3.1</t>
  </si>
  <si>
    <t>Roger Alan</t>
  </si>
  <si>
    <t>4470 W US Highway 50, Holton, IN 47023-9174</t>
  </si>
  <si>
    <t>Rhonda Rowe, b. 03/26/1973, m. 08/29/2009</t>
  </si>
  <si>
    <t>(812) 621-1059</t>
  </si>
  <si>
    <t xml:space="preserve">partonras77@gmail.com </t>
  </si>
  <si>
    <t>4.3.1.1</t>
  </si>
  <si>
    <t>Emmett Jeremy Scott</t>
  </si>
  <si>
    <t>4.3.2</t>
  </si>
  <si>
    <t>Leslie Scott</t>
  </si>
  <si>
    <t>Partner: Katherine Denise Aljets, b. 07/14/1985, m. Thom Conover</t>
  </si>
  <si>
    <t>Levi Leslie</t>
  </si>
  <si>
    <t xml:space="preserve">(812) 756-0777 [Katherine]
</t>
  </si>
  <si>
    <t>4.3.2.1</t>
  </si>
  <si>
    <t xml:space="preserve">1067 S Old Michigan Rd Holton, IN
</t>
  </si>
  <si>
    <t>4.3.3</t>
  </si>
  <si>
    <t>Nichoson (Stratton)</t>
  </si>
  <si>
    <t>Jennifer Marie</t>
  </si>
  <si>
    <t>5045 S County Road 250 W., Versailles, IN 47042-9670</t>
  </si>
  <si>
    <t>Hank William Nicholson, b. 02/20/1982, 10/10/2003</t>
  </si>
  <si>
    <t>Lanie Claire, Lucie Briella, Clint Scott</t>
  </si>
  <si>
    <t>(812) 621-0976</t>
  </si>
  <si>
    <t>4.3.3.1</t>
  </si>
  <si>
    <t>Nicholson</t>
  </si>
  <si>
    <t>Lanie Claire</t>
  </si>
  <si>
    <t>4.3.3.2</t>
  </si>
  <si>
    <t>Lucie Briella</t>
  </si>
  <si>
    <t>4.3.3.3</t>
  </si>
  <si>
    <t>Clint Scott</t>
  </si>
  <si>
    <t>4.4 Stratton</t>
  </si>
  <si>
    <t>Michael (Mike) Lloyd</t>
  </si>
  <si>
    <t>4300 W US 50, Holton, IN 47023</t>
  </si>
  <si>
    <t>Janine Humphrey, b. 06/09/1959, m. 05/24/1980</t>
  </si>
  <si>
    <t>Andrew Stratton, Elizabeth Stratton, Samuel Stratton</t>
  </si>
  <si>
    <t>(812)689-7190</t>
  </si>
  <si>
    <t>mstratton76@hotmail.com</t>
  </si>
  <si>
    <t>4.4.1</t>
  </si>
  <si>
    <t>Andrew J. (Andy) James</t>
  </si>
  <si>
    <t>7529 W. Versailles St., Holton, IN 47023</t>
  </si>
  <si>
    <t>Catherine Nichole Reidenbach, b. 07/06/1984, m. 08/15/2009</t>
  </si>
  <si>
    <t>(812) 756-8471</t>
  </si>
  <si>
    <t>4.4.1.1</t>
  </si>
  <si>
    <t>Elizabeth Sue</t>
  </si>
  <si>
    <t>4.4.1.2</t>
  </si>
  <si>
    <t>Gregory Michael</t>
  </si>
  <si>
    <t>4.4.1.3</t>
  </si>
  <si>
    <t>Gracie Jo</t>
  </si>
  <si>
    <t>4.4.2</t>
  </si>
  <si>
    <t>McAfee (Stratton)</t>
  </si>
  <si>
    <t>Elizabeth (Beth) Barbara</t>
  </si>
  <si>
    <t xml:space="preserve">318 W. Eckert St., Osgood, IN 47037
</t>
  </si>
  <si>
    <t>Tim McAfee (8/19/1986), m. 11/21/15</t>
  </si>
  <si>
    <t>812-756-0268</t>
  </si>
  <si>
    <t>bmcafee1121@gmail.com</t>
  </si>
  <si>
    <t>4.4.2.1</t>
  </si>
  <si>
    <t>Emma Rose</t>
  </si>
  <si>
    <t>4.4.3</t>
  </si>
  <si>
    <t>Samuel Leslie</t>
  </si>
  <si>
    <t>Crystal Henderson, b. 7/18/1992, m. 08/18/2018</t>
  </si>
  <si>
    <t xml:space="preserve"> (812) 756-4123</t>
  </si>
  <si>
    <t>sstratton9211@gmail.com</t>
  </si>
  <si>
    <t>5.0 Bultman</t>
  </si>
  <si>
    <t xml:space="preserve">Lester George, Sr. </t>
  </si>
  <si>
    <t>Emma Mae (Meadows) Carter, b. 02/18/1931, m. 06/18/1949, d. 04/12/1991, 2nd wife: Wanda Pearl Arnold, m. 10/11/1986, divorced</t>
  </si>
  <si>
    <t>Susan D. Bultman Wier, Lester G. Bultman Jr., Wanda Faye Bultman Lloyd, Mark Anthony Bultman</t>
  </si>
  <si>
    <t>5.1 Wier (Bultman)</t>
  </si>
  <si>
    <t>Susan Diane</t>
  </si>
  <si>
    <t xml:space="preserve">1554 W. Petal Court, Bloomington, IN  47403
</t>
  </si>
  <si>
    <t xml:space="preserve">1st, Ronald S. Fish, b. 03/31/1948, m. 05/10/1968, d. 12/18/1999, 2nd: Charles E. Wier, b 05/15/21, m. 06/30/1991, d. 05/5/2019 </t>
  </si>
  <si>
    <t>1st: Clint Steven Fish, L. Christy Fish Siville Brown, 2nd: Children of Charles Wier: Ronald Wier (deceased), Donald Wier, Cathy Wier</t>
  </si>
  <si>
    <t>(812) 322-6586</t>
  </si>
  <si>
    <t xml:space="preserve">swier@1stamericantrust.com </t>
  </si>
  <si>
    <t>5.1.1</t>
  </si>
  <si>
    <t>Fish</t>
  </si>
  <si>
    <t>Clint Stephen</t>
  </si>
  <si>
    <t xml:space="preserve">1408 Alhambra Dr., Apollo Beach, FL  33572
</t>
  </si>
  <si>
    <t>Tonya McMillan, b. 02/06/69, m. 11/27/1985</t>
  </si>
  <si>
    <t>Hillary A. Fish and Eric D.S. Fish</t>
  </si>
  <si>
    <t>(812) 325-6595</t>
  </si>
  <si>
    <t>cfish@1stamericantrust.com</t>
  </si>
  <si>
    <t>5.1.1.1</t>
  </si>
  <si>
    <t>Hillary Ann</t>
  </si>
  <si>
    <t>(317) 385-6437</t>
  </si>
  <si>
    <t>5.1.1.2</t>
  </si>
  <si>
    <t>Eric David Stephen</t>
  </si>
  <si>
    <t>13610 white Sapphire road Riverview FL</t>
  </si>
  <si>
    <t>(812) 320-1183</t>
  </si>
  <si>
    <t>5.1.1.2.1</t>
  </si>
  <si>
    <t xml:space="preserve">Adalynn Rose </t>
  </si>
  <si>
    <t>5.1.1.2.2</t>
  </si>
  <si>
    <t>Malina Rose</t>
  </si>
  <si>
    <t>5.1.2</t>
  </si>
  <si>
    <t>Brown (Fish)</t>
  </si>
  <si>
    <t>Lana Christine (Christy)</t>
  </si>
  <si>
    <t>177 NW Magnolia Lakes Blvd., Saint Lucie West, FL 34986</t>
  </si>
  <si>
    <t>Stanley Keith McVicker (divorced), 2nd: Keith Siville, b. 06/03/64, (divorced Feb. 10, 2015), 3rd: David Alan Brown, b. 09/05/1962, m. 08/08/2015</t>
  </si>
  <si>
    <t xml:space="preserve"> (407) 748-6974</t>
  </si>
  <si>
    <t>Christy.brown111@yahoo.com</t>
  </si>
  <si>
    <t>5.1.2.1</t>
  </si>
  <si>
    <t>Siville (McVicker)</t>
  </si>
  <si>
    <t>Chelsey Diane</t>
  </si>
  <si>
    <t>(407) 970-0071, (812)369-5073</t>
  </si>
  <si>
    <t>5.1.2.2</t>
  </si>
  <si>
    <t>Johnson (Siville)</t>
  </si>
  <si>
    <t>Kinsey</t>
  </si>
  <si>
    <t>Kevn Everett Johnson, b, 12/12/1996, m. 6/12/2020</t>
  </si>
  <si>
    <t>(407) 497-2904</t>
  </si>
  <si>
    <t>Kinsey1998@gmail.com</t>
  </si>
  <si>
    <t>5.2 Bultman</t>
  </si>
  <si>
    <t>Lester George</t>
  </si>
  <si>
    <t>4575 W. Popcorn Road, Springville, IN 47462</t>
  </si>
  <si>
    <t>1st, Suzi L. Henderson, b. 08/19/1953, m. 05/20/1972, d. 07/11/1998, 2nd: Lisa Smolik, b. 02/23/66, m. 04/12/2005</t>
  </si>
  <si>
    <t>1st: Nathan S. Bultman, Laurie E. Bultman Coward, 2nd: Kayla Smolik, Nicole Smolik</t>
  </si>
  <si>
    <t>812-824-2570</t>
  </si>
  <si>
    <t>lbj47421@yahoo.com</t>
  </si>
  <si>
    <t xml:space="preserve">  </t>
  </si>
  <si>
    <t>5.2.1</t>
  </si>
  <si>
    <t>Nathan Scott</t>
  </si>
  <si>
    <t xml:space="preserve">545 Rabbitsville Rd., Mitchell, IN 47446 </t>
  </si>
  <si>
    <t>1st: Valerie Schroll, 02/25/1976, m. 12/10/1994. 2nd: Julie Mitchell, partner, b.12/06/1974</t>
  </si>
  <si>
    <t>(812) 320-4419</t>
  </si>
  <si>
    <t xml:space="preserve">bultmannathan@yahoo.com </t>
  </si>
  <si>
    <t>5.2.1.1</t>
  </si>
  <si>
    <t>Shelby Mae Lynn</t>
  </si>
  <si>
    <t>3643 Holt Ave., St. Louis IL 63116</t>
  </si>
  <si>
    <t>Mother is Valerie (Schroll)</t>
  </si>
  <si>
    <t>(314) 369-7851</t>
  </si>
  <si>
    <t>5.2.1.2N</t>
  </si>
  <si>
    <t>Jakob Scott</t>
  </si>
  <si>
    <t>Mother is Julie (Mitchell)</t>
  </si>
  <si>
    <t>5.2.2</t>
  </si>
  <si>
    <t>Coward (Bultman)</t>
  </si>
  <si>
    <t>Laurie Ellen</t>
  </si>
  <si>
    <t>603 W. Riverbend Blvd. Mahomet, IL  61853</t>
  </si>
  <si>
    <t>Matt Fields (divorced) 2nd: Jason Coward, b. 11/30/77, m. 09/09/2006</t>
  </si>
  <si>
    <t xml:space="preserve">Sophia Coward, Jason Allen Coward Jr. (Jac) </t>
  </si>
  <si>
    <t>(217) 621-4725</t>
  </si>
  <si>
    <t>lcoward78@yahoo.com</t>
  </si>
  <si>
    <t>5.2.2.1</t>
  </si>
  <si>
    <t>Coward</t>
  </si>
  <si>
    <t>Sophia Elizabeth Lynn</t>
  </si>
  <si>
    <t>5.2.2.2</t>
  </si>
  <si>
    <t>Jason Allen, Jr. (Jac)</t>
  </si>
  <si>
    <t>5.2.3</t>
  </si>
  <si>
    <t>Kayla Richelle</t>
  </si>
  <si>
    <t>Stephen Daniel Maldonado, b. 02/14/1990, m. 06/15/2013 (divorced 2019)</t>
  </si>
  <si>
    <t xml:space="preserve">(812) 320-7512 </t>
  </si>
  <si>
    <t>5.2.4</t>
  </si>
  <si>
    <t xml:space="preserve">Smolik </t>
  </si>
  <si>
    <t>Nicole LaVon</t>
  </si>
  <si>
    <t>611 W Slate Dr Apt B., Bloomington, IN 47404-2331</t>
  </si>
  <si>
    <t xml:space="preserve"> (812) 824-2570  </t>
  </si>
  <si>
    <t>5.3 Lloyd</t>
  </si>
  <si>
    <t>Wanda Faye</t>
  </si>
  <si>
    <t>1st, Steven Clouse, b. 05/08/1952, m. 12/22/1973, divorced, 2nd: James (Jamie) Lloyd, m. 10/10/1981, now: partner Jerry Fitzgerald, d. 02/10/2021</t>
  </si>
  <si>
    <t>Jessica B Lloyd, Amanda M Lloyd</t>
  </si>
  <si>
    <t>(540) 533-2826</t>
  </si>
  <si>
    <t>5.3.1</t>
  </si>
  <si>
    <t>Vaughn</t>
  </si>
  <si>
    <t>Jessica Bultman Lloyd</t>
  </si>
  <si>
    <t>Mathew Vaughn, b. 09/20/1979, m. 09/25/2010</t>
  </si>
  <si>
    <t>Emma Jo Vaughn</t>
  </si>
  <si>
    <t>5.3.1.1</t>
  </si>
  <si>
    <t>Emma Jo</t>
  </si>
  <si>
    <t>5.3.2</t>
  </si>
  <si>
    <t>Brink</t>
  </si>
  <si>
    <t>Amanda Meadows</t>
  </si>
  <si>
    <t xml:space="preserve">1574 W. Highsmith Drive Tucson, AZ 85746
</t>
  </si>
  <si>
    <t>(540) 336-5855</t>
  </si>
  <si>
    <t>alloyd05@gmail.com</t>
  </si>
  <si>
    <t>5.4 Bultman</t>
  </si>
  <si>
    <t xml:space="preserve">Mark Anthony </t>
  </si>
  <si>
    <t>4380 North Nova Court Bloomington, IN 47404</t>
  </si>
  <si>
    <t>1st: Gail Reinhardt, d. 04/17/1992, 2nd: Jodi Pace, b. 06/08/1966, m. 12/29/1989, divorced, 3rd: Melonie Marie (maiden--Canfield) Baker, b 06/13/71, m. 03/15/2002</t>
  </si>
  <si>
    <t xml:space="preserve">Stephanie Bultman, Kortni Bultman, Danielle Baker, Nathan Baker and Tristin B. Martin. Danielle and Nathanael are the children of Melonie. Tristin "Brian" is the adopted son of Mark and Melonie. </t>
  </si>
  <si>
    <t>Mark c: (812) 583-2196, Melonie c: (812) -583-2197</t>
  </si>
  <si>
    <t xml:space="preserve">Mark: markbultman@outlook.com Melonie, meloniebultman@hotmail.com  </t>
  </si>
  <si>
    <t>5.4.1</t>
  </si>
  <si>
    <t>Sorenson (Bultman)</t>
  </si>
  <si>
    <t>Stephanie Mae</t>
  </si>
  <si>
    <t>Woodrow Debs Sorenson b. 04/09/1990, m. 05/19/2018</t>
  </si>
  <si>
    <t>(812) 583-2357</t>
  </si>
  <si>
    <t>Stephanie.bultman@live.com</t>
  </si>
  <si>
    <t>5.4.2</t>
  </si>
  <si>
    <t>Taylor (Bultman)</t>
  </si>
  <si>
    <t>Kortni Marilyn</t>
  </si>
  <si>
    <t>Daniel William Taylor, b. 08/09/1990, m. 10/01/2016</t>
  </si>
  <si>
    <t>(812) 583-5107</t>
  </si>
  <si>
    <t>kortnibultman@hotmail.com</t>
  </si>
  <si>
    <t>Baker</t>
  </si>
  <si>
    <t>Danielle Marie</t>
  </si>
  <si>
    <t>(812) 276-3083</t>
  </si>
  <si>
    <t>Christopher Nathanael  (Nathan)</t>
  </si>
  <si>
    <t>(812) 583-8957</t>
  </si>
  <si>
    <t>Nathan_baker_731@hotmail.com</t>
  </si>
  <si>
    <t>5.4.5N</t>
  </si>
  <si>
    <t>Martin</t>
  </si>
  <si>
    <t>Tristin Brian</t>
  </si>
  <si>
    <t>(812) 278-7310</t>
  </si>
  <si>
    <t>brian_martin96@yahoo.com</t>
  </si>
  <si>
    <t>NO.</t>
  </si>
  <si>
    <t>TELEPHONE</t>
  </si>
  <si>
    <t>EMAIL</t>
  </si>
  <si>
    <t>Donald Joe, &amp; Karen</t>
  </si>
  <si>
    <t>9542 N. County Rd. 250 W., Batesville, IN 47006</t>
  </si>
  <si>
    <t xml:space="preserve">Strimple </t>
  </si>
  <si>
    <t>Wayne</t>
  </si>
  <si>
    <t>4463 Salem Ridge Road, Aurora, IN 47001</t>
  </si>
  <si>
    <t xml:space="preserve"> (812) 438-3401  </t>
  </si>
  <si>
    <t>6924 Lakeside Dr. Apt. 308A,  West Chester, OH 45069</t>
  </si>
  <si>
    <t>Rhonda Nadine &amp; Jeffery</t>
  </si>
  <si>
    <t>Michael (Mike) Jeffery &amp; Joelle</t>
  </si>
  <si>
    <t>Amanda (Mandy) Gail &amp; John</t>
  </si>
  <si>
    <t>Amy Jo &amp; Dave</t>
  </si>
  <si>
    <t xml:space="preserve"> amyjstrunk@yahoo.com</t>
  </si>
  <si>
    <t>Sandy Jo &amp; Douglas</t>
  </si>
  <si>
    <t>Terry Oliver &amp; Gwen</t>
  </si>
  <si>
    <t>Mary Ellen</t>
  </si>
  <si>
    <t>4158 W Millhousen Rd., Osgood, IN 47037-9276</t>
  </si>
  <si>
    <t xml:space="preserve">Judy Ellen </t>
  </si>
  <si>
    <t>Karen Jane &amp; Bill</t>
  </si>
  <si>
    <t xml:space="preserve"> (812)689-4781</t>
  </si>
  <si>
    <t>Steven Karl &amp; Heather</t>
  </si>
  <si>
    <t xml:space="preserve"> Steve: Steven.huff@bankucb1.com, Heather:  heather_huff16@hotmail.com</t>
  </si>
  <si>
    <t>Khristopher Andrew &amp; Regina</t>
  </si>
  <si>
    <t xml:space="preserve"> kahuff10@gmail.com</t>
  </si>
  <si>
    <t>Kevin &amp; Kera</t>
  </si>
  <si>
    <t>Daniel</t>
  </si>
  <si>
    <t>Kayla Marie &amp; Ronald</t>
  </si>
  <si>
    <t>Samantha Jo &amp; John</t>
  </si>
  <si>
    <t xml:space="preserve"> SAM_WALKE_12@hotmail.com</t>
  </si>
  <si>
    <t>Victoria DeLynn (Tori) &amp; Joey</t>
  </si>
  <si>
    <t>3569 west county road 1200 north Greensburg, IN 47240</t>
  </si>
  <si>
    <t xml:space="preserve">Tori (812) 614-9113 </t>
  </si>
  <si>
    <t xml:space="preserve"> walke109@gmail.com</t>
  </si>
  <si>
    <t>Sue Ann &amp; Jerry</t>
  </si>
  <si>
    <t>Dennis Lee &amp; Julie</t>
  </si>
  <si>
    <t>Dean (Bultman)</t>
  </si>
  <si>
    <t>Angela (Angie) Renea &amp; John</t>
  </si>
  <si>
    <t>Rachele Lyn &amp; Matthew</t>
  </si>
  <si>
    <t>Basil Albert &amp; Kristin</t>
  </si>
  <si>
    <t>Lyle Craig &amp; Akiko</t>
  </si>
  <si>
    <t>Michele Lee &amp; Todd</t>
  </si>
  <si>
    <t>Lynn Earl &amp; Mary</t>
  </si>
  <si>
    <t>(616) 795-7852</t>
  </si>
  <si>
    <t>Laura Lynn &amp; John</t>
  </si>
  <si>
    <t>8210 Havelock Ct., Apple Valley, MN 55124</t>
  </si>
  <si>
    <t>Stockard</t>
  </si>
  <si>
    <t>Iris Kay &amp; Jim</t>
  </si>
  <si>
    <t>Jeremy &amp; Brandy</t>
  </si>
  <si>
    <t>Barbara Christine &amp; Chuck</t>
  </si>
  <si>
    <t>Michele Renee &amp; Mark</t>
  </si>
  <si>
    <t>Christina Marie (Tina) &amp; Joey</t>
  </si>
  <si>
    <t>Vernice</t>
  </si>
  <si>
    <t>Roger Alan &amp; Rhonda</t>
  </si>
  <si>
    <t>Conover</t>
  </si>
  <si>
    <t>Katherine &amp; Thom</t>
  </si>
  <si>
    <t>Jennifer Marie &amp; Hank</t>
  </si>
  <si>
    <t>Michael (Mike) Lloyd &amp; Janine</t>
  </si>
  <si>
    <t>Andrew J. (Andy) James &amp; Catherine</t>
  </si>
  <si>
    <t>Elizabeth (Beth) Barbara &amp; Tim</t>
  </si>
  <si>
    <t xml:space="preserve">1325 E. Foxhill Drive Apt 102 Fresno, CA 93720
</t>
  </si>
  <si>
    <t>Wier (Bultman)</t>
  </si>
  <si>
    <t>Clint Stephen &amp; Tonya</t>
  </si>
  <si>
    <t xml:space="preserve">Parkwood Drive, Apt. 517, Hallandale, FL  33009 </t>
  </si>
  <si>
    <t>Lana Christine (Christy) &amp; David</t>
  </si>
  <si>
    <t>1239 Lattimore Drive, Clermont, FL 34711</t>
  </si>
  <si>
    <t>Nathan Scott &amp; Julie</t>
  </si>
  <si>
    <t>Laurie Ellen &amp; Jason</t>
  </si>
  <si>
    <t>Lloyd</t>
  </si>
  <si>
    <t>Jessica Bultman Lloyd &amp; Mathew</t>
  </si>
  <si>
    <t>Amanda Meadows &amp; Chris</t>
  </si>
  <si>
    <t>1574 W. Highsmith Drive Tucson, AZ 85746</t>
  </si>
  <si>
    <t>Mark Anthony &amp; Melonie</t>
  </si>
  <si>
    <t xml:space="preserve">Mark: bultman_m@hotmail.com Melonie: meloniebultman@hotmail.com  </t>
  </si>
  <si>
    <t>(812) 583-5417</t>
  </si>
  <si>
    <t>Kortni Marilyn &amp; Daniel</t>
  </si>
  <si>
    <t>lrrajjmn1234@gmail.com</t>
  </si>
  <si>
    <t xml:space="preserve">2093 Spice Valley Road, Mitchell, IN 47446
</t>
  </si>
  <si>
    <t>(812) 276-8860</t>
  </si>
  <si>
    <t>760 E. Sherwood Hills Dr. Bloomington, IN 47401</t>
  </si>
  <si>
    <t>Lucas William Taylor  born February 13, 2019                                                      Jacob Anthony Bultman born March 23, 2021</t>
  </si>
  <si>
    <t>Taylor</t>
  </si>
  <si>
    <t>5.4.2.1</t>
  </si>
  <si>
    <t>5.4.2.2</t>
  </si>
  <si>
    <t>Jacob Anthony</t>
  </si>
  <si>
    <t>Chelsey D. Siville, Kinsey A. D. Siville, Allison Siville(step-daughter);                                            Children of David Brown: Mathew Reed Brown, b. 05/16/1997, Brian Austin Brown, b. 03/13/2001, Jacob Aian Brown, b. 03/26/2003</t>
  </si>
  <si>
    <t xml:space="preserve">
9 W. Raymond, Danville, IL 61832
</t>
  </si>
  <si>
    <t xml:space="preserve">9 W. Raymond, Danville, IL 61832
</t>
  </si>
  <si>
    <t>302 Aster Ridge Trail Peachtree City Ga. 30269</t>
  </si>
  <si>
    <t>khiatt85@hotmail.com</t>
  </si>
  <si>
    <t>Stratton (mother is Katherine Conover)</t>
  </si>
  <si>
    <t xml:space="preserve">4404 North Centennial Drive
Bloomington, IN 47404 
</t>
  </si>
  <si>
    <t>Lucas William</t>
  </si>
  <si>
    <t>csiville01@gmail.com</t>
  </si>
  <si>
    <t>4.2.1.3</t>
  </si>
  <si>
    <t>4.2.1.2</t>
  </si>
  <si>
    <t>Jamie Able</t>
  </si>
  <si>
    <t>Jensen Alexander Bond, b. 03/15/2016, Jaxsen Alan Bond, 04/15/2017, Jamie Able Bond, 03/16/21</t>
  </si>
  <si>
    <t>Samuel David &amp; Patricia</t>
  </si>
  <si>
    <t xml:space="preserve"> tinastratton00@yahoo.com </t>
  </si>
  <si>
    <t>Smolik</t>
  </si>
  <si>
    <t>4575 W, Popcorn Rd. Springville, IN  47462</t>
  </si>
  <si>
    <t xml:space="preserve">Kayla Richelle </t>
  </si>
  <si>
    <t>Partner, Zach Hamilton, b. 02/10/1991</t>
  </si>
  <si>
    <t>Poole (Fish)</t>
  </si>
  <si>
    <t>hillaryannpoole@gmail.com</t>
  </si>
  <si>
    <t xml:space="preserve">1000 Harvey Drive # 250, Walnut Creek, CA 94597
</t>
  </si>
  <si>
    <t>Pool (Fish)</t>
  </si>
  <si>
    <t xml:space="preserve">1000 Harvey Drive #250, Walnut Creek, CA 94597\
</t>
  </si>
  <si>
    <t xml:space="preserve">Poole  </t>
  </si>
  <si>
    <t>m. Michael Pool, b. 04/10/1985</t>
  </si>
  <si>
    <t>(812) 558-6117</t>
  </si>
  <si>
    <t>wandablloyd@gmail.com</t>
  </si>
  <si>
    <t>Finn Dare</t>
  </si>
  <si>
    <t>Chris Brink, b. 04/13/1986 Marriage 04/25/2014, c. Finn Dare</t>
  </si>
  <si>
    <t>5.4.3N</t>
  </si>
  <si>
    <t>5.4.4N</t>
  </si>
  <si>
    <t xml:space="preserve">TOTAL BLOODLINE DESCENDANTS AND/OR DESCENDANT RELATIVES = </t>
  </si>
  <si>
    <t xml:space="preserve">RELATIVE BUT NOT BLOODLINE = </t>
  </si>
  <si>
    <r>
      <t>TOTAL BLOODLINE DESCENDANTS PLUS NON-BLOODLINE RELATIVES =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</si>
  <si>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ericf4915@gmail.com </t>
  </si>
  <si>
    <t>ericf4915@gmail.com</t>
  </si>
  <si>
    <t>Jamie Humphrey, b. 10/05/1953, m. 05/31/1975, d. 12/10/2014, 2nd m. 07/07/1954, Patricia Lynn Imes (nee: Stall) 01/27/2021</t>
  </si>
  <si>
    <t>Connor Michael</t>
  </si>
  <si>
    <t>6062 Chinkapin Drive Columbus, IN 47201</t>
  </si>
  <si>
    <t>Samuel Leslie &amp; Crystal</t>
  </si>
  <si>
    <t>dbultman@tyco.com, email no good</t>
  </si>
  <si>
    <t>lacijohnson@yahoo.com, email no good</t>
  </si>
  <si>
    <t>vstratton@sripley.k12.in.us, email no good</t>
  </si>
  <si>
    <t>4.4.3.1</t>
  </si>
  <si>
    <t>Grant Michael</t>
  </si>
  <si>
    <t>845 S. Bay Hill, North Vernon, IN 47265</t>
  </si>
  <si>
    <t>3401 Cranston Circle, Highlands Ranch, CO 80126</t>
  </si>
  <si>
    <t>2607 Worth Rd., Crestwood, KY 40014</t>
  </si>
  <si>
    <t>Austin.crowell24@gmail.com</t>
  </si>
  <si>
    <t>Adopted. Partner: Alicia Hill (birthdate missing), Karaline Sue  03/10/2017</t>
  </si>
  <si>
    <t>135 Brushcreek Drive, Sanford, FL 32771</t>
  </si>
  <si>
    <t>201 Orchard Hills Drive, Jeffersonville, IN 47130</t>
  </si>
  <si>
    <t>221 Indiana Avenue, Oolitic, IN 47451</t>
  </si>
  <si>
    <t xml:space="preserve">Sorenson </t>
  </si>
  <si>
    <t>Woodrow Jackson</t>
  </si>
  <si>
    <t>12851 East Hirth Lane, Springville, IN 47462</t>
  </si>
  <si>
    <t>Blackwell</t>
  </si>
  <si>
    <t>Jenslee Sheane</t>
  </si>
  <si>
    <t>With Mother at 219 Bartlett Drive, Mitchell, IN 47446</t>
  </si>
  <si>
    <t>Jensen Alexander</t>
  </si>
  <si>
    <t>5.4.5.1</t>
  </si>
  <si>
    <t>2410 Southhaven Blvd., Lafayette, IN 47909</t>
  </si>
  <si>
    <t>Austin and Chloe Crowell</t>
  </si>
  <si>
    <t>Kinsey and Kevin</t>
  </si>
  <si>
    <t>Chloe Griffith, m. 12/22/2018, b. 04/30/1995</t>
  </si>
  <si>
    <t>1856 Liddicot St. Westland, MI 48186</t>
  </si>
  <si>
    <t>(734) 309-3863</t>
  </si>
  <si>
    <t xml:space="preserve">1574 W. Highsmith Drive, Tucson, AZ 85746
</t>
  </si>
  <si>
    <t xml:space="preserve">Wanda Faye </t>
  </si>
  <si>
    <t>243 Glenridge Drive, Winchester, VA 22602</t>
  </si>
  <si>
    <t>(540) 303-3186</t>
  </si>
  <si>
    <t>jessicavaughn18@yahoo.com</t>
  </si>
  <si>
    <t xml:space="preserve">Susan Diane </t>
  </si>
  <si>
    <t>185 Brushcreek Drive, Sanford, FL 32771</t>
  </si>
  <si>
    <t xml:space="preserve">Fromer Partner: Rebecca Rose Briggs, b. 11/5/1989 </t>
  </si>
  <si>
    <t>4.4.2.2</t>
  </si>
  <si>
    <t>McAfee</t>
  </si>
  <si>
    <t>Benjamin Timothy</t>
  </si>
  <si>
    <t>Emma Rose, Benjamin Timothy</t>
  </si>
  <si>
    <t>907 Pond Ridge Circle. Hamilton, Ohio 45013 </t>
  </si>
  <si>
    <t>1740 N Staunton Dr Fairfield OH 45014</t>
  </si>
  <si>
    <t>1.2.2.3.2</t>
  </si>
  <si>
    <t>Pearl Adeline</t>
  </si>
  <si>
    <t>Naomi Gail, Pearl Adeline</t>
  </si>
  <si>
    <t>mandy.gail@yahoo.com</t>
  </si>
  <si>
    <t xml:space="preserve">mandy.gail@yahoo.com </t>
  </si>
  <si>
    <t>John Fangman, b. 8/18/1986, m. 05/21/2016</t>
  </si>
  <si>
    <t xml:space="preserve"> amyjstrunk@yahoo.com  </t>
  </si>
  <si>
    <t>513-609-8831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</si>
</sst>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9.5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rgb="FF1D22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4" xfId="0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3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2" fillId="0" borderId="12" xfId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12" fillId="0" borderId="12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0" fontId="12" fillId="0" borderId="12" xfId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7" xfId="0" applyBorder="1"/>
    <xf numFmtId="0" fontId="7" fillId="0" borderId="17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2" fillId="3" borderId="11" xfId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0" borderId="11" xfId="1" applyFont="1" applyBorder="1" applyAlignment="1">
      <alignment horizontal="center" vertical="center" wrapText="1"/>
    </xf>
    <xf numFmtId="0" fontId="12" fillId="2" borderId="11" xfId="1" applyFill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2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13" xfId="0" applyBorder="1" applyAlignment="1">
      <alignment wrapText="1"/>
    </xf>
    <xf numFmtId="0" fontId="11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11" xfId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mailto:SAM_WALKE_12@hotmail.com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mailto:vstratton@sripley.k12.in.us,%20email%20no%20good" TargetMode="External"/><Relationship Id="rId49" Type="http://schemas.openxmlformats.org/officeDocument/2006/relationships/hyperlink" Target="mailto:mandy.gail@yahoo.com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lrrajjmn1234@gmail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mailto:jessicavaughn18@yahoo.com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mailto:jessicavaughn18@yahoo.com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dbultman@tyco.com,%20email%20no%20good" TargetMode="External"/><Relationship Id="rId42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41" Type="http://schemas.openxmlformats.org/officeDocument/2006/relationships/hyperlink" Target="mailto:vstratton@sripley.k12.in.us,%20email%20no%20good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mailto:lacijohnson@yahoo.com,%20email%20no%20good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lrrajjmn1234@gmail.com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7"/>
  <sheetViews>
    <sheetView tabSelected="1" topLeftCell="C174" zoomScale="104" workbookViewId="0">
      <selection activeCell="K183" sqref="K183"/>
    </sheetView>
  </sheetViews>
  <sheetFormatPr defaultColWidth="8.85546875" defaultRowHeight="15" x14ac:dyDescent="0.25"/>
  <cols>
    <col min="1" max="1" width="11.7109375" style="30" customWidth="1"/>
    <col min="2" max="2" width="13.140625" customWidth="1"/>
    <col min="3" max="3" width="11.140625" customWidth="1"/>
    <col min="4" max="4" width="12.42578125" customWidth="1"/>
    <col min="5" max="5" width="12.28515625" customWidth="1"/>
    <col min="6" max="6" width="11" customWidth="1"/>
    <col min="7" max="7" width="17.28515625" customWidth="1"/>
    <col min="8" max="8" width="15.42578125" customWidth="1"/>
    <col min="9" max="9" width="19.140625" customWidth="1"/>
    <col min="10" max="10" width="30" customWidth="1"/>
    <col min="11" max="11" width="17.42578125" style="30" customWidth="1"/>
    <col min="12" max="12" width="33.42578125" style="66" customWidth="1"/>
  </cols>
  <sheetData>
    <row r="1" spans="1:12" ht="24" thickBot="1" x14ac:dyDescent="0.3">
      <c r="B1" s="123" t="s">
        <v>0</v>
      </c>
      <c r="C1" s="124"/>
      <c r="D1" s="124"/>
      <c r="E1" s="124"/>
      <c r="F1" s="124"/>
      <c r="G1" s="124"/>
      <c r="H1" s="124"/>
      <c r="I1" s="124"/>
      <c r="J1" s="125"/>
      <c r="K1" s="104" t="s">
        <v>1</v>
      </c>
      <c r="L1" s="105"/>
    </row>
    <row r="2" spans="1:12" ht="27.75" customHeight="1" thickBot="1" x14ac:dyDescent="0.3">
      <c r="A2" s="111" t="s">
        <v>2</v>
      </c>
      <c r="B2" s="108" t="s">
        <v>3</v>
      </c>
      <c r="C2" s="109"/>
      <c r="D2" s="110"/>
      <c r="E2" s="96" t="s">
        <v>4</v>
      </c>
      <c r="F2" s="97"/>
      <c r="G2" s="98"/>
      <c r="H2" s="1"/>
      <c r="I2" s="2" t="s">
        <v>5</v>
      </c>
      <c r="J2" s="1"/>
      <c r="K2" s="106"/>
      <c r="L2" s="107"/>
    </row>
    <row r="3" spans="1:12" ht="32.25" customHeight="1" thickBot="1" x14ac:dyDescent="0.3">
      <c r="A3" s="112"/>
      <c r="B3" s="16" t="s">
        <v>2</v>
      </c>
      <c r="C3" s="61"/>
      <c r="D3" s="61" t="s">
        <v>2</v>
      </c>
      <c r="E3" s="61" t="s">
        <v>6</v>
      </c>
      <c r="F3" s="61" t="s">
        <v>7</v>
      </c>
      <c r="G3" s="61" t="s">
        <v>8</v>
      </c>
      <c r="H3" s="61" t="s">
        <v>2</v>
      </c>
      <c r="I3" s="61" t="s">
        <v>9</v>
      </c>
      <c r="J3" s="61" t="s">
        <v>10</v>
      </c>
      <c r="K3" s="28" t="s">
        <v>11</v>
      </c>
      <c r="L3" s="28" t="s">
        <v>12</v>
      </c>
    </row>
    <row r="4" spans="1:12" ht="48.75" thickBot="1" x14ac:dyDescent="0.3">
      <c r="A4" s="111" t="s">
        <v>13</v>
      </c>
      <c r="B4" s="16" t="s">
        <v>14</v>
      </c>
      <c r="C4" s="61"/>
      <c r="D4" s="61"/>
      <c r="E4" s="16" t="s">
        <v>15</v>
      </c>
      <c r="F4" s="3">
        <v>24876</v>
      </c>
      <c r="G4" s="61" t="s">
        <v>16</v>
      </c>
      <c r="H4" s="61"/>
      <c r="I4" s="16" t="s">
        <v>17</v>
      </c>
      <c r="J4" s="16" t="s">
        <v>18</v>
      </c>
      <c r="K4" s="62"/>
      <c r="L4" s="60"/>
    </row>
    <row r="5" spans="1:12" ht="15.75" thickBot="1" x14ac:dyDescent="0.3">
      <c r="A5" s="112"/>
      <c r="B5" s="80" t="s">
        <v>19</v>
      </c>
      <c r="C5" s="80" t="s">
        <v>10</v>
      </c>
      <c r="D5" s="61"/>
      <c r="E5" s="61" t="s">
        <v>6</v>
      </c>
      <c r="F5" s="61" t="s">
        <v>7</v>
      </c>
      <c r="G5" s="61"/>
      <c r="H5" s="61"/>
      <c r="I5" s="16"/>
      <c r="J5" s="61"/>
      <c r="K5" s="62"/>
      <c r="L5" s="60"/>
    </row>
    <row r="6" spans="1:12" ht="80.25" customHeight="1" thickBot="1" x14ac:dyDescent="0.3">
      <c r="A6" s="34">
        <v>1</v>
      </c>
      <c r="B6" s="33">
        <v>1</v>
      </c>
      <c r="C6" s="79" t="s">
        <v>20</v>
      </c>
      <c r="D6" s="79"/>
      <c r="E6" s="24">
        <v>4829</v>
      </c>
      <c r="F6" s="24">
        <v>33543</v>
      </c>
      <c r="G6" s="82" t="s">
        <v>16</v>
      </c>
      <c r="H6" s="79"/>
      <c r="I6" s="82" t="s">
        <v>21</v>
      </c>
      <c r="J6" s="82" t="s">
        <v>22</v>
      </c>
      <c r="K6" s="31"/>
      <c r="L6" s="78"/>
    </row>
    <row r="7" spans="1:12" ht="15.75" thickBot="1" x14ac:dyDescent="0.3">
      <c r="B7" s="28" t="s">
        <v>19</v>
      </c>
      <c r="C7" s="28" t="s">
        <v>23</v>
      </c>
      <c r="D7" s="28"/>
      <c r="E7" s="28" t="s">
        <v>6</v>
      </c>
      <c r="F7" s="28" t="s">
        <v>7</v>
      </c>
      <c r="G7" s="28" t="s">
        <v>8</v>
      </c>
      <c r="H7" s="28"/>
      <c r="I7" s="19"/>
      <c r="J7" s="28"/>
      <c r="K7" s="62"/>
      <c r="L7" s="60"/>
    </row>
    <row r="8" spans="1:12" ht="84.75" thickBot="1" x14ac:dyDescent="0.3">
      <c r="A8" s="34">
        <v>2</v>
      </c>
      <c r="B8" s="61" t="s">
        <v>24</v>
      </c>
      <c r="C8" s="61" t="s">
        <v>25</v>
      </c>
      <c r="D8" s="61"/>
      <c r="E8" s="3">
        <v>15368</v>
      </c>
      <c r="F8" s="16"/>
      <c r="G8" s="16" t="s">
        <v>26</v>
      </c>
      <c r="H8" s="61"/>
      <c r="I8" s="4" t="s">
        <v>27</v>
      </c>
      <c r="J8" s="16" t="s">
        <v>28</v>
      </c>
      <c r="K8" s="62" t="s">
        <v>29</v>
      </c>
      <c r="L8" s="39" t="s">
        <v>30</v>
      </c>
    </row>
    <row r="9" spans="1:12" ht="15.75" thickBot="1" x14ac:dyDescent="0.3">
      <c r="B9" s="5"/>
      <c r="C9" s="61" t="s">
        <v>19</v>
      </c>
      <c r="D9" s="61" t="s">
        <v>23</v>
      </c>
      <c r="E9" s="61" t="s">
        <v>6</v>
      </c>
      <c r="F9" s="61" t="s">
        <v>7</v>
      </c>
      <c r="G9" s="61" t="s">
        <v>8</v>
      </c>
      <c r="H9" s="81"/>
      <c r="I9" s="61"/>
      <c r="J9" s="61"/>
      <c r="K9" s="62"/>
      <c r="L9" s="60"/>
    </row>
    <row r="10" spans="1:12" x14ac:dyDescent="0.25">
      <c r="A10" s="102">
        <v>3</v>
      </c>
      <c r="B10" s="145" t="s">
        <v>31</v>
      </c>
      <c r="C10" s="137" t="s">
        <v>32</v>
      </c>
      <c r="D10" s="137" t="s">
        <v>33</v>
      </c>
      <c r="E10" s="140">
        <v>24504</v>
      </c>
      <c r="F10" s="137"/>
      <c r="G10" s="126" t="s">
        <v>34</v>
      </c>
      <c r="H10" s="120" t="s">
        <v>2</v>
      </c>
      <c r="I10" s="131" t="s">
        <v>35</v>
      </c>
      <c r="J10" s="137" t="s">
        <v>36</v>
      </c>
      <c r="K10" s="113" t="s">
        <v>37</v>
      </c>
      <c r="L10" s="117" t="s">
        <v>38</v>
      </c>
    </row>
    <row r="11" spans="1:12" x14ac:dyDescent="0.25">
      <c r="A11" s="115"/>
      <c r="B11" s="146"/>
      <c r="C11" s="138"/>
      <c r="D11" s="138"/>
      <c r="E11" s="141"/>
      <c r="F11" s="138"/>
      <c r="G11" s="127"/>
      <c r="H11" s="129"/>
      <c r="I11" s="132"/>
      <c r="J11" s="143"/>
      <c r="K11" s="116"/>
      <c r="L11" s="118"/>
    </row>
    <row r="12" spans="1:12" x14ac:dyDescent="0.25">
      <c r="A12" s="115"/>
      <c r="B12" s="146"/>
      <c r="C12" s="138"/>
      <c r="D12" s="138"/>
      <c r="E12" s="141"/>
      <c r="F12" s="138"/>
      <c r="G12" s="127"/>
      <c r="H12" s="129"/>
      <c r="I12" s="132"/>
      <c r="J12" s="143"/>
      <c r="K12" s="116"/>
      <c r="L12" s="118"/>
    </row>
    <row r="13" spans="1:12" ht="15.75" thickBot="1" x14ac:dyDescent="0.3">
      <c r="A13" s="103"/>
      <c r="B13" s="147"/>
      <c r="C13" s="139"/>
      <c r="D13" s="139"/>
      <c r="E13" s="142"/>
      <c r="F13" s="139"/>
      <c r="G13" s="128"/>
      <c r="H13" s="130"/>
      <c r="I13" s="133"/>
      <c r="J13" s="144"/>
      <c r="K13" s="114"/>
      <c r="L13" s="119"/>
    </row>
    <row r="14" spans="1:12" ht="15.75" thickBot="1" x14ac:dyDescent="0.3">
      <c r="B14" s="5"/>
      <c r="C14" s="81"/>
      <c r="D14" s="61" t="s">
        <v>19</v>
      </c>
      <c r="E14" s="16" t="s">
        <v>23</v>
      </c>
      <c r="F14" s="61" t="s">
        <v>6</v>
      </c>
      <c r="G14" s="61" t="s">
        <v>7</v>
      </c>
      <c r="H14" s="61" t="s">
        <v>8</v>
      </c>
      <c r="I14" s="61"/>
      <c r="J14" s="16"/>
      <c r="K14" s="62"/>
      <c r="L14" s="60"/>
    </row>
    <row r="15" spans="1:12" ht="36.75" thickBot="1" x14ac:dyDescent="0.3">
      <c r="A15" s="34">
        <v>4</v>
      </c>
      <c r="B15" s="81"/>
      <c r="C15" s="16" t="s">
        <v>39</v>
      </c>
      <c r="D15" s="16" t="s">
        <v>40</v>
      </c>
      <c r="E15" s="4" t="s">
        <v>41</v>
      </c>
      <c r="F15" s="7">
        <v>33134</v>
      </c>
      <c r="G15" s="4"/>
      <c r="H15" s="16" t="s">
        <v>42</v>
      </c>
      <c r="I15" s="4" t="s">
        <v>43</v>
      </c>
      <c r="J15" s="16"/>
      <c r="K15" s="67"/>
      <c r="L15" s="68"/>
    </row>
    <row r="16" spans="1:12" ht="24.75" thickBot="1" x14ac:dyDescent="0.3">
      <c r="A16" s="34">
        <v>5</v>
      </c>
      <c r="B16" s="81"/>
      <c r="C16" s="16" t="s">
        <v>44</v>
      </c>
      <c r="D16" s="16" t="s">
        <v>45</v>
      </c>
      <c r="E16" s="4" t="s">
        <v>46</v>
      </c>
      <c r="F16" s="7">
        <v>33847</v>
      </c>
      <c r="G16" s="16"/>
      <c r="H16" s="16" t="s">
        <v>47</v>
      </c>
      <c r="I16" s="16"/>
      <c r="J16" s="16"/>
      <c r="K16" s="67"/>
      <c r="L16" s="68"/>
    </row>
    <row r="17" spans="1:12" ht="24.75" thickBot="1" x14ac:dyDescent="0.3">
      <c r="A17" s="34">
        <v>6</v>
      </c>
      <c r="B17" s="81"/>
      <c r="C17" s="16" t="s">
        <v>48</v>
      </c>
      <c r="D17" s="16" t="s">
        <v>32</v>
      </c>
      <c r="E17" s="4" t="s">
        <v>49</v>
      </c>
      <c r="F17" s="3">
        <v>34561</v>
      </c>
      <c r="G17" s="16"/>
      <c r="H17" s="16" t="s">
        <v>47</v>
      </c>
      <c r="I17" s="16"/>
      <c r="J17" s="16"/>
      <c r="K17" s="67"/>
      <c r="L17" s="68"/>
    </row>
    <row r="18" spans="1:12" ht="36.75" thickBot="1" x14ac:dyDescent="0.3">
      <c r="A18" s="34">
        <v>7</v>
      </c>
      <c r="B18" s="81"/>
      <c r="C18" s="16" t="s">
        <v>50</v>
      </c>
      <c r="D18" s="16" t="s">
        <v>32</v>
      </c>
      <c r="E18" s="4" t="s">
        <v>51</v>
      </c>
      <c r="F18" s="3">
        <v>35039</v>
      </c>
      <c r="G18" s="16"/>
      <c r="H18" s="16" t="s">
        <v>47</v>
      </c>
      <c r="I18" s="16"/>
      <c r="J18" s="16"/>
      <c r="K18" s="67"/>
      <c r="L18" s="68"/>
    </row>
    <row r="19" spans="1:12" ht="15.75" thickBot="1" x14ac:dyDescent="0.3">
      <c r="A19" s="34">
        <v>8</v>
      </c>
      <c r="B19" s="81"/>
      <c r="C19" s="16" t="s">
        <v>52</v>
      </c>
      <c r="D19" s="16" t="s">
        <v>53</v>
      </c>
      <c r="E19" s="4" t="s">
        <v>54</v>
      </c>
      <c r="F19" s="7">
        <v>35641</v>
      </c>
      <c r="G19" s="16"/>
      <c r="H19" s="16" t="s">
        <v>47</v>
      </c>
      <c r="I19" s="16"/>
      <c r="J19" s="16"/>
      <c r="K19" s="67"/>
      <c r="L19" s="68"/>
    </row>
    <row r="20" spans="1:12" ht="60.75" thickBot="1" x14ac:dyDescent="0.3">
      <c r="A20" s="34">
        <v>9</v>
      </c>
      <c r="B20" s="61" t="s">
        <v>55</v>
      </c>
      <c r="C20" s="61" t="s">
        <v>56</v>
      </c>
      <c r="D20" s="61"/>
      <c r="E20" s="3">
        <v>16695</v>
      </c>
      <c r="F20" s="3">
        <v>34167</v>
      </c>
      <c r="G20" s="61"/>
      <c r="H20" s="16"/>
      <c r="I20" s="16" t="s">
        <v>57</v>
      </c>
      <c r="J20" s="16" t="s">
        <v>58</v>
      </c>
      <c r="K20" s="60" t="s">
        <v>59</v>
      </c>
      <c r="L20" s="60"/>
    </row>
    <row r="21" spans="1:12" ht="15.75" thickBot="1" x14ac:dyDescent="0.3">
      <c r="A21" s="34"/>
      <c r="B21" s="81"/>
      <c r="C21" s="61" t="s">
        <v>19</v>
      </c>
      <c r="D21" s="61" t="s">
        <v>23</v>
      </c>
      <c r="E21" s="61"/>
      <c r="F21" s="61" t="s">
        <v>6</v>
      </c>
      <c r="G21" s="61" t="s">
        <v>7</v>
      </c>
      <c r="H21" s="61" t="s">
        <v>8</v>
      </c>
      <c r="I21" s="61"/>
      <c r="J21" s="61"/>
      <c r="K21" s="62"/>
      <c r="L21" s="60"/>
    </row>
    <row r="22" spans="1:12" ht="72.75" thickBot="1" x14ac:dyDescent="0.3">
      <c r="A22" s="34">
        <v>10</v>
      </c>
      <c r="B22" s="61" t="s">
        <v>60</v>
      </c>
      <c r="C22" s="16" t="s">
        <v>61</v>
      </c>
      <c r="D22" s="16" t="s">
        <v>62</v>
      </c>
      <c r="E22" s="16" t="s">
        <v>2</v>
      </c>
      <c r="F22" s="3">
        <v>23952</v>
      </c>
      <c r="G22" s="16"/>
      <c r="H22" s="15" t="s">
        <v>63</v>
      </c>
      <c r="I22" s="4" t="s">
        <v>64</v>
      </c>
      <c r="J22" s="16"/>
      <c r="K22" s="67"/>
      <c r="L22" s="60" t="s">
        <v>65</v>
      </c>
    </row>
    <row r="23" spans="1:12" ht="72.75" thickBot="1" x14ac:dyDescent="0.3">
      <c r="A23" s="34">
        <v>11</v>
      </c>
      <c r="B23" s="61" t="s">
        <v>66</v>
      </c>
      <c r="C23" s="16" t="s">
        <v>67</v>
      </c>
      <c r="D23" s="16" t="s">
        <v>68</v>
      </c>
      <c r="E23" s="16"/>
      <c r="F23" s="3">
        <v>24263</v>
      </c>
      <c r="G23" s="61"/>
      <c r="H23" s="16" t="s">
        <v>69</v>
      </c>
      <c r="I23" s="4" t="s">
        <v>70</v>
      </c>
      <c r="J23" s="16" t="s">
        <v>71</v>
      </c>
      <c r="K23" s="62" t="s">
        <v>72</v>
      </c>
      <c r="L23" s="39" t="s">
        <v>73</v>
      </c>
    </row>
    <row r="24" spans="1:12" ht="15.75" thickBot="1" x14ac:dyDescent="0.3">
      <c r="A24" s="34"/>
      <c r="B24" s="81"/>
      <c r="C24" s="81"/>
      <c r="D24" s="61" t="s">
        <v>19</v>
      </c>
      <c r="E24" s="61" t="s">
        <v>23</v>
      </c>
      <c r="F24" s="61" t="s">
        <v>6</v>
      </c>
      <c r="G24" s="61" t="s">
        <v>7</v>
      </c>
      <c r="H24" s="23" t="s">
        <v>8</v>
      </c>
      <c r="I24" s="61"/>
      <c r="J24" s="16"/>
      <c r="K24" s="62"/>
      <c r="L24" s="60"/>
    </row>
    <row r="25" spans="1:12" ht="36.75" thickBot="1" x14ac:dyDescent="0.3">
      <c r="A25" s="34">
        <v>12</v>
      </c>
      <c r="B25" s="81"/>
      <c r="C25" s="16" t="s">
        <v>74</v>
      </c>
      <c r="D25" s="16" t="s">
        <v>40</v>
      </c>
      <c r="E25" s="16" t="s">
        <v>75</v>
      </c>
      <c r="F25" s="3">
        <v>30583</v>
      </c>
      <c r="G25" s="61"/>
      <c r="H25" s="16" t="s">
        <v>76</v>
      </c>
      <c r="I25" s="4" t="s">
        <v>77</v>
      </c>
      <c r="J25" s="16" t="s">
        <v>78</v>
      </c>
      <c r="K25" s="67"/>
      <c r="L25" s="68"/>
    </row>
    <row r="26" spans="1:12" ht="15.75" thickBot="1" x14ac:dyDescent="0.3">
      <c r="A26" s="34"/>
      <c r="B26" s="81"/>
      <c r="C26" s="81"/>
      <c r="D26" s="16" t="s">
        <v>2</v>
      </c>
      <c r="E26" s="61" t="s">
        <v>19</v>
      </c>
      <c r="F26" s="61" t="s">
        <v>23</v>
      </c>
      <c r="G26" s="61" t="s">
        <v>6</v>
      </c>
      <c r="H26" s="61"/>
      <c r="I26" s="4"/>
      <c r="J26" s="16"/>
      <c r="K26" s="62"/>
      <c r="L26" s="60"/>
    </row>
    <row r="27" spans="1:12" ht="24.75" thickBot="1" x14ac:dyDescent="0.3">
      <c r="A27" s="34">
        <v>13</v>
      </c>
      <c r="B27" s="81"/>
      <c r="C27" s="81"/>
      <c r="D27" s="16" t="s">
        <v>79</v>
      </c>
      <c r="E27" s="16" t="s">
        <v>40</v>
      </c>
      <c r="F27" s="16" t="s">
        <v>80</v>
      </c>
      <c r="G27" s="3">
        <v>39882</v>
      </c>
      <c r="H27" s="16"/>
      <c r="I27" s="4"/>
      <c r="J27" s="16"/>
      <c r="K27" s="62"/>
      <c r="L27" s="60"/>
    </row>
    <row r="28" spans="1:12" ht="24.75" thickBot="1" x14ac:dyDescent="0.3">
      <c r="A28" s="34">
        <v>14</v>
      </c>
      <c r="B28" s="81"/>
      <c r="C28" s="81"/>
      <c r="D28" s="16" t="s">
        <v>81</v>
      </c>
      <c r="E28" s="16" t="s">
        <v>40</v>
      </c>
      <c r="F28" s="16" t="s">
        <v>82</v>
      </c>
      <c r="G28" s="3">
        <v>40296</v>
      </c>
      <c r="H28" s="16"/>
      <c r="I28" s="4"/>
      <c r="J28" s="16"/>
      <c r="K28" s="62"/>
      <c r="L28" s="60"/>
    </row>
    <row r="29" spans="1:12" ht="48.75" thickBot="1" x14ac:dyDescent="0.3">
      <c r="A29" s="34">
        <v>15</v>
      </c>
      <c r="B29" s="81"/>
      <c r="C29" s="16" t="s">
        <v>83</v>
      </c>
      <c r="D29" s="16" t="s">
        <v>84</v>
      </c>
      <c r="E29" s="16" t="s">
        <v>85</v>
      </c>
      <c r="F29" s="3">
        <v>30662</v>
      </c>
      <c r="G29" s="61"/>
      <c r="H29" s="16" t="s">
        <v>86</v>
      </c>
      <c r="I29" s="4" t="s">
        <v>87</v>
      </c>
      <c r="J29" s="16" t="s">
        <v>88</v>
      </c>
      <c r="K29" s="67"/>
      <c r="L29" s="68"/>
    </row>
    <row r="30" spans="1:12" ht="36.75" thickBot="1" x14ac:dyDescent="0.3">
      <c r="A30" s="34">
        <v>16</v>
      </c>
      <c r="B30" s="81"/>
      <c r="C30" s="16" t="s">
        <v>89</v>
      </c>
      <c r="D30" s="16" t="s">
        <v>90</v>
      </c>
      <c r="E30" s="16" t="s">
        <v>91</v>
      </c>
      <c r="F30" s="3">
        <v>31762</v>
      </c>
      <c r="G30" s="61"/>
      <c r="H30" s="16" t="s">
        <v>850</v>
      </c>
      <c r="I30" s="4" t="s">
        <v>856</v>
      </c>
      <c r="J30" s="16" t="s">
        <v>853</v>
      </c>
      <c r="K30" s="149" t="s">
        <v>858</v>
      </c>
      <c r="L30" s="148" t="s">
        <v>855</v>
      </c>
    </row>
    <row r="31" spans="1:12" ht="15.75" thickBot="1" x14ac:dyDescent="0.3">
      <c r="A31" s="34"/>
      <c r="B31" s="81"/>
      <c r="C31" s="16"/>
      <c r="D31" s="16" t="s">
        <v>92</v>
      </c>
      <c r="E31" s="16" t="s">
        <v>90</v>
      </c>
      <c r="F31" s="3" t="s">
        <v>93</v>
      </c>
      <c r="G31" s="3">
        <v>42938</v>
      </c>
      <c r="H31" s="16"/>
      <c r="I31" s="4"/>
      <c r="J31" s="16"/>
      <c r="K31" s="62"/>
      <c r="L31" s="60"/>
    </row>
    <row r="32" spans="1:12" ht="24.75" thickBot="1" x14ac:dyDescent="0.3">
      <c r="A32" s="34"/>
      <c r="B32" s="81"/>
      <c r="C32" s="16"/>
      <c r="D32" s="16" t="s">
        <v>851</v>
      </c>
      <c r="E32" s="16" t="s">
        <v>90</v>
      </c>
      <c r="F32" s="3" t="s">
        <v>852</v>
      </c>
      <c r="G32" s="3">
        <v>44291</v>
      </c>
      <c r="H32" s="16"/>
      <c r="I32" s="4"/>
      <c r="J32" s="16"/>
      <c r="K32" s="62"/>
      <c r="L32" s="60"/>
    </row>
    <row r="33" spans="1:12" ht="36.75" thickBot="1" x14ac:dyDescent="0.3">
      <c r="A33" s="34">
        <v>17</v>
      </c>
      <c r="B33" s="81"/>
      <c r="C33" s="16" t="s">
        <v>94</v>
      </c>
      <c r="D33" s="16" t="s">
        <v>95</v>
      </c>
      <c r="E33" s="16" t="s">
        <v>96</v>
      </c>
      <c r="F33" s="3">
        <v>32403</v>
      </c>
      <c r="G33" s="61"/>
      <c r="H33" s="16" t="s">
        <v>849</v>
      </c>
      <c r="I33" s="4" t="s">
        <v>97</v>
      </c>
      <c r="J33" s="16" t="s">
        <v>98</v>
      </c>
      <c r="K33" s="67"/>
      <c r="L33" s="60" t="s">
        <v>857</v>
      </c>
    </row>
    <row r="34" spans="1:12" ht="15.75" thickBot="1" x14ac:dyDescent="0.3">
      <c r="A34" s="34"/>
      <c r="B34" s="81"/>
      <c r="C34" s="81"/>
      <c r="D34" s="16"/>
      <c r="E34" s="61" t="s">
        <v>19</v>
      </c>
      <c r="F34" s="61" t="s">
        <v>23</v>
      </c>
      <c r="G34" s="61" t="s">
        <v>6</v>
      </c>
      <c r="H34" s="23" t="s">
        <v>8</v>
      </c>
      <c r="I34" s="4"/>
      <c r="J34" s="16"/>
      <c r="K34" s="62"/>
      <c r="L34" s="60"/>
    </row>
    <row r="35" spans="1:12" ht="24.75" thickBot="1" x14ac:dyDescent="0.3">
      <c r="A35" s="34">
        <v>18</v>
      </c>
      <c r="B35" s="81"/>
      <c r="C35" s="81"/>
      <c r="D35" s="16" t="s">
        <v>99</v>
      </c>
      <c r="E35" s="16" t="s">
        <v>100</v>
      </c>
      <c r="F35" s="16" t="s">
        <v>101</v>
      </c>
      <c r="G35" s="3">
        <v>40997</v>
      </c>
      <c r="H35" s="16" t="s">
        <v>47</v>
      </c>
      <c r="I35" s="4"/>
      <c r="J35" s="16"/>
      <c r="K35" s="62"/>
      <c r="L35" s="60"/>
    </row>
    <row r="36" spans="1:12" ht="15.75" thickBot="1" x14ac:dyDescent="0.3">
      <c r="A36" s="34">
        <v>19</v>
      </c>
      <c r="B36" s="81"/>
      <c r="C36" s="81"/>
      <c r="D36" s="16" t="s">
        <v>102</v>
      </c>
      <c r="E36" s="16" t="s">
        <v>100</v>
      </c>
      <c r="F36" s="16" t="s">
        <v>103</v>
      </c>
      <c r="G36" s="3">
        <v>41878</v>
      </c>
      <c r="H36" s="16" t="s">
        <v>47</v>
      </c>
      <c r="I36" s="4"/>
      <c r="J36" s="16" t="s">
        <v>2</v>
      </c>
      <c r="K36" s="62"/>
      <c r="L36" s="60"/>
    </row>
    <row r="37" spans="1:12" ht="24.75" thickBot="1" x14ac:dyDescent="0.3">
      <c r="A37" s="34">
        <v>20</v>
      </c>
      <c r="B37" s="81"/>
      <c r="C37" s="81"/>
      <c r="D37" s="16" t="s">
        <v>104</v>
      </c>
      <c r="E37" s="16" t="s">
        <v>100</v>
      </c>
      <c r="F37" s="16" t="s">
        <v>105</v>
      </c>
      <c r="G37" s="3">
        <v>42356</v>
      </c>
      <c r="H37" s="16" t="s">
        <v>47</v>
      </c>
      <c r="I37" s="4"/>
      <c r="J37" s="16"/>
      <c r="K37" s="62"/>
      <c r="L37" s="60"/>
    </row>
    <row r="38" spans="1:12" ht="15.75" thickBot="1" x14ac:dyDescent="0.3">
      <c r="A38" s="34"/>
      <c r="B38" s="81"/>
      <c r="C38" s="81"/>
      <c r="D38" s="61" t="s">
        <v>19</v>
      </c>
      <c r="E38" s="61" t="s">
        <v>23</v>
      </c>
      <c r="F38" s="61" t="s">
        <v>6</v>
      </c>
      <c r="G38" s="61" t="s">
        <v>7</v>
      </c>
      <c r="H38" s="23" t="s">
        <v>8</v>
      </c>
      <c r="I38" s="61" t="s">
        <v>2</v>
      </c>
      <c r="J38" s="16"/>
      <c r="K38" s="62"/>
      <c r="L38" s="60"/>
    </row>
    <row r="39" spans="1:12" ht="15.75" thickBot="1" x14ac:dyDescent="0.3">
      <c r="A39" s="34">
        <v>21</v>
      </c>
      <c r="B39" s="81"/>
      <c r="C39" s="16" t="s">
        <v>106</v>
      </c>
      <c r="D39" s="16" t="s">
        <v>84</v>
      </c>
      <c r="E39" s="16" t="s">
        <v>107</v>
      </c>
      <c r="F39" s="3">
        <v>35769</v>
      </c>
      <c r="G39" s="61"/>
      <c r="H39" s="16" t="s">
        <v>86</v>
      </c>
      <c r="I39" s="4" t="s">
        <v>2</v>
      </c>
      <c r="J39" s="16"/>
      <c r="K39" s="67"/>
      <c r="L39" s="68"/>
    </row>
    <row r="40" spans="1:12" ht="15.75" thickBot="1" x14ac:dyDescent="0.3">
      <c r="A40" s="34">
        <v>22</v>
      </c>
      <c r="B40" s="81"/>
      <c r="C40" s="16" t="s">
        <v>108</v>
      </c>
      <c r="D40" s="16" t="s">
        <v>84</v>
      </c>
      <c r="E40" s="16" t="s">
        <v>109</v>
      </c>
      <c r="F40" s="3">
        <v>36280</v>
      </c>
      <c r="G40" s="61"/>
      <c r="H40" s="16" t="s">
        <v>86</v>
      </c>
      <c r="I40" s="4" t="s">
        <v>2</v>
      </c>
      <c r="J40" s="16"/>
      <c r="K40" s="67"/>
      <c r="L40" s="68"/>
    </row>
    <row r="41" spans="1:12" ht="15.75" thickBot="1" x14ac:dyDescent="0.3">
      <c r="A41" s="34"/>
      <c r="B41" s="81"/>
      <c r="C41" s="61" t="s">
        <v>19</v>
      </c>
      <c r="D41" s="61" t="s">
        <v>23</v>
      </c>
      <c r="E41" s="61" t="s">
        <v>6</v>
      </c>
      <c r="F41" s="61" t="s">
        <v>7</v>
      </c>
      <c r="G41" s="61" t="s">
        <v>8</v>
      </c>
      <c r="H41" s="81"/>
      <c r="I41" s="61"/>
      <c r="J41" s="61"/>
      <c r="K41" s="67"/>
      <c r="L41" s="68"/>
    </row>
    <row r="42" spans="1:12" ht="84.75" thickBot="1" x14ac:dyDescent="0.3">
      <c r="A42" s="34">
        <v>23</v>
      </c>
      <c r="B42" s="61" t="s">
        <v>110</v>
      </c>
      <c r="C42" s="16" t="s">
        <v>111</v>
      </c>
      <c r="D42" s="16" t="s">
        <v>112</v>
      </c>
      <c r="E42" s="3">
        <v>26674</v>
      </c>
      <c r="F42" s="16" t="s">
        <v>2</v>
      </c>
      <c r="G42" s="16"/>
      <c r="H42" s="16" t="s">
        <v>113</v>
      </c>
      <c r="I42" s="4" t="s">
        <v>114</v>
      </c>
      <c r="J42" s="16" t="s">
        <v>115</v>
      </c>
      <c r="K42" s="67"/>
      <c r="L42" s="68"/>
    </row>
    <row r="43" spans="1:12" ht="15.75" thickBot="1" x14ac:dyDescent="0.3">
      <c r="A43" s="34"/>
      <c r="B43" s="81"/>
      <c r="C43" s="81"/>
      <c r="D43" s="61" t="s">
        <v>19</v>
      </c>
      <c r="E43" s="61" t="s">
        <v>23</v>
      </c>
      <c r="F43" s="61" t="s">
        <v>6</v>
      </c>
      <c r="G43" s="61" t="s">
        <v>7</v>
      </c>
      <c r="H43" s="23" t="s">
        <v>8</v>
      </c>
      <c r="I43" s="61" t="s">
        <v>2</v>
      </c>
      <c r="J43" s="16"/>
      <c r="K43" s="62"/>
      <c r="L43" s="60"/>
    </row>
    <row r="44" spans="1:12" ht="24.75" thickBot="1" x14ac:dyDescent="0.3">
      <c r="A44" s="34">
        <v>24</v>
      </c>
      <c r="B44" s="81"/>
      <c r="C44" s="16" t="s">
        <v>116</v>
      </c>
      <c r="D44" s="16" t="s">
        <v>117</v>
      </c>
      <c r="E44" s="16" t="s">
        <v>118</v>
      </c>
      <c r="F44" s="3">
        <v>34920</v>
      </c>
      <c r="G44" s="16"/>
      <c r="H44" s="16" t="s">
        <v>47</v>
      </c>
      <c r="I44" s="8"/>
      <c r="J44" s="16"/>
      <c r="K44" s="67"/>
      <c r="L44" s="68"/>
    </row>
    <row r="45" spans="1:12" ht="24.75" thickBot="1" x14ac:dyDescent="0.3">
      <c r="A45" s="34">
        <v>25</v>
      </c>
      <c r="B45" s="81"/>
      <c r="C45" s="16" t="s">
        <v>119</v>
      </c>
      <c r="D45" s="16" t="s">
        <v>117</v>
      </c>
      <c r="E45" s="16" t="s">
        <v>120</v>
      </c>
      <c r="F45" s="3">
        <v>35425</v>
      </c>
      <c r="G45" s="16"/>
      <c r="H45" s="16" t="s">
        <v>47</v>
      </c>
      <c r="I45" s="8"/>
      <c r="J45" s="16"/>
      <c r="K45" s="67"/>
      <c r="L45" s="68"/>
    </row>
    <row r="46" spans="1:12" ht="24.75" thickBot="1" x14ac:dyDescent="0.3">
      <c r="A46" s="34">
        <v>26</v>
      </c>
      <c r="B46" s="81"/>
      <c r="C46" s="16" t="s">
        <v>121</v>
      </c>
      <c r="D46" s="16" t="s">
        <v>117</v>
      </c>
      <c r="E46" s="16" t="s">
        <v>122</v>
      </c>
      <c r="F46" s="3">
        <v>36495</v>
      </c>
      <c r="G46" s="16"/>
      <c r="H46" s="16" t="s">
        <v>47</v>
      </c>
      <c r="I46" s="8"/>
      <c r="J46" s="16"/>
      <c r="K46" s="67"/>
      <c r="L46" s="68"/>
    </row>
    <row r="47" spans="1:12" ht="24.75" thickBot="1" x14ac:dyDescent="0.3">
      <c r="A47" s="34">
        <v>28</v>
      </c>
      <c r="B47" s="81"/>
      <c r="C47" s="16" t="s">
        <v>123</v>
      </c>
      <c r="D47" s="16" t="s">
        <v>117</v>
      </c>
      <c r="E47" s="16" t="s">
        <v>124</v>
      </c>
      <c r="F47" s="3">
        <v>37570</v>
      </c>
      <c r="G47" s="16"/>
      <c r="H47" s="16" t="s">
        <v>47</v>
      </c>
      <c r="I47" s="8"/>
      <c r="J47" s="16"/>
      <c r="K47" s="70"/>
      <c r="L47" s="71"/>
    </row>
    <row r="48" spans="1:12" x14ac:dyDescent="0.25">
      <c r="A48" s="102"/>
      <c r="B48" s="134"/>
      <c r="C48" s="137"/>
      <c r="D48" s="137"/>
      <c r="E48" s="120" t="s">
        <v>6</v>
      </c>
      <c r="F48" s="120" t="s">
        <v>7</v>
      </c>
      <c r="G48" s="120" t="s">
        <v>8</v>
      </c>
      <c r="H48" s="120" t="s">
        <v>2</v>
      </c>
      <c r="I48" s="137" t="s">
        <v>2</v>
      </c>
      <c r="J48" s="137"/>
      <c r="K48" s="113"/>
      <c r="L48" s="113"/>
    </row>
    <row r="49" spans="1:12" ht="6.75" customHeight="1" thickBot="1" x14ac:dyDescent="0.3">
      <c r="A49" s="103"/>
      <c r="B49" s="135"/>
      <c r="C49" s="138"/>
      <c r="D49" s="138"/>
      <c r="E49" s="121"/>
      <c r="F49" s="121"/>
      <c r="G49" s="121"/>
      <c r="H49" s="129"/>
      <c r="I49" s="138"/>
      <c r="J49" s="138"/>
      <c r="K49" s="114"/>
      <c r="L49" s="114"/>
    </row>
    <row r="50" spans="1:12" ht="15.75" hidden="1" thickBot="1" x14ac:dyDescent="0.3">
      <c r="A50" s="34"/>
      <c r="B50" s="136"/>
      <c r="C50" s="139"/>
      <c r="D50" s="139"/>
      <c r="E50" s="122"/>
      <c r="F50" s="122"/>
      <c r="G50" s="122"/>
      <c r="H50" s="130"/>
      <c r="I50" s="139"/>
      <c r="J50" s="139"/>
      <c r="K50" s="62"/>
      <c r="L50" s="60"/>
    </row>
    <row r="51" spans="1:12" ht="36.75" thickBot="1" x14ac:dyDescent="0.3">
      <c r="A51" s="34">
        <v>29</v>
      </c>
      <c r="B51" s="35" t="s">
        <v>125</v>
      </c>
      <c r="C51" s="28" t="s">
        <v>126</v>
      </c>
      <c r="D51" s="19" t="s">
        <v>2</v>
      </c>
      <c r="E51" s="29">
        <v>20301</v>
      </c>
      <c r="F51" s="28"/>
      <c r="G51" s="19" t="s">
        <v>127</v>
      </c>
      <c r="H51" s="28"/>
      <c r="I51" s="19" t="s">
        <v>128</v>
      </c>
      <c r="J51" s="19" t="s">
        <v>129</v>
      </c>
      <c r="K51" s="60" t="s">
        <v>130</v>
      </c>
      <c r="L51" s="39" t="s">
        <v>131</v>
      </c>
    </row>
    <row r="52" spans="1:12" ht="15.75" thickBot="1" x14ac:dyDescent="0.3">
      <c r="A52" s="34"/>
      <c r="B52" s="81"/>
      <c r="C52" s="61" t="s">
        <v>19</v>
      </c>
      <c r="D52" s="61" t="s">
        <v>23</v>
      </c>
      <c r="E52" s="61" t="s">
        <v>6</v>
      </c>
      <c r="F52" s="61" t="s">
        <v>7</v>
      </c>
      <c r="G52" s="61" t="s">
        <v>8</v>
      </c>
      <c r="H52" s="81"/>
      <c r="I52" s="61"/>
      <c r="J52" s="61"/>
      <c r="K52" s="62"/>
      <c r="L52" s="60"/>
    </row>
    <row r="53" spans="1:12" ht="36.75" thickBot="1" x14ac:dyDescent="0.3">
      <c r="A53" s="34">
        <v>30</v>
      </c>
      <c r="B53" s="16" t="s">
        <v>132</v>
      </c>
      <c r="C53" s="16" t="s">
        <v>133</v>
      </c>
      <c r="D53" s="16" t="s">
        <v>134</v>
      </c>
      <c r="E53" s="3">
        <v>28595</v>
      </c>
      <c r="F53" s="81"/>
      <c r="G53" s="16" t="s">
        <v>135</v>
      </c>
      <c r="H53" s="16"/>
      <c r="I53" s="16" t="s">
        <v>136</v>
      </c>
      <c r="J53" s="16" t="s">
        <v>137</v>
      </c>
      <c r="K53" s="67"/>
      <c r="L53" s="68"/>
    </row>
    <row r="54" spans="1:12" ht="15.75" thickBot="1" x14ac:dyDescent="0.3">
      <c r="A54" s="34" t="s">
        <v>2</v>
      </c>
      <c r="B54" s="81"/>
      <c r="C54" s="16"/>
      <c r="D54" s="61" t="s">
        <v>19</v>
      </c>
      <c r="E54" s="61" t="s">
        <v>23</v>
      </c>
      <c r="F54" s="61" t="s">
        <v>6</v>
      </c>
      <c r="G54" s="61" t="s">
        <v>7</v>
      </c>
      <c r="H54" s="61" t="s">
        <v>8</v>
      </c>
      <c r="I54" s="61" t="s">
        <v>2</v>
      </c>
      <c r="J54" s="16"/>
      <c r="K54" s="62"/>
      <c r="L54" s="60"/>
    </row>
    <row r="55" spans="1:12" ht="24.75" thickBot="1" x14ac:dyDescent="0.3">
      <c r="A55" s="34">
        <v>31</v>
      </c>
      <c r="B55" s="81"/>
      <c r="C55" s="16" t="s">
        <v>138</v>
      </c>
      <c r="D55" s="16" t="s">
        <v>32</v>
      </c>
      <c r="E55" s="16" t="s">
        <v>139</v>
      </c>
      <c r="F55" s="3">
        <v>37456</v>
      </c>
      <c r="G55" s="3">
        <v>37456</v>
      </c>
      <c r="H55" s="16" t="s">
        <v>2</v>
      </c>
      <c r="I55" s="61"/>
      <c r="J55" s="16" t="s">
        <v>2</v>
      </c>
      <c r="K55" s="62"/>
      <c r="L55" s="60"/>
    </row>
    <row r="56" spans="1:12" ht="15.75" thickBot="1" x14ac:dyDescent="0.3">
      <c r="A56" s="34">
        <v>32</v>
      </c>
      <c r="B56" s="81"/>
      <c r="C56" s="16" t="s">
        <v>140</v>
      </c>
      <c r="D56" s="16" t="s">
        <v>133</v>
      </c>
      <c r="E56" s="16" t="s">
        <v>141</v>
      </c>
      <c r="F56" s="7">
        <v>38411</v>
      </c>
      <c r="G56" s="4" t="s">
        <v>2</v>
      </c>
      <c r="H56" s="16" t="s">
        <v>47</v>
      </c>
      <c r="I56" s="16"/>
      <c r="J56" s="16"/>
      <c r="K56" s="62"/>
      <c r="L56" s="60"/>
    </row>
    <row r="57" spans="1:12" ht="15.75" thickBot="1" x14ac:dyDescent="0.3">
      <c r="A57" s="34"/>
      <c r="B57" s="81"/>
      <c r="C57" s="61" t="s">
        <v>19</v>
      </c>
      <c r="D57" s="61" t="s">
        <v>23</v>
      </c>
      <c r="E57" s="61" t="s">
        <v>6</v>
      </c>
      <c r="F57" s="61" t="s">
        <v>7</v>
      </c>
      <c r="G57" s="61" t="s">
        <v>8</v>
      </c>
      <c r="H57" s="81"/>
      <c r="I57" s="61"/>
      <c r="J57" s="61"/>
      <c r="K57" s="62"/>
      <c r="L57" s="60"/>
    </row>
    <row r="58" spans="1:12" ht="48.75" thickBot="1" x14ac:dyDescent="0.3">
      <c r="A58" s="34">
        <v>33</v>
      </c>
      <c r="B58" s="16" t="s">
        <v>142</v>
      </c>
      <c r="C58" s="16" t="s">
        <v>32</v>
      </c>
      <c r="D58" s="16" t="s">
        <v>143</v>
      </c>
      <c r="E58" s="3">
        <v>28595</v>
      </c>
      <c r="F58" s="16"/>
      <c r="G58" s="16"/>
      <c r="H58" s="16" t="s">
        <v>144</v>
      </c>
      <c r="I58" s="16"/>
      <c r="J58" s="16"/>
      <c r="K58" s="62"/>
      <c r="L58" s="60"/>
    </row>
    <row r="59" spans="1:12" ht="36.75" thickBot="1" x14ac:dyDescent="0.3">
      <c r="A59" s="34">
        <v>34</v>
      </c>
      <c r="B59" s="16" t="s">
        <v>145</v>
      </c>
      <c r="C59" s="16" t="s">
        <v>32</v>
      </c>
      <c r="D59" s="16" t="s">
        <v>146</v>
      </c>
      <c r="E59" s="7">
        <v>30839</v>
      </c>
      <c r="F59" s="16"/>
      <c r="G59" s="16"/>
      <c r="H59" s="26" t="s">
        <v>147</v>
      </c>
      <c r="I59" s="16"/>
      <c r="J59" s="4" t="s">
        <v>819</v>
      </c>
      <c r="K59" s="62" t="s">
        <v>148</v>
      </c>
      <c r="L59" s="68" t="s">
        <v>2</v>
      </c>
    </row>
    <row r="60" spans="1:12" ht="15.75" thickBot="1" x14ac:dyDescent="0.3">
      <c r="A60" s="34" t="s">
        <v>2</v>
      </c>
      <c r="B60" s="81"/>
      <c r="C60" s="16"/>
      <c r="D60" s="61" t="s">
        <v>19</v>
      </c>
      <c r="E60" s="61" t="s">
        <v>23</v>
      </c>
      <c r="F60" s="61" t="s">
        <v>6</v>
      </c>
      <c r="G60" s="61" t="s">
        <v>7</v>
      </c>
      <c r="H60" s="61" t="s">
        <v>8</v>
      </c>
      <c r="I60" s="61" t="s">
        <v>2</v>
      </c>
      <c r="J60" s="16"/>
      <c r="K60" s="62"/>
      <c r="L60" s="60"/>
    </row>
    <row r="61" spans="1:12" ht="15.75" thickBot="1" x14ac:dyDescent="0.3">
      <c r="A61" s="34"/>
      <c r="B61" s="16"/>
      <c r="C61" s="61" t="s">
        <v>149</v>
      </c>
      <c r="D61" s="16" t="s">
        <v>32</v>
      </c>
      <c r="E61" s="7" t="s">
        <v>150</v>
      </c>
      <c r="F61" s="3">
        <v>42804</v>
      </c>
      <c r="G61" s="16"/>
      <c r="H61" s="26"/>
      <c r="I61" s="16"/>
      <c r="J61" s="16"/>
      <c r="K61" s="62"/>
      <c r="L61" s="60"/>
    </row>
    <row r="62" spans="1:12" ht="15.75" thickBot="1" x14ac:dyDescent="0.3">
      <c r="A62" s="34"/>
      <c r="B62" s="1"/>
      <c r="C62" s="61" t="s">
        <v>23</v>
      </c>
      <c r="D62" s="1"/>
      <c r="E62" s="61" t="s">
        <v>6</v>
      </c>
      <c r="F62" s="61" t="s">
        <v>7</v>
      </c>
      <c r="G62" s="61" t="s">
        <v>8</v>
      </c>
      <c r="H62" s="1"/>
      <c r="I62" s="1"/>
      <c r="J62" s="1"/>
      <c r="K62" s="62"/>
      <c r="L62" s="60"/>
    </row>
    <row r="63" spans="1:12" ht="53.25" customHeight="1" thickBot="1" x14ac:dyDescent="0.3">
      <c r="A63" s="34">
        <v>35</v>
      </c>
      <c r="B63" s="16" t="s">
        <v>151</v>
      </c>
      <c r="C63" s="16" t="s">
        <v>32</v>
      </c>
      <c r="D63" s="16" t="s">
        <v>152</v>
      </c>
      <c r="E63" s="3">
        <v>34272</v>
      </c>
      <c r="F63" s="16"/>
      <c r="G63" s="16"/>
      <c r="H63" s="16" t="s">
        <v>127</v>
      </c>
      <c r="I63" s="16"/>
      <c r="J63" s="16" t="s">
        <v>153</v>
      </c>
      <c r="K63" s="67"/>
      <c r="L63" s="68"/>
    </row>
    <row r="64" spans="1:12" ht="51.75" customHeight="1" thickBot="1" x14ac:dyDescent="0.3">
      <c r="A64" s="34">
        <v>36</v>
      </c>
      <c r="B64" s="16" t="s">
        <v>154</v>
      </c>
      <c r="C64" s="16" t="s">
        <v>32</v>
      </c>
      <c r="D64" s="16" t="s">
        <v>155</v>
      </c>
      <c r="E64" s="7">
        <v>35251</v>
      </c>
      <c r="F64" s="81"/>
      <c r="G64" s="16"/>
      <c r="H64" s="16" t="s">
        <v>127</v>
      </c>
      <c r="I64" s="16"/>
      <c r="J64" s="16" t="s">
        <v>156</v>
      </c>
      <c r="K64" s="67"/>
      <c r="L64" s="68"/>
    </row>
    <row r="65" spans="1:12" ht="15.75" thickBot="1" x14ac:dyDescent="0.3">
      <c r="A65" s="34"/>
      <c r="B65" s="1"/>
      <c r="C65" s="61" t="s">
        <v>23</v>
      </c>
      <c r="D65" s="1"/>
      <c r="E65" s="61" t="s">
        <v>6</v>
      </c>
      <c r="F65" s="61" t="s">
        <v>7</v>
      </c>
      <c r="G65" s="61" t="s">
        <v>8</v>
      </c>
      <c r="H65" s="1"/>
      <c r="I65" s="1"/>
      <c r="J65" s="1"/>
      <c r="K65" s="62"/>
      <c r="L65" s="60"/>
    </row>
    <row r="66" spans="1:12" ht="48.75" thickBot="1" x14ac:dyDescent="0.3">
      <c r="A66" s="34">
        <v>37</v>
      </c>
      <c r="B66" s="61" t="s">
        <v>157</v>
      </c>
      <c r="C66" s="61" t="s">
        <v>158</v>
      </c>
      <c r="D66" s="61" t="s">
        <v>159</v>
      </c>
      <c r="E66" s="3">
        <v>5411</v>
      </c>
      <c r="F66" s="3">
        <v>40291</v>
      </c>
      <c r="G66" s="16" t="s">
        <v>16</v>
      </c>
      <c r="H66" s="16" t="s">
        <v>2</v>
      </c>
      <c r="I66" s="16" t="s">
        <v>160</v>
      </c>
      <c r="J66" s="16" t="s">
        <v>161</v>
      </c>
      <c r="K66" s="62"/>
      <c r="L66" s="60"/>
    </row>
    <row r="67" spans="1:12" ht="15.75" thickBot="1" x14ac:dyDescent="0.3">
      <c r="A67" s="34" t="s">
        <v>2</v>
      </c>
      <c r="B67" s="61" t="s">
        <v>19</v>
      </c>
      <c r="C67" s="61" t="s">
        <v>23</v>
      </c>
      <c r="D67" s="61"/>
      <c r="E67" s="61" t="s">
        <v>6</v>
      </c>
      <c r="F67" s="61" t="s">
        <v>7</v>
      </c>
      <c r="G67" s="61" t="s">
        <v>8</v>
      </c>
      <c r="H67" s="61"/>
      <c r="I67" s="61"/>
      <c r="J67" s="61"/>
      <c r="K67" s="62"/>
      <c r="L67" s="60"/>
    </row>
    <row r="68" spans="1:12" ht="24.75" thickBot="1" x14ac:dyDescent="0.3">
      <c r="A68" s="34">
        <f>A66+1</f>
        <v>38</v>
      </c>
      <c r="B68" s="61" t="s">
        <v>162</v>
      </c>
      <c r="C68" s="61" t="s">
        <v>163</v>
      </c>
      <c r="D68" s="61"/>
      <c r="E68" s="3">
        <v>13318</v>
      </c>
      <c r="F68" s="3">
        <v>13318</v>
      </c>
      <c r="G68" s="16" t="s">
        <v>16</v>
      </c>
      <c r="H68" s="61"/>
      <c r="I68" s="61"/>
      <c r="J68" s="61"/>
      <c r="K68" s="62"/>
      <c r="L68" s="60"/>
    </row>
    <row r="69" spans="1:12" ht="72.75" thickBot="1" x14ac:dyDescent="0.3">
      <c r="A69" s="34">
        <v>39</v>
      </c>
      <c r="B69" s="61" t="s">
        <v>164</v>
      </c>
      <c r="C69" s="61" t="s">
        <v>165</v>
      </c>
      <c r="D69" s="61" t="s">
        <v>166</v>
      </c>
      <c r="E69" s="3">
        <v>14095</v>
      </c>
      <c r="F69" s="3">
        <v>40823</v>
      </c>
      <c r="G69" s="16" t="s">
        <v>16</v>
      </c>
      <c r="H69" s="16" t="s">
        <v>2</v>
      </c>
      <c r="I69" s="16" t="s">
        <v>167</v>
      </c>
      <c r="J69" s="16" t="s">
        <v>168</v>
      </c>
      <c r="K69" s="62"/>
      <c r="L69" s="60"/>
    </row>
    <row r="70" spans="1:12" ht="15.75" thickBot="1" x14ac:dyDescent="0.3">
      <c r="A70" s="34" t="s">
        <v>2</v>
      </c>
      <c r="B70" s="81"/>
      <c r="C70" s="61" t="s">
        <v>19</v>
      </c>
      <c r="D70" s="61" t="s">
        <v>23</v>
      </c>
      <c r="E70" s="61" t="s">
        <v>6</v>
      </c>
      <c r="F70" s="61" t="s">
        <v>7</v>
      </c>
      <c r="G70" s="61" t="s">
        <v>8</v>
      </c>
      <c r="H70" s="16"/>
      <c r="I70" s="61"/>
      <c r="J70" s="61"/>
      <c r="K70" s="62"/>
      <c r="L70" s="60"/>
    </row>
    <row r="71" spans="1:12" ht="36.75" thickBot="1" x14ac:dyDescent="0.3">
      <c r="A71" s="34">
        <f>A69+1</f>
        <v>40</v>
      </c>
      <c r="B71" s="16" t="s">
        <v>169</v>
      </c>
      <c r="C71" s="61" t="s">
        <v>32</v>
      </c>
      <c r="D71" s="61" t="s">
        <v>170</v>
      </c>
      <c r="E71" s="3">
        <v>22119</v>
      </c>
      <c r="F71" s="16"/>
      <c r="G71" s="16" t="s">
        <v>171</v>
      </c>
      <c r="H71" s="16"/>
      <c r="I71" s="4" t="s">
        <v>172</v>
      </c>
      <c r="J71" s="16" t="s">
        <v>173</v>
      </c>
      <c r="K71" s="60" t="s">
        <v>174</v>
      </c>
      <c r="L71" s="39" t="s">
        <v>175</v>
      </c>
    </row>
    <row r="72" spans="1:12" ht="15.75" thickBot="1" x14ac:dyDescent="0.3">
      <c r="A72" s="34" t="s">
        <v>2</v>
      </c>
      <c r="B72" s="81"/>
      <c r="C72" s="16"/>
      <c r="D72" s="61" t="s">
        <v>19</v>
      </c>
      <c r="E72" s="61" t="s">
        <v>23</v>
      </c>
      <c r="F72" s="61" t="s">
        <v>6</v>
      </c>
      <c r="G72" s="61" t="s">
        <v>7</v>
      </c>
      <c r="H72" s="61" t="s">
        <v>8</v>
      </c>
      <c r="I72" s="16"/>
      <c r="J72" s="16"/>
      <c r="K72" s="62"/>
      <c r="L72" s="60"/>
    </row>
    <row r="73" spans="1:12" ht="67.5" customHeight="1" thickBot="1" x14ac:dyDescent="0.3">
      <c r="A73" s="34">
        <f>A71+1</f>
        <v>41</v>
      </c>
      <c r="B73" s="81"/>
      <c r="C73" s="16" t="s">
        <v>176</v>
      </c>
      <c r="D73" s="16" t="s">
        <v>177</v>
      </c>
      <c r="E73" s="16" t="s">
        <v>178</v>
      </c>
      <c r="F73" s="3">
        <v>29462</v>
      </c>
      <c r="G73" s="61"/>
      <c r="H73" s="26" t="s">
        <v>179</v>
      </c>
      <c r="I73" s="4" t="s">
        <v>180</v>
      </c>
      <c r="J73" s="16" t="s">
        <v>181</v>
      </c>
      <c r="K73" s="62" t="s">
        <v>182</v>
      </c>
      <c r="L73" s="73" t="s">
        <v>183</v>
      </c>
    </row>
    <row r="74" spans="1:12" ht="15.75" thickBot="1" x14ac:dyDescent="0.3">
      <c r="A74" s="34" t="s">
        <v>2</v>
      </c>
      <c r="B74" s="81"/>
      <c r="C74" s="81"/>
      <c r="D74" s="61" t="s">
        <v>2</v>
      </c>
      <c r="E74" s="61" t="s">
        <v>19</v>
      </c>
      <c r="F74" s="61" t="s">
        <v>23</v>
      </c>
      <c r="G74" s="61" t="s">
        <v>6</v>
      </c>
      <c r="H74" s="61" t="s">
        <v>8</v>
      </c>
      <c r="I74" s="8"/>
      <c r="J74" s="16"/>
      <c r="K74" s="62"/>
      <c r="L74" s="60"/>
    </row>
    <row r="75" spans="1:12" ht="15.75" thickBot="1" x14ac:dyDescent="0.3">
      <c r="A75" s="34">
        <f>A73+1</f>
        <v>42</v>
      </c>
      <c r="B75" s="81"/>
      <c r="C75" s="81"/>
      <c r="D75" s="16" t="s">
        <v>184</v>
      </c>
      <c r="E75" s="16" t="s">
        <v>185</v>
      </c>
      <c r="F75" s="16" t="s">
        <v>186</v>
      </c>
      <c r="G75" s="7">
        <v>39282</v>
      </c>
      <c r="H75" s="16"/>
      <c r="I75" s="8"/>
      <c r="J75" s="16"/>
      <c r="K75" s="62"/>
      <c r="L75" s="60"/>
    </row>
    <row r="76" spans="1:12" ht="15.75" thickBot="1" x14ac:dyDescent="0.3">
      <c r="A76" s="34" t="s">
        <v>2</v>
      </c>
      <c r="B76" s="81"/>
      <c r="C76" s="81"/>
      <c r="D76" s="61" t="s">
        <v>19</v>
      </c>
      <c r="E76" s="61" t="s">
        <v>23</v>
      </c>
      <c r="F76" s="61" t="s">
        <v>6</v>
      </c>
      <c r="G76" s="61" t="s">
        <v>7</v>
      </c>
      <c r="H76" s="61" t="s">
        <v>8</v>
      </c>
      <c r="I76" s="16"/>
      <c r="J76" s="16"/>
      <c r="K76" s="62"/>
      <c r="L76" s="60"/>
    </row>
    <row r="77" spans="1:12" ht="36.75" thickBot="1" x14ac:dyDescent="0.3">
      <c r="A77" s="34">
        <v>43</v>
      </c>
      <c r="B77" s="81"/>
      <c r="C77" s="16" t="s">
        <v>187</v>
      </c>
      <c r="D77" s="16" t="s">
        <v>177</v>
      </c>
      <c r="E77" s="16" t="s">
        <v>188</v>
      </c>
      <c r="F77" s="3">
        <v>29950</v>
      </c>
      <c r="G77" s="16"/>
      <c r="H77" s="16" t="s">
        <v>189</v>
      </c>
      <c r="I77" s="4" t="s">
        <v>190</v>
      </c>
      <c r="J77" s="16" t="s">
        <v>191</v>
      </c>
      <c r="K77" s="67"/>
      <c r="L77" s="68"/>
    </row>
    <row r="78" spans="1:12" ht="15.75" thickBot="1" x14ac:dyDescent="0.3">
      <c r="A78" s="34" t="s">
        <v>2</v>
      </c>
      <c r="B78" s="81"/>
      <c r="C78" s="81"/>
      <c r="D78" s="61" t="s">
        <v>2</v>
      </c>
      <c r="E78" s="61" t="s">
        <v>19</v>
      </c>
      <c r="F78" s="61" t="s">
        <v>23</v>
      </c>
      <c r="G78" s="61" t="s">
        <v>6</v>
      </c>
      <c r="H78" s="16"/>
      <c r="I78" s="8"/>
      <c r="J78" s="16"/>
      <c r="K78" s="62"/>
      <c r="L78" s="60"/>
    </row>
    <row r="79" spans="1:12" ht="24.75" thickBot="1" x14ac:dyDescent="0.3">
      <c r="A79" s="34">
        <f>A77+1</f>
        <v>44</v>
      </c>
      <c r="B79" s="81"/>
      <c r="C79" s="81"/>
      <c r="D79" s="16" t="s">
        <v>184</v>
      </c>
      <c r="E79" s="16" t="s">
        <v>192</v>
      </c>
      <c r="F79" s="16" t="s">
        <v>193</v>
      </c>
      <c r="G79" s="3">
        <v>38943</v>
      </c>
      <c r="H79" s="16" t="s">
        <v>47</v>
      </c>
      <c r="I79" s="8"/>
      <c r="J79" s="16" t="s">
        <v>194</v>
      </c>
      <c r="K79" s="62"/>
      <c r="L79" s="60"/>
    </row>
    <row r="80" spans="1:12" ht="24.75" thickBot="1" x14ac:dyDescent="0.3">
      <c r="A80" s="34">
        <v>45</v>
      </c>
      <c r="B80" s="81"/>
      <c r="C80" s="81"/>
      <c r="D80" s="16" t="s">
        <v>195</v>
      </c>
      <c r="E80" s="16" t="s">
        <v>196</v>
      </c>
      <c r="F80" s="16" t="s">
        <v>197</v>
      </c>
      <c r="G80" s="3">
        <v>41896</v>
      </c>
      <c r="H80" s="16" t="s">
        <v>47</v>
      </c>
      <c r="I80" s="8"/>
      <c r="J80" s="16" t="s">
        <v>198</v>
      </c>
      <c r="K80" s="62"/>
      <c r="L80" s="60"/>
    </row>
    <row r="81" spans="1:12" ht="36.75" thickBot="1" x14ac:dyDescent="0.3">
      <c r="A81" s="34">
        <v>46</v>
      </c>
      <c r="B81" s="81"/>
      <c r="C81" s="81"/>
      <c r="D81" s="16" t="s">
        <v>199</v>
      </c>
      <c r="E81" s="16" t="s">
        <v>196</v>
      </c>
      <c r="F81" s="16" t="s">
        <v>200</v>
      </c>
      <c r="G81" s="3">
        <v>42529</v>
      </c>
      <c r="H81" s="16" t="s">
        <v>47</v>
      </c>
      <c r="I81" s="8"/>
      <c r="J81" s="16" t="s">
        <v>198</v>
      </c>
      <c r="K81" s="62"/>
      <c r="L81" s="60"/>
    </row>
    <row r="82" spans="1:12" ht="36.75" thickBot="1" x14ac:dyDescent="0.3">
      <c r="A82" s="34">
        <v>47</v>
      </c>
      <c r="B82" s="16" t="s">
        <v>201</v>
      </c>
      <c r="C82" s="61" t="s">
        <v>202</v>
      </c>
      <c r="D82" s="61" t="s">
        <v>203</v>
      </c>
      <c r="E82" s="3">
        <v>22637</v>
      </c>
      <c r="F82" s="16"/>
      <c r="G82" s="16" t="s">
        <v>2</v>
      </c>
      <c r="H82" s="16" t="s">
        <v>204</v>
      </c>
      <c r="I82" s="4" t="s">
        <v>205</v>
      </c>
      <c r="J82" s="16" t="s">
        <v>206</v>
      </c>
      <c r="K82" s="62" t="s">
        <v>207</v>
      </c>
      <c r="L82" s="39" t="s">
        <v>208</v>
      </c>
    </row>
    <row r="83" spans="1:12" ht="15.75" thickBot="1" x14ac:dyDescent="0.3">
      <c r="A83" s="34" t="s">
        <v>2</v>
      </c>
      <c r="B83" s="81"/>
      <c r="C83" s="81"/>
      <c r="D83" s="61" t="s">
        <v>19</v>
      </c>
      <c r="E83" s="61" t="s">
        <v>23</v>
      </c>
      <c r="F83" s="61" t="s">
        <v>6</v>
      </c>
      <c r="G83" s="61" t="s">
        <v>7</v>
      </c>
      <c r="H83" s="61" t="s">
        <v>8</v>
      </c>
      <c r="I83" s="16"/>
      <c r="J83" s="16"/>
      <c r="K83" s="62"/>
      <c r="L83" s="60"/>
    </row>
    <row r="84" spans="1:12" ht="54" customHeight="1" thickBot="1" x14ac:dyDescent="0.3">
      <c r="A84" s="34">
        <f>A82+1</f>
        <v>48</v>
      </c>
      <c r="B84" s="81"/>
      <c r="C84" s="16" t="s">
        <v>176</v>
      </c>
      <c r="D84" s="16" t="s">
        <v>202</v>
      </c>
      <c r="E84" s="16" t="s">
        <v>209</v>
      </c>
      <c r="F84" s="3">
        <v>30230</v>
      </c>
      <c r="G84" s="16"/>
      <c r="H84" s="16" t="s">
        <v>210</v>
      </c>
      <c r="I84" s="16" t="s">
        <v>211</v>
      </c>
      <c r="J84" s="16" t="s">
        <v>212</v>
      </c>
      <c r="K84" s="62" t="s">
        <v>213</v>
      </c>
      <c r="L84" s="60" t="s">
        <v>214</v>
      </c>
    </row>
    <row r="85" spans="1:12" ht="15.75" thickBot="1" x14ac:dyDescent="0.3">
      <c r="A85" s="34" t="s">
        <v>2</v>
      </c>
      <c r="B85" s="81"/>
      <c r="C85" s="81"/>
      <c r="D85" s="81"/>
      <c r="E85" s="61" t="s">
        <v>19</v>
      </c>
      <c r="F85" s="61" t="s">
        <v>23</v>
      </c>
      <c r="G85" s="61" t="s">
        <v>6</v>
      </c>
      <c r="H85" s="61" t="s">
        <v>7</v>
      </c>
      <c r="I85" s="61" t="s">
        <v>8</v>
      </c>
      <c r="J85" s="16"/>
      <c r="K85" s="62"/>
      <c r="L85" s="60"/>
    </row>
    <row r="86" spans="1:12" ht="15.75" thickBot="1" x14ac:dyDescent="0.3">
      <c r="A86" s="34">
        <f>A84+1</f>
        <v>49</v>
      </c>
      <c r="B86" s="81"/>
      <c r="C86" s="81"/>
      <c r="D86" s="16" t="s">
        <v>215</v>
      </c>
      <c r="E86" s="16" t="s">
        <v>202</v>
      </c>
      <c r="F86" s="16" t="s">
        <v>216</v>
      </c>
      <c r="G86" s="7">
        <v>39792</v>
      </c>
      <c r="H86" s="16"/>
      <c r="I86" s="16" t="s">
        <v>47</v>
      </c>
      <c r="J86" s="4" t="s">
        <v>2</v>
      </c>
      <c r="K86" s="62"/>
      <c r="L86" s="60"/>
    </row>
    <row r="87" spans="1:12" ht="15.75" thickBot="1" x14ac:dyDescent="0.3">
      <c r="A87" s="34">
        <v>50</v>
      </c>
      <c r="B87" s="81"/>
      <c r="C87" s="81"/>
      <c r="D87" s="16" t="s">
        <v>217</v>
      </c>
      <c r="E87" s="16" t="s">
        <v>202</v>
      </c>
      <c r="F87" s="16" t="s">
        <v>218</v>
      </c>
      <c r="G87" s="7">
        <v>40970</v>
      </c>
      <c r="H87" s="16"/>
      <c r="I87" s="16" t="s">
        <v>47</v>
      </c>
      <c r="J87" s="4"/>
      <c r="K87" s="62"/>
      <c r="L87" s="60"/>
    </row>
    <row r="88" spans="1:12" ht="15.75" thickBot="1" x14ac:dyDescent="0.3">
      <c r="A88" s="34" t="s">
        <v>2</v>
      </c>
      <c r="B88" s="81"/>
      <c r="C88" s="81"/>
      <c r="D88" s="16"/>
      <c r="E88" s="61" t="s">
        <v>19</v>
      </c>
      <c r="F88" s="61" t="s">
        <v>23</v>
      </c>
      <c r="G88" s="61" t="s">
        <v>6</v>
      </c>
      <c r="H88" s="61" t="s">
        <v>8</v>
      </c>
      <c r="I88" s="61" t="s">
        <v>2</v>
      </c>
      <c r="J88" s="4"/>
      <c r="K88" s="62"/>
      <c r="L88" s="60"/>
    </row>
    <row r="89" spans="1:12" ht="60.75" thickBot="1" x14ac:dyDescent="0.3">
      <c r="A89" s="34">
        <f>A87+1</f>
        <v>51</v>
      </c>
      <c r="B89" s="81"/>
      <c r="C89" s="16" t="s">
        <v>2</v>
      </c>
      <c r="D89" s="16" t="s">
        <v>219</v>
      </c>
      <c r="E89" s="16" t="s">
        <v>202</v>
      </c>
      <c r="F89" s="16" t="s">
        <v>220</v>
      </c>
      <c r="G89" s="3">
        <v>30913</v>
      </c>
      <c r="H89" s="16" t="s">
        <v>221</v>
      </c>
      <c r="I89" s="4" t="s">
        <v>222</v>
      </c>
      <c r="J89" s="16" t="s">
        <v>223</v>
      </c>
      <c r="K89" s="62" t="s">
        <v>224</v>
      </c>
      <c r="L89" s="60" t="s">
        <v>225</v>
      </c>
    </row>
    <row r="90" spans="1:12" ht="15.75" thickBot="1" x14ac:dyDescent="0.3">
      <c r="A90" s="34">
        <v>52</v>
      </c>
      <c r="B90" s="81"/>
      <c r="C90" s="16"/>
      <c r="D90" s="16"/>
      <c r="E90" s="16" t="s">
        <v>215</v>
      </c>
      <c r="F90" s="16" t="s">
        <v>202</v>
      </c>
      <c r="G90" s="7" t="s">
        <v>223</v>
      </c>
      <c r="H90" s="3">
        <v>42154</v>
      </c>
      <c r="I90" s="4"/>
      <c r="J90" s="16"/>
      <c r="K90" s="62"/>
      <c r="L90" s="60"/>
    </row>
    <row r="91" spans="1:12" ht="15.75" thickBot="1" x14ac:dyDescent="0.3">
      <c r="A91" s="34">
        <v>53</v>
      </c>
      <c r="B91" s="81"/>
      <c r="C91" s="16"/>
      <c r="D91" s="16"/>
      <c r="E91" s="16" t="s">
        <v>217</v>
      </c>
      <c r="F91" s="16" t="s">
        <v>202</v>
      </c>
      <c r="G91" s="16" t="s">
        <v>226</v>
      </c>
      <c r="H91" s="3">
        <v>42843</v>
      </c>
      <c r="I91" s="4"/>
      <c r="J91" s="16"/>
      <c r="K91" s="62"/>
      <c r="L91" s="60"/>
    </row>
    <row r="92" spans="1:12" ht="45.75" thickBot="1" x14ac:dyDescent="0.3">
      <c r="A92" s="34">
        <v>54</v>
      </c>
      <c r="B92" s="81"/>
      <c r="C92" s="16" t="s">
        <v>187</v>
      </c>
      <c r="D92" s="16" t="s">
        <v>202</v>
      </c>
      <c r="E92" s="16" t="s">
        <v>227</v>
      </c>
      <c r="F92" s="3">
        <v>32687</v>
      </c>
      <c r="G92" s="16"/>
      <c r="H92" s="16" t="s">
        <v>228</v>
      </c>
      <c r="I92" s="4" t="s">
        <v>229</v>
      </c>
      <c r="J92" s="16"/>
      <c r="K92" s="60" t="s">
        <v>230</v>
      </c>
      <c r="L92" s="60" t="s">
        <v>231</v>
      </c>
    </row>
    <row r="93" spans="1:12" ht="15.75" thickBot="1" x14ac:dyDescent="0.3">
      <c r="A93" s="34"/>
      <c r="B93" s="81"/>
      <c r="C93" s="16"/>
      <c r="D93" s="16"/>
      <c r="E93" s="61" t="s">
        <v>19</v>
      </c>
      <c r="F93" s="61" t="s">
        <v>23</v>
      </c>
      <c r="G93" s="61" t="s">
        <v>6</v>
      </c>
      <c r="H93" s="61" t="s">
        <v>7</v>
      </c>
      <c r="I93" s="4"/>
      <c r="J93" s="16"/>
      <c r="K93" s="62"/>
      <c r="L93" s="60"/>
    </row>
    <row r="94" spans="1:12" ht="24.75" thickBot="1" x14ac:dyDescent="0.3">
      <c r="A94" s="34">
        <v>55</v>
      </c>
      <c r="B94" s="81"/>
      <c r="C94" s="16"/>
      <c r="D94" s="16" t="s">
        <v>184</v>
      </c>
      <c r="E94" s="16" t="s">
        <v>202</v>
      </c>
      <c r="F94" s="3" t="s">
        <v>232</v>
      </c>
      <c r="G94" s="3">
        <v>43191</v>
      </c>
      <c r="H94" s="16"/>
      <c r="I94" s="4"/>
      <c r="J94" s="16"/>
      <c r="K94" s="62"/>
      <c r="L94" s="60"/>
    </row>
    <row r="95" spans="1:12" ht="24.75" thickBot="1" x14ac:dyDescent="0.3">
      <c r="A95" s="34">
        <v>56</v>
      </c>
      <c r="B95" s="81"/>
      <c r="C95" s="16" t="s">
        <v>233</v>
      </c>
      <c r="D95" s="16" t="s">
        <v>202</v>
      </c>
      <c r="E95" s="16" t="s">
        <v>234</v>
      </c>
      <c r="F95" s="7">
        <v>35774</v>
      </c>
      <c r="G95" s="16"/>
      <c r="H95" s="16" t="s">
        <v>235</v>
      </c>
      <c r="I95" s="16" t="s">
        <v>204</v>
      </c>
      <c r="J95" s="16"/>
      <c r="K95" s="62" t="s">
        <v>236</v>
      </c>
      <c r="L95" s="68"/>
    </row>
    <row r="96" spans="1:12" ht="15.75" thickBot="1" x14ac:dyDescent="0.3">
      <c r="A96" s="34" t="s">
        <v>2</v>
      </c>
      <c r="B96" s="81"/>
      <c r="C96" s="61" t="s">
        <v>19</v>
      </c>
      <c r="D96" s="61" t="s">
        <v>23</v>
      </c>
      <c r="E96" s="61" t="s">
        <v>6</v>
      </c>
      <c r="F96" s="61" t="s">
        <v>7</v>
      </c>
      <c r="G96" s="16"/>
      <c r="H96" s="16"/>
      <c r="I96" s="4"/>
      <c r="J96" s="16"/>
      <c r="K96" s="62"/>
      <c r="L96" s="60"/>
    </row>
    <row r="97" spans="1:12" ht="15.75" thickBot="1" x14ac:dyDescent="0.3">
      <c r="A97" s="34">
        <v>57</v>
      </c>
      <c r="B97" s="16" t="s">
        <v>237</v>
      </c>
      <c r="C97" s="61" t="s">
        <v>32</v>
      </c>
      <c r="D97" s="61" t="s">
        <v>238</v>
      </c>
      <c r="E97" s="3">
        <v>23195</v>
      </c>
      <c r="F97" s="3">
        <v>29463</v>
      </c>
      <c r="G97" s="16" t="s">
        <v>16</v>
      </c>
      <c r="H97" s="16"/>
      <c r="I97" s="16"/>
      <c r="J97" s="16"/>
      <c r="K97" s="62"/>
      <c r="L97" s="60"/>
    </row>
    <row r="98" spans="1:12" ht="15.75" thickBot="1" x14ac:dyDescent="0.3">
      <c r="A98" s="34" t="s">
        <v>2</v>
      </c>
      <c r="B98" s="16"/>
      <c r="C98" s="61" t="s">
        <v>19</v>
      </c>
      <c r="D98" s="61" t="s">
        <v>23</v>
      </c>
      <c r="E98" s="61" t="s">
        <v>6</v>
      </c>
      <c r="F98" s="61" t="s">
        <v>7</v>
      </c>
      <c r="G98" s="27" t="s">
        <v>8</v>
      </c>
      <c r="H98" s="16"/>
      <c r="I98" s="16"/>
      <c r="J98" s="16"/>
      <c r="K98" s="62"/>
      <c r="L98" s="60"/>
    </row>
    <row r="99" spans="1:12" ht="36.75" thickBot="1" x14ac:dyDescent="0.3">
      <c r="A99" s="34">
        <f>A97+1</f>
        <v>58</v>
      </c>
      <c r="B99" s="16" t="s">
        <v>239</v>
      </c>
      <c r="C99" s="61" t="s">
        <v>240</v>
      </c>
      <c r="D99" s="61" t="s">
        <v>241</v>
      </c>
      <c r="E99" s="3">
        <v>24798</v>
      </c>
      <c r="F99" s="9">
        <v>40989</v>
      </c>
      <c r="G99" s="16" t="s">
        <v>242</v>
      </c>
      <c r="H99" s="16"/>
      <c r="I99" s="16" t="s">
        <v>243</v>
      </c>
      <c r="J99" s="16" t="s">
        <v>244</v>
      </c>
      <c r="K99" s="62" t="s">
        <v>245</v>
      </c>
      <c r="L99" s="69"/>
    </row>
    <row r="100" spans="1:12" ht="48.75" thickBot="1" x14ac:dyDescent="0.3">
      <c r="A100" s="34">
        <v>59</v>
      </c>
      <c r="B100" s="81"/>
      <c r="C100" s="16" t="s">
        <v>246</v>
      </c>
      <c r="D100" s="16" t="s">
        <v>247</v>
      </c>
      <c r="E100" s="16" t="s">
        <v>248</v>
      </c>
      <c r="F100" s="10">
        <v>36144</v>
      </c>
      <c r="G100" s="16" t="s">
        <v>249</v>
      </c>
      <c r="H100" s="16" t="s">
        <v>250</v>
      </c>
      <c r="I100" s="4" t="s">
        <v>251</v>
      </c>
      <c r="J100" s="16" t="s">
        <v>252</v>
      </c>
      <c r="K100" s="67"/>
      <c r="L100" s="68"/>
    </row>
    <row r="101" spans="1:12" ht="15.75" thickBot="1" x14ac:dyDescent="0.3">
      <c r="A101" s="34" t="s">
        <v>2</v>
      </c>
      <c r="B101" s="81"/>
      <c r="C101" s="81"/>
      <c r="D101" s="16"/>
      <c r="E101" s="61" t="s">
        <v>19</v>
      </c>
      <c r="F101" s="61" t="s">
        <v>23</v>
      </c>
      <c r="G101" s="61" t="s">
        <v>6</v>
      </c>
      <c r="H101" s="61" t="s">
        <v>8</v>
      </c>
      <c r="I101" s="8"/>
      <c r="J101" s="16"/>
      <c r="K101" s="62"/>
      <c r="L101" s="60"/>
    </row>
    <row r="102" spans="1:12" ht="24.75" thickBot="1" x14ac:dyDescent="0.3">
      <c r="A102" s="34">
        <f>A100+1</f>
        <v>60</v>
      </c>
      <c r="B102" s="81"/>
      <c r="C102" s="81"/>
      <c r="D102" s="16" t="s">
        <v>253</v>
      </c>
      <c r="E102" s="16" t="s">
        <v>247</v>
      </c>
      <c r="F102" s="16" t="s">
        <v>254</v>
      </c>
      <c r="G102" s="7">
        <v>39576</v>
      </c>
      <c r="H102" s="16" t="s">
        <v>47</v>
      </c>
      <c r="I102" s="16"/>
      <c r="J102" s="16"/>
      <c r="K102" s="62"/>
      <c r="L102" s="60"/>
    </row>
    <row r="103" spans="1:12" ht="15.75" thickBot="1" x14ac:dyDescent="0.3">
      <c r="A103" s="34">
        <v>61</v>
      </c>
      <c r="B103" s="81"/>
      <c r="C103" s="81"/>
      <c r="D103" s="16" t="s">
        <v>255</v>
      </c>
      <c r="E103" s="16" t="s">
        <v>247</v>
      </c>
      <c r="F103" s="16" t="s">
        <v>256</v>
      </c>
      <c r="G103" s="7">
        <v>41334</v>
      </c>
      <c r="H103" s="16" t="s">
        <v>47</v>
      </c>
      <c r="I103" s="16"/>
      <c r="J103" s="16"/>
      <c r="K103" s="62"/>
      <c r="L103" s="60"/>
    </row>
    <row r="104" spans="1:12" ht="15.75" thickBot="1" x14ac:dyDescent="0.3">
      <c r="A104" s="34" t="s">
        <v>2</v>
      </c>
      <c r="B104" s="81"/>
      <c r="C104" s="81"/>
      <c r="D104" s="61" t="s">
        <v>19</v>
      </c>
      <c r="E104" s="61" t="s">
        <v>23</v>
      </c>
      <c r="F104" s="61" t="s">
        <v>6</v>
      </c>
      <c r="G104" s="61" t="s">
        <v>7</v>
      </c>
      <c r="H104" s="61" t="s">
        <v>8</v>
      </c>
      <c r="I104" s="4"/>
      <c r="J104" s="16"/>
      <c r="K104" s="62"/>
      <c r="L104" s="60"/>
    </row>
    <row r="105" spans="1:12" ht="36.75" thickBot="1" x14ac:dyDescent="0.3">
      <c r="A105" s="34">
        <v>62</v>
      </c>
      <c r="B105" s="81"/>
      <c r="C105" s="16" t="s">
        <v>257</v>
      </c>
      <c r="D105" s="16" t="s">
        <v>258</v>
      </c>
      <c r="E105" s="16" t="s">
        <v>259</v>
      </c>
      <c r="F105" s="3">
        <v>33862</v>
      </c>
      <c r="G105" s="16"/>
      <c r="H105" s="16" t="s">
        <v>260</v>
      </c>
      <c r="I105" s="16" t="s">
        <v>261</v>
      </c>
      <c r="J105" s="16"/>
      <c r="K105" s="67"/>
      <c r="L105" s="39" t="s">
        <v>262</v>
      </c>
    </row>
    <row r="106" spans="1:12" ht="15.75" thickBot="1" x14ac:dyDescent="0.3">
      <c r="A106" s="34" t="s">
        <v>2</v>
      </c>
      <c r="B106" s="81"/>
      <c r="C106" s="16"/>
      <c r="D106" s="16"/>
      <c r="E106" s="61" t="s">
        <v>19</v>
      </c>
      <c r="F106" s="32" t="s">
        <v>23</v>
      </c>
      <c r="G106" s="61" t="s">
        <v>6</v>
      </c>
      <c r="H106" s="61" t="s">
        <v>7</v>
      </c>
      <c r="I106" s="61" t="s">
        <v>8</v>
      </c>
      <c r="J106" s="16"/>
      <c r="K106" s="62"/>
      <c r="L106" s="60"/>
    </row>
    <row r="107" spans="1:12" ht="24.75" thickBot="1" x14ac:dyDescent="0.3">
      <c r="A107" s="34">
        <f>A105+1</f>
        <v>63</v>
      </c>
      <c r="B107" s="81"/>
      <c r="C107" s="16"/>
      <c r="D107" s="16" t="s">
        <v>263</v>
      </c>
      <c r="E107" s="16" t="s">
        <v>264</v>
      </c>
      <c r="F107" s="3" t="s">
        <v>265</v>
      </c>
      <c r="G107" s="3">
        <v>42534</v>
      </c>
      <c r="H107" s="16"/>
      <c r="I107" s="16" t="s">
        <v>47</v>
      </c>
      <c r="J107" s="16"/>
      <c r="K107" s="62"/>
      <c r="L107" s="60"/>
    </row>
    <row r="108" spans="1:12" ht="15.75" thickBot="1" x14ac:dyDescent="0.3">
      <c r="A108" s="34">
        <v>64</v>
      </c>
      <c r="B108" s="81"/>
      <c r="C108" s="16"/>
      <c r="D108" s="16" t="s">
        <v>266</v>
      </c>
      <c r="E108" s="16" t="s">
        <v>264</v>
      </c>
      <c r="F108" s="3" t="s">
        <v>267</v>
      </c>
      <c r="G108" s="3">
        <v>43252</v>
      </c>
      <c r="H108" s="16"/>
      <c r="I108" s="16" t="s">
        <v>47</v>
      </c>
      <c r="J108" s="16"/>
      <c r="K108" s="62"/>
      <c r="L108" s="60"/>
    </row>
    <row r="109" spans="1:12" ht="48.75" thickBot="1" x14ac:dyDescent="0.3">
      <c r="A109" s="34">
        <v>65</v>
      </c>
      <c r="B109" s="81"/>
      <c r="C109" s="16" t="s">
        <v>268</v>
      </c>
      <c r="D109" s="16" t="s">
        <v>240</v>
      </c>
      <c r="E109" s="16" t="s">
        <v>269</v>
      </c>
      <c r="F109" s="3">
        <v>34887</v>
      </c>
      <c r="G109" s="16" t="s">
        <v>2</v>
      </c>
      <c r="H109" s="16" t="s">
        <v>270</v>
      </c>
      <c r="I109" s="16" t="s">
        <v>271</v>
      </c>
      <c r="J109" s="16"/>
      <c r="K109" s="62" t="s">
        <v>272</v>
      </c>
      <c r="L109" s="39" t="s">
        <v>273</v>
      </c>
    </row>
    <row r="110" spans="1:12" ht="36.75" thickBot="1" x14ac:dyDescent="0.3">
      <c r="A110" s="34">
        <v>66</v>
      </c>
      <c r="B110" s="16" t="s">
        <v>274</v>
      </c>
      <c r="C110" s="61" t="s">
        <v>275</v>
      </c>
      <c r="D110" s="61" t="s">
        <v>276</v>
      </c>
      <c r="E110" s="3">
        <v>26917</v>
      </c>
      <c r="F110" s="16"/>
      <c r="G110" s="16" t="s">
        <v>2</v>
      </c>
      <c r="H110" s="16" t="s">
        <v>277</v>
      </c>
      <c r="I110" s="4" t="s">
        <v>278</v>
      </c>
      <c r="J110" s="16" t="s">
        <v>279</v>
      </c>
      <c r="K110" s="60" t="s">
        <v>280</v>
      </c>
      <c r="L110" s="39" t="s">
        <v>281</v>
      </c>
    </row>
    <row r="111" spans="1:12" ht="15.75" thickBot="1" x14ac:dyDescent="0.3">
      <c r="A111" s="34" t="s">
        <v>2</v>
      </c>
      <c r="B111" s="81"/>
      <c r="C111" s="81"/>
      <c r="D111" s="61" t="s">
        <v>19</v>
      </c>
      <c r="E111" s="61" t="s">
        <v>23</v>
      </c>
      <c r="F111" s="61" t="s">
        <v>6</v>
      </c>
      <c r="G111" s="61" t="s">
        <v>7</v>
      </c>
      <c r="H111" s="61" t="s">
        <v>8</v>
      </c>
      <c r="I111" s="4"/>
      <c r="J111" s="16"/>
      <c r="K111" s="62"/>
      <c r="L111" s="60"/>
    </row>
    <row r="112" spans="1:12" ht="15.75" customHeight="1" thickBot="1" x14ac:dyDescent="0.3">
      <c r="A112" s="34">
        <f>A110+1</f>
        <v>67</v>
      </c>
      <c r="B112" s="81"/>
      <c r="C112" s="81" t="s">
        <v>282</v>
      </c>
      <c r="D112" s="16" t="s">
        <v>275</v>
      </c>
      <c r="E112" s="16" t="s">
        <v>283</v>
      </c>
      <c r="F112" s="3">
        <v>38574</v>
      </c>
      <c r="G112" s="61"/>
      <c r="H112" s="16" t="s">
        <v>47</v>
      </c>
      <c r="I112" s="4"/>
      <c r="J112" s="16"/>
      <c r="K112" s="62"/>
      <c r="L112" s="60"/>
    </row>
    <row r="113" spans="1:12" ht="15.75" customHeight="1" thickBot="1" x14ac:dyDescent="0.3">
      <c r="A113" s="34">
        <v>68</v>
      </c>
      <c r="B113" s="81"/>
      <c r="C113" s="81" t="s">
        <v>284</v>
      </c>
      <c r="D113" s="16" t="s">
        <v>275</v>
      </c>
      <c r="E113" s="16" t="s">
        <v>285</v>
      </c>
      <c r="F113" s="3">
        <v>39539</v>
      </c>
      <c r="G113" s="16"/>
      <c r="H113" s="16" t="s">
        <v>47</v>
      </c>
      <c r="I113" s="4"/>
      <c r="J113" s="16"/>
      <c r="K113" s="62"/>
      <c r="L113" s="60"/>
    </row>
    <row r="114" spans="1:12" ht="15.75" customHeight="1" thickBot="1" x14ac:dyDescent="0.3">
      <c r="A114" s="34">
        <v>69</v>
      </c>
      <c r="B114" s="81"/>
      <c r="C114" s="81" t="s">
        <v>268</v>
      </c>
      <c r="D114" s="16" t="s">
        <v>275</v>
      </c>
      <c r="E114" s="16" t="s">
        <v>286</v>
      </c>
      <c r="F114" s="3">
        <v>40994</v>
      </c>
      <c r="G114" s="16"/>
      <c r="H114" s="16" t="s">
        <v>47</v>
      </c>
      <c r="I114" s="4"/>
      <c r="J114" s="16"/>
      <c r="K114" s="62"/>
      <c r="L114" s="60"/>
    </row>
    <row r="115" spans="1:12" ht="15.75" customHeight="1" thickBot="1" x14ac:dyDescent="0.3">
      <c r="A115" s="34"/>
      <c r="B115" s="61" t="s">
        <v>19</v>
      </c>
      <c r="C115" s="61" t="s">
        <v>23</v>
      </c>
      <c r="D115" s="61" t="s">
        <v>6</v>
      </c>
      <c r="E115" s="61" t="s">
        <v>7</v>
      </c>
      <c r="F115" s="61" t="s">
        <v>8</v>
      </c>
      <c r="G115" s="19"/>
      <c r="H115" s="63"/>
      <c r="I115" s="4"/>
      <c r="J115" s="16"/>
      <c r="K115" s="62"/>
      <c r="L115" s="60"/>
    </row>
    <row r="116" spans="1:12" ht="84.75" thickBot="1" x14ac:dyDescent="0.3">
      <c r="A116" s="34">
        <v>70</v>
      </c>
      <c r="B116" s="61" t="s">
        <v>287</v>
      </c>
      <c r="C116" s="61" t="s">
        <v>288</v>
      </c>
      <c r="D116" s="3">
        <v>14850</v>
      </c>
      <c r="E116" s="3">
        <v>42843</v>
      </c>
      <c r="F116" s="18" t="s">
        <v>289</v>
      </c>
      <c r="G116" s="64"/>
      <c r="H116" s="65"/>
      <c r="I116" s="12" t="s">
        <v>290</v>
      </c>
      <c r="J116" s="4" t="s">
        <v>291</v>
      </c>
      <c r="K116" s="62" t="s">
        <v>292</v>
      </c>
      <c r="L116" s="39" t="s">
        <v>2</v>
      </c>
    </row>
    <row r="117" spans="1:12" ht="15.75" thickBot="1" x14ac:dyDescent="0.3">
      <c r="A117" s="34" t="s">
        <v>2</v>
      </c>
      <c r="B117" s="16"/>
      <c r="C117" s="61" t="s">
        <v>19</v>
      </c>
      <c r="D117" s="61" t="s">
        <v>23</v>
      </c>
      <c r="E117" s="61" t="s">
        <v>6</v>
      </c>
      <c r="F117" s="61" t="s">
        <v>7</v>
      </c>
      <c r="G117" s="61" t="s">
        <v>8</v>
      </c>
      <c r="H117" s="11"/>
      <c r="I117" s="12"/>
      <c r="J117" s="12"/>
      <c r="K117" s="62"/>
      <c r="L117" s="60"/>
    </row>
    <row r="118" spans="1:12" ht="96.75" thickBot="1" x14ac:dyDescent="0.3">
      <c r="A118" s="34">
        <f>A116+1</f>
        <v>71</v>
      </c>
      <c r="B118" s="16" t="s">
        <v>293</v>
      </c>
      <c r="C118" s="16" t="s">
        <v>32</v>
      </c>
      <c r="D118" s="16" t="s">
        <v>294</v>
      </c>
      <c r="E118" s="3">
        <v>23667</v>
      </c>
      <c r="F118" s="16"/>
      <c r="G118" s="16" t="s">
        <v>815</v>
      </c>
      <c r="H118" s="11"/>
      <c r="I118" s="12" t="s">
        <v>296</v>
      </c>
      <c r="J118" s="12" t="s">
        <v>297</v>
      </c>
      <c r="K118" s="62" t="s">
        <v>298</v>
      </c>
      <c r="L118" s="39" t="s">
        <v>299</v>
      </c>
    </row>
    <row r="119" spans="1:12" ht="24.75" thickBot="1" x14ac:dyDescent="0.3">
      <c r="A119" s="34">
        <v>72</v>
      </c>
      <c r="B119" s="16"/>
      <c r="C119" s="61" t="s">
        <v>300</v>
      </c>
      <c r="D119" s="16" t="s">
        <v>301</v>
      </c>
      <c r="E119" s="3" t="s">
        <v>302</v>
      </c>
      <c r="F119" s="16" t="s">
        <v>303</v>
      </c>
      <c r="G119" s="16"/>
      <c r="H119" s="11"/>
      <c r="I119" s="12"/>
      <c r="J119" s="12" t="s">
        <v>304</v>
      </c>
      <c r="K119" s="62"/>
      <c r="L119" s="39"/>
    </row>
    <row r="120" spans="1:12" ht="24.75" thickBot="1" x14ac:dyDescent="0.3">
      <c r="A120" s="34"/>
      <c r="B120" s="16"/>
      <c r="C120" s="61" t="s">
        <v>305</v>
      </c>
      <c r="D120" s="16" t="s">
        <v>301</v>
      </c>
      <c r="E120" s="3" t="s">
        <v>306</v>
      </c>
      <c r="F120" s="16" t="s">
        <v>307</v>
      </c>
      <c r="G120" s="16"/>
      <c r="H120" s="11"/>
      <c r="I120" s="12"/>
      <c r="J120" s="12" t="s">
        <v>304</v>
      </c>
      <c r="K120" s="62"/>
      <c r="L120" s="39"/>
    </row>
    <row r="121" spans="1:12" ht="60.75" thickBot="1" x14ac:dyDescent="0.3">
      <c r="A121" s="34">
        <v>73</v>
      </c>
      <c r="B121" s="61" t="s">
        <v>308</v>
      </c>
      <c r="C121" s="61" t="s">
        <v>309</v>
      </c>
      <c r="D121" s="3">
        <v>16177</v>
      </c>
      <c r="E121" s="16"/>
      <c r="F121" s="16"/>
      <c r="G121" s="16" t="s">
        <v>310</v>
      </c>
      <c r="H121" s="16"/>
      <c r="I121" s="4" t="s">
        <v>311</v>
      </c>
      <c r="J121" s="16" t="s">
        <v>312</v>
      </c>
      <c r="K121" s="62" t="s">
        <v>313</v>
      </c>
      <c r="L121" s="39" t="s">
        <v>314</v>
      </c>
    </row>
    <row r="122" spans="1:12" ht="15.75" thickBot="1" x14ac:dyDescent="0.3">
      <c r="A122" s="34" t="s">
        <v>2</v>
      </c>
      <c r="B122" s="81"/>
      <c r="C122" s="61" t="s">
        <v>19</v>
      </c>
      <c r="D122" s="61" t="s">
        <v>23</v>
      </c>
      <c r="E122" s="61" t="s">
        <v>6</v>
      </c>
      <c r="F122" s="61" t="s">
        <v>7</v>
      </c>
      <c r="G122" s="61" t="s">
        <v>8</v>
      </c>
      <c r="H122" s="16"/>
      <c r="I122" s="61"/>
      <c r="J122" s="61"/>
      <c r="K122" s="62"/>
      <c r="L122" s="60"/>
    </row>
    <row r="123" spans="1:12" ht="36.75" thickBot="1" x14ac:dyDescent="0.3">
      <c r="A123" s="34">
        <f>A121+1</f>
        <v>74</v>
      </c>
      <c r="B123" s="16" t="s">
        <v>315</v>
      </c>
      <c r="C123" s="16" t="s">
        <v>316</v>
      </c>
      <c r="D123" s="16" t="s">
        <v>317</v>
      </c>
      <c r="E123" s="3">
        <v>24289</v>
      </c>
      <c r="F123" s="16"/>
      <c r="G123" s="16" t="s">
        <v>318</v>
      </c>
      <c r="H123" s="16"/>
      <c r="I123" s="4" t="s">
        <v>319</v>
      </c>
      <c r="J123" s="16" t="s">
        <v>320</v>
      </c>
      <c r="K123" s="62" t="s">
        <v>321</v>
      </c>
      <c r="L123" s="68"/>
    </row>
    <row r="124" spans="1:12" ht="15.75" thickBot="1" x14ac:dyDescent="0.3">
      <c r="A124" s="34" t="s">
        <v>2</v>
      </c>
      <c r="B124" s="81"/>
      <c r="C124" s="16" t="s">
        <v>2</v>
      </c>
      <c r="D124" s="61" t="s">
        <v>19</v>
      </c>
      <c r="E124" s="61" t="s">
        <v>23</v>
      </c>
      <c r="F124" s="61" t="s">
        <v>6</v>
      </c>
      <c r="G124" s="81"/>
      <c r="H124" s="16"/>
      <c r="I124" s="8"/>
      <c r="J124" s="16"/>
      <c r="K124" s="67"/>
      <c r="L124" s="68"/>
    </row>
    <row r="125" spans="1:12" ht="15.75" thickBot="1" x14ac:dyDescent="0.3">
      <c r="A125" s="34">
        <f>A123+1</f>
        <v>75</v>
      </c>
      <c r="B125" s="81"/>
      <c r="C125" s="16" t="s">
        <v>322</v>
      </c>
      <c r="D125" s="16" t="s">
        <v>316</v>
      </c>
      <c r="E125" s="4" t="s">
        <v>323</v>
      </c>
      <c r="F125" s="7">
        <v>31885</v>
      </c>
      <c r="G125" s="16" t="s">
        <v>47</v>
      </c>
      <c r="H125" s="16"/>
      <c r="I125" s="8"/>
      <c r="J125" s="16"/>
      <c r="K125" s="67"/>
      <c r="L125" s="68"/>
    </row>
    <row r="126" spans="1:12" ht="15.75" thickBot="1" x14ac:dyDescent="0.3">
      <c r="A126" s="34">
        <v>76</v>
      </c>
      <c r="B126" s="81"/>
      <c r="C126" s="16" t="s">
        <v>324</v>
      </c>
      <c r="D126" s="16" t="s">
        <v>316</v>
      </c>
      <c r="E126" s="4" t="s">
        <v>325</v>
      </c>
      <c r="F126" s="7">
        <v>34342</v>
      </c>
      <c r="G126" s="16" t="s">
        <v>47</v>
      </c>
      <c r="H126" s="16"/>
      <c r="I126" s="8"/>
      <c r="J126" s="16"/>
      <c r="K126" s="67"/>
      <c r="L126" s="68"/>
    </row>
    <row r="127" spans="1:12" ht="15.75" thickBot="1" x14ac:dyDescent="0.3">
      <c r="A127" s="34">
        <v>77</v>
      </c>
      <c r="B127" s="81"/>
      <c r="C127" s="16" t="s">
        <v>326</v>
      </c>
      <c r="D127" s="16" t="s">
        <v>316</v>
      </c>
      <c r="E127" s="4" t="s">
        <v>327</v>
      </c>
      <c r="F127" s="7">
        <v>35042</v>
      </c>
      <c r="G127" s="7" t="s">
        <v>47</v>
      </c>
      <c r="H127" s="16"/>
      <c r="I127" s="8"/>
      <c r="J127" s="16"/>
      <c r="K127" s="67"/>
      <c r="L127" s="68"/>
    </row>
    <row r="128" spans="1:12" ht="24.75" thickBot="1" x14ac:dyDescent="0.3">
      <c r="A128" s="34">
        <v>78</v>
      </c>
      <c r="B128" s="81"/>
      <c r="C128" s="16" t="s">
        <v>328</v>
      </c>
      <c r="D128" s="16" t="s">
        <v>316</v>
      </c>
      <c r="E128" s="4" t="s">
        <v>329</v>
      </c>
      <c r="F128" s="7">
        <v>36409</v>
      </c>
      <c r="G128" s="16" t="s">
        <v>47</v>
      </c>
      <c r="H128" s="16"/>
      <c r="I128" s="8"/>
      <c r="J128" s="16"/>
      <c r="K128" s="67"/>
      <c r="L128" s="68"/>
    </row>
    <row r="129" spans="1:12" ht="48.75" thickBot="1" x14ac:dyDescent="0.3">
      <c r="A129" s="34">
        <v>79</v>
      </c>
      <c r="B129" s="16" t="s">
        <v>330</v>
      </c>
      <c r="C129" s="16" t="s">
        <v>331</v>
      </c>
      <c r="D129" s="16" t="s">
        <v>332</v>
      </c>
      <c r="E129" s="3">
        <v>27253</v>
      </c>
      <c r="F129" s="16"/>
      <c r="G129" s="16" t="s">
        <v>816</v>
      </c>
      <c r="H129" s="16"/>
      <c r="I129" s="4" t="s">
        <v>333</v>
      </c>
      <c r="J129" s="16" t="s">
        <v>334</v>
      </c>
      <c r="K129" s="67"/>
      <c r="L129" s="39" t="s">
        <v>335</v>
      </c>
    </row>
    <row r="130" spans="1:12" ht="15.75" thickBot="1" x14ac:dyDescent="0.3">
      <c r="A130" s="34" t="s">
        <v>2</v>
      </c>
      <c r="B130" s="81"/>
      <c r="C130" s="16"/>
      <c r="D130" s="61" t="s">
        <v>19</v>
      </c>
      <c r="E130" s="61" t="s">
        <v>23</v>
      </c>
      <c r="F130" s="61" t="s">
        <v>6</v>
      </c>
      <c r="G130" s="81"/>
      <c r="H130" s="16"/>
      <c r="I130" s="8"/>
      <c r="J130" s="16"/>
      <c r="K130" s="67"/>
      <c r="L130" s="68"/>
    </row>
    <row r="131" spans="1:12" ht="36.75" thickBot="1" x14ac:dyDescent="0.3">
      <c r="A131" s="34">
        <f>A129+1</f>
        <v>80</v>
      </c>
      <c r="B131" s="81"/>
      <c r="C131" s="16" t="s">
        <v>336</v>
      </c>
      <c r="D131" s="16" t="s">
        <v>331</v>
      </c>
      <c r="E131" s="16" t="s">
        <v>337</v>
      </c>
      <c r="F131" s="7">
        <v>35027</v>
      </c>
      <c r="G131" s="26" t="s">
        <v>817</v>
      </c>
      <c r="H131" s="16" t="s">
        <v>834</v>
      </c>
      <c r="I131" s="8"/>
      <c r="J131" s="16"/>
      <c r="K131" s="67"/>
      <c r="L131" s="85" t="s">
        <v>818</v>
      </c>
    </row>
    <row r="132" spans="1:12" ht="24.75" thickBot="1" x14ac:dyDescent="0.3">
      <c r="A132" s="34">
        <v>81</v>
      </c>
      <c r="B132" s="81"/>
      <c r="C132" s="16" t="s">
        <v>338</v>
      </c>
      <c r="D132" s="16" t="s">
        <v>331</v>
      </c>
      <c r="E132" s="16" t="s">
        <v>339</v>
      </c>
      <c r="F132" s="3">
        <v>40519</v>
      </c>
      <c r="G132" s="16" t="s">
        <v>47</v>
      </c>
      <c r="H132" s="16"/>
      <c r="I132" s="8"/>
      <c r="J132" s="16"/>
      <c r="K132" s="62"/>
      <c r="L132" s="60"/>
    </row>
    <row r="133" spans="1:12" ht="15.75" thickBot="1" x14ac:dyDescent="0.3">
      <c r="A133" s="34">
        <v>82</v>
      </c>
      <c r="B133" s="81"/>
      <c r="C133" s="16" t="s">
        <v>340</v>
      </c>
      <c r="D133" s="16" t="s">
        <v>331</v>
      </c>
      <c r="E133" s="16" t="s">
        <v>341</v>
      </c>
      <c r="F133" s="3">
        <v>41199</v>
      </c>
      <c r="G133" s="16" t="s">
        <v>47</v>
      </c>
      <c r="H133" s="16"/>
      <c r="I133" s="8"/>
      <c r="J133" s="16"/>
      <c r="K133" s="62"/>
      <c r="L133" s="60"/>
    </row>
    <row r="134" spans="1:12" ht="15.75" thickBot="1" x14ac:dyDescent="0.3">
      <c r="A134" s="34"/>
      <c r="B134" s="81"/>
      <c r="C134" s="61" t="s">
        <v>19</v>
      </c>
      <c r="D134" s="61" t="s">
        <v>23</v>
      </c>
      <c r="E134" s="61" t="s">
        <v>6</v>
      </c>
      <c r="F134" s="3"/>
      <c r="G134" s="16"/>
      <c r="H134" s="16"/>
      <c r="I134" s="8"/>
      <c r="J134" s="16"/>
      <c r="K134" s="62"/>
      <c r="L134" s="60"/>
    </row>
    <row r="135" spans="1:12" ht="36.75" thickBot="1" x14ac:dyDescent="0.3">
      <c r="A135" s="34">
        <v>83</v>
      </c>
      <c r="B135" s="16" t="s">
        <v>342</v>
      </c>
      <c r="C135" s="16" t="s">
        <v>343</v>
      </c>
      <c r="D135" s="16" t="s">
        <v>344</v>
      </c>
      <c r="E135" s="3">
        <v>27601</v>
      </c>
      <c r="F135" s="16"/>
      <c r="G135" s="26" t="s">
        <v>345</v>
      </c>
      <c r="H135" s="16"/>
      <c r="I135" s="4" t="s">
        <v>2</v>
      </c>
      <c r="J135" s="4" t="s">
        <v>2</v>
      </c>
      <c r="K135" s="62" t="s">
        <v>346</v>
      </c>
      <c r="L135" s="74" t="s">
        <v>347</v>
      </c>
    </row>
    <row r="136" spans="1:12" ht="36.75" thickBot="1" x14ac:dyDescent="0.3">
      <c r="A136" s="34">
        <v>84</v>
      </c>
      <c r="B136" s="16" t="s">
        <v>348</v>
      </c>
      <c r="C136" s="16" t="s">
        <v>343</v>
      </c>
      <c r="D136" s="16" t="s">
        <v>349</v>
      </c>
      <c r="E136" s="3">
        <v>29105</v>
      </c>
      <c r="F136" s="16"/>
      <c r="G136" s="26" t="s">
        <v>350</v>
      </c>
      <c r="H136" s="16"/>
      <c r="I136" s="4" t="s">
        <v>351</v>
      </c>
      <c r="J136" s="4" t="s">
        <v>352</v>
      </c>
      <c r="K136" s="62"/>
      <c r="L136" s="39" t="s">
        <v>353</v>
      </c>
    </row>
    <row r="137" spans="1:12" ht="15.75" thickBot="1" x14ac:dyDescent="0.3">
      <c r="A137" s="34" t="s">
        <v>2</v>
      </c>
      <c r="B137" s="81"/>
      <c r="C137" s="16"/>
      <c r="D137" s="61" t="s">
        <v>19</v>
      </c>
      <c r="E137" s="61" t="s">
        <v>23</v>
      </c>
      <c r="F137" s="61" t="s">
        <v>6</v>
      </c>
      <c r="G137" s="81"/>
      <c r="H137" s="16"/>
      <c r="I137" s="8"/>
      <c r="J137" s="8"/>
      <c r="K137" s="62"/>
      <c r="L137" s="60"/>
    </row>
    <row r="138" spans="1:12" ht="24.75" thickBot="1" x14ac:dyDescent="0.3">
      <c r="A138" s="34">
        <f>A136+1</f>
        <v>85</v>
      </c>
      <c r="B138" s="81"/>
      <c r="C138" s="16" t="s">
        <v>354</v>
      </c>
      <c r="D138" s="4" t="s">
        <v>343</v>
      </c>
      <c r="E138" s="4" t="s">
        <v>355</v>
      </c>
      <c r="F138" s="7">
        <v>36746</v>
      </c>
      <c r="G138" s="16" t="s">
        <v>47</v>
      </c>
      <c r="H138" s="16"/>
      <c r="I138" s="8"/>
      <c r="J138" s="8"/>
      <c r="K138" s="62"/>
      <c r="L138" s="60"/>
    </row>
    <row r="139" spans="1:12" ht="126.75" customHeight="1" thickBot="1" x14ac:dyDescent="0.3">
      <c r="A139" s="34">
        <v>86</v>
      </c>
      <c r="B139" s="61" t="s">
        <v>356</v>
      </c>
      <c r="C139" s="61" t="s">
        <v>357</v>
      </c>
      <c r="D139" s="61"/>
      <c r="E139" s="16" t="s">
        <v>358</v>
      </c>
      <c r="F139" s="16" t="s">
        <v>359</v>
      </c>
      <c r="G139" s="16" t="s">
        <v>360</v>
      </c>
      <c r="H139" s="61"/>
      <c r="I139" s="16" t="s">
        <v>361</v>
      </c>
      <c r="J139" s="16" t="s">
        <v>362</v>
      </c>
      <c r="K139" s="62"/>
      <c r="L139" s="60"/>
    </row>
    <row r="140" spans="1:12" ht="15.75" thickBot="1" x14ac:dyDescent="0.3">
      <c r="A140" s="34" t="s">
        <v>2</v>
      </c>
      <c r="B140" s="61" t="s">
        <v>19</v>
      </c>
      <c r="C140" s="61" t="s">
        <v>23</v>
      </c>
      <c r="D140" s="61"/>
      <c r="E140" s="61" t="s">
        <v>6</v>
      </c>
      <c r="F140" s="61" t="s">
        <v>7</v>
      </c>
      <c r="G140" s="61" t="s">
        <v>8</v>
      </c>
      <c r="H140" s="61"/>
      <c r="I140" s="61"/>
      <c r="J140" s="61"/>
      <c r="K140" s="62"/>
      <c r="L140" s="60"/>
    </row>
    <row r="141" spans="1:12" ht="36.75" thickBot="1" x14ac:dyDescent="0.3">
      <c r="A141" s="34">
        <f>A139+1</f>
        <v>87</v>
      </c>
      <c r="B141" s="61" t="s">
        <v>363</v>
      </c>
      <c r="C141" s="61" t="s">
        <v>364</v>
      </c>
      <c r="D141" s="16"/>
      <c r="E141" s="3">
        <v>17310</v>
      </c>
      <c r="F141" s="16"/>
      <c r="G141" s="16" t="s">
        <v>365</v>
      </c>
      <c r="H141" s="16"/>
      <c r="I141" s="16" t="s">
        <v>366</v>
      </c>
      <c r="J141" s="16" t="s">
        <v>367</v>
      </c>
      <c r="K141" s="60" t="s">
        <v>368</v>
      </c>
      <c r="L141" s="39" t="s">
        <v>369</v>
      </c>
    </row>
    <row r="142" spans="1:12" ht="15.75" thickBot="1" x14ac:dyDescent="0.3">
      <c r="A142" s="34" t="s">
        <v>2</v>
      </c>
      <c r="B142" s="81"/>
      <c r="C142" s="61" t="s">
        <v>19</v>
      </c>
      <c r="D142" s="61" t="s">
        <v>23</v>
      </c>
      <c r="E142" s="61" t="s">
        <v>6</v>
      </c>
      <c r="F142" s="61" t="s">
        <v>7</v>
      </c>
      <c r="G142" s="61" t="s">
        <v>8</v>
      </c>
      <c r="H142" s="16"/>
      <c r="I142" s="16"/>
      <c r="J142" s="16"/>
      <c r="K142" s="62"/>
      <c r="L142" s="60"/>
    </row>
    <row r="143" spans="1:12" ht="36.75" thickBot="1" x14ac:dyDescent="0.3">
      <c r="A143" s="34">
        <f>A141+1</f>
        <v>88</v>
      </c>
      <c r="B143" s="16" t="s">
        <v>370</v>
      </c>
      <c r="C143" s="61" t="s">
        <v>371</v>
      </c>
      <c r="D143" s="61" t="s">
        <v>372</v>
      </c>
      <c r="E143" s="3">
        <v>27069</v>
      </c>
      <c r="F143" s="16"/>
      <c r="G143" s="16" t="s">
        <v>373</v>
      </c>
      <c r="H143" s="16"/>
      <c r="I143" s="16" t="s">
        <v>374</v>
      </c>
      <c r="J143" s="16" t="s">
        <v>375</v>
      </c>
      <c r="K143" s="62" t="s">
        <v>376</v>
      </c>
      <c r="L143" s="39" t="s">
        <v>377</v>
      </c>
    </row>
    <row r="144" spans="1:12" ht="15.75" thickBot="1" x14ac:dyDescent="0.3">
      <c r="A144" s="34" t="s">
        <v>2</v>
      </c>
      <c r="B144" s="81"/>
      <c r="C144" s="16"/>
      <c r="D144" s="61" t="s">
        <v>19</v>
      </c>
      <c r="E144" s="61" t="s">
        <v>23</v>
      </c>
      <c r="F144" s="61" t="s">
        <v>6</v>
      </c>
      <c r="G144" s="61" t="s">
        <v>7</v>
      </c>
      <c r="H144" s="61" t="s">
        <v>8</v>
      </c>
      <c r="I144" s="16"/>
      <c r="J144" s="16"/>
      <c r="K144" s="62"/>
      <c r="L144" s="60"/>
    </row>
    <row r="145" spans="1:12" ht="36.75" thickBot="1" x14ac:dyDescent="0.3">
      <c r="A145" s="34">
        <f>A143+1</f>
        <v>89</v>
      </c>
      <c r="B145" s="16"/>
      <c r="C145" s="16" t="s">
        <v>378</v>
      </c>
      <c r="D145" s="16" t="s">
        <v>379</v>
      </c>
      <c r="E145" s="16" t="s">
        <v>380</v>
      </c>
      <c r="F145" s="3">
        <v>39626</v>
      </c>
      <c r="G145" s="16" t="s">
        <v>2</v>
      </c>
      <c r="H145" s="16" t="s">
        <v>47</v>
      </c>
      <c r="I145" s="16"/>
      <c r="J145" s="16"/>
      <c r="K145" s="62"/>
      <c r="L145" s="60"/>
    </row>
    <row r="146" spans="1:12" ht="24.75" thickBot="1" x14ac:dyDescent="0.3">
      <c r="A146" s="34">
        <v>90</v>
      </c>
      <c r="B146" s="16"/>
      <c r="C146" s="16" t="s">
        <v>381</v>
      </c>
      <c r="D146" s="16" t="s">
        <v>379</v>
      </c>
      <c r="E146" s="16" t="s">
        <v>382</v>
      </c>
      <c r="F146" s="3">
        <v>40036</v>
      </c>
      <c r="G146" s="16" t="s">
        <v>2</v>
      </c>
      <c r="H146" s="16" t="s">
        <v>47</v>
      </c>
      <c r="I146" s="16"/>
      <c r="J146" s="16"/>
      <c r="K146" s="62"/>
      <c r="L146" s="60"/>
    </row>
    <row r="147" spans="1:12" ht="15.75" thickBot="1" x14ac:dyDescent="0.3">
      <c r="A147" s="34" t="s">
        <v>2</v>
      </c>
      <c r="B147" s="35" t="s">
        <v>19</v>
      </c>
      <c r="C147" s="61" t="s">
        <v>23</v>
      </c>
      <c r="D147" s="61" t="s">
        <v>6</v>
      </c>
      <c r="E147" s="61" t="s">
        <v>7</v>
      </c>
      <c r="F147" s="61" t="s">
        <v>2</v>
      </c>
      <c r="G147" s="16"/>
      <c r="H147" s="16"/>
      <c r="I147" s="16"/>
      <c r="J147" s="16"/>
      <c r="K147" s="62"/>
      <c r="L147" s="60"/>
    </row>
    <row r="148" spans="1:12" ht="72.75" thickBot="1" x14ac:dyDescent="0.3">
      <c r="A148" s="34">
        <f>A146+1</f>
        <v>91</v>
      </c>
      <c r="B148" s="61" t="s">
        <v>383</v>
      </c>
      <c r="C148" s="61" t="s">
        <v>384</v>
      </c>
      <c r="D148" s="3">
        <v>17653</v>
      </c>
      <c r="E148" s="3" t="s">
        <v>2</v>
      </c>
      <c r="F148" s="16"/>
      <c r="G148" s="16" t="s">
        <v>385</v>
      </c>
      <c r="H148" s="16"/>
      <c r="I148" s="16" t="s">
        <v>386</v>
      </c>
      <c r="J148" s="16" t="s">
        <v>387</v>
      </c>
      <c r="K148" s="62" t="s">
        <v>388</v>
      </c>
      <c r="L148" s="39" t="s">
        <v>389</v>
      </c>
    </row>
    <row r="149" spans="1:12" ht="15.75" thickBot="1" x14ac:dyDescent="0.3">
      <c r="A149" s="34" t="s">
        <v>2</v>
      </c>
      <c r="B149" s="81"/>
      <c r="C149" s="61" t="s">
        <v>19</v>
      </c>
      <c r="D149" s="61" t="s">
        <v>23</v>
      </c>
      <c r="E149" s="61" t="s">
        <v>6</v>
      </c>
      <c r="F149" s="61" t="s">
        <v>7</v>
      </c>
      <c r="G149" s="61" t="s">
        <v>8</v>
      </c>
      <c r="H149" s="81"/>
      <c r="I149" s="16"/>
      <c r="J149" s="16"/>
      <c r="K149" s="62"/>
      <c r="L149" s="60"/>
    </row>
    <row r="150" spans="1:12" ht="60.75" thickBot="1" x14ac:dyDescent="0.3">
      <c r="A150" s="34">
        <f>A148+1</f>
        <v>92</v>
      </c>
      <c r="B150" s="16" t="s">
        <v>390</v>
      </c>
      <c r="C150" s="61" t="s">
        <v>391</v>
      </c>
      <c r="D150" s="61" t="s">
        <v>392</v>
      </c>
      <c r="E150" s="3">
        <v>27723</v>
      </c>
      <c r="F150" s="16"/>
      <c r="G150" s="16" t="s">
        <v>393</v>
      </c>
      <c r="H150" s="16"/>
      <c r="I150" s="16" t="s">
        <v>394</v>
      </c>
      <c r="J150" s="16" t="s">
        <v>395</v>
      </c>
      <c r="K150" s="62" t="s">
        <v>396</v>
      </c>
      <c r="L150" s="39" t="s">
        <v>397</v>
      </c>
    </row>
    <row r="151" spans="1:12" ht="15.75" thickBot="1" x14ac:dyDescent="0.3">
      <c r="A151" s="34" t="s">
        <v>2</v>
      </c>
      <c r="B151" s="81"/>
      <c r="C151" s="81"/>
      <c r="D151" s="61" t="s">
        <v>19</v>
      </c>
      <c r="E151" s="61" t="s">
        <v>23</v>
      </c>
      <c r="F151" s="61" t="s">
        <v>6</v>
      </c>
      <c r="G151" s="81"/>
      <c r="H151" s="81"/>
      <c r="I151" s="16"/>
      <c r="J151" s="13"/>
      <c r="K151" s="62"/>
      <c r="L151" s="60"/>
    </row>
    <row r="152" spans="1:12" ht="15.75" thickBot="1" x14ac:dyDescent="0.3">
      <c r="A152" s="36"/>
      <c r="B152" s="81"/>
      <c r="C152" s="61" t="s">
        <v>398</v>
      </c>
      <c r="D152" s="16" t="s">
        <v>399</v>
      </c>
      <c r="E152" s="16" t="s">
        <v>400</v>
      </c>
      <c r="F152" s="3">
        <v>37698</v>
      </c>
      <c r="G152" s="21" t="s">
        <v>401</v>
      </c>
      <c r="H152" s="16"/>
      <c r="I152" s="16"/>
      <c r="J152" s="13" t="s">
        <v>402</v>
      </c>
      <c r="K152" s="62"/>
      <c r="L152" s="60"/>
    </row>
    <row r="153" spans="1:12" ht="15.75" thickBot="1" x14ac:dyDescent="0.3">
      <c r="A153" s="36"/>
      <c r="B153" s="81"/>
      <c r="C153" s="61" t="s">
        <v>403</v>
      </c>
      <c r="D153" s="16" t="s">
        <v>399</v>
      </c>
      <c r="E153" s="16" t="s">
        <v>404</v>
      </c>
      <c r="F153" s="3">
        <v>38503</v>
      </c>
      <c r="G153" s="21" t="s">
        <v>401</v>
      </c>
      <c r="H153" s="16"/>
      <c r="I153" s="16"/>
      <c r="J153" s="13" t="s">
        <v>402</v>
      </c>
      <c r="K153" s="62"/>
      <c r="L153" s="60"/>
    </row>
    <row r="154" spans="1:12" ht="96.75" thickBot="1" x14ac:dyDescent="0.3">
      <c r="A154" s="34">
        <v>93</v>
      </c>
      <c r="B154" s="61" t="s">
        <v>405</v>
      </c>
      <c r="C154" s="61" t="s">
        <v>406</v>
      </c>
      <c r="D154" s="16"/>
      <c r="E154" s="3">
        <v>18075</v>
      </c>
      <c r="F154" s="16"/>
      <c r="G154" s="16" t="s">
        <v>407</v>
      </c>
      <c r="H154" s="6"/>
      <c r="I154" s="16" t="s">
        <v>408</v>
      </c>
      <c r="J154" s="16" t="s">
        <v>409</v>
      </c>
      <c r="K154" s="60" t="s">
        <v>410</v>
      </c>
      <c r="L154" s="39" t="s">
        <v>411</v>
      </c>
    </row>
    <row r="155" spans="1:12" ht="15.75" thickBot="1" x14ac:dyDescent="0.3">
      <c r="A155" s="34" t="s">
        <v>2</v>
      </c>
      <c r="B155" s="61"/>
      <c r="C155" s="61" t="s">
        <v>19</v>
      </c>
      <c r="D155" s="61" t="s">
        <v>23</v>
      </c>
      <c r="E155" s="61" t="s">
        <v>6</v>
      </c>
      <c r="F155" s="61" t="s">
        <v>7</v>
      </c>
      <c r="G155" s="61" t="s">
        <v>8</v>
      </c>
      <c r="H155" s="16"/>
      <c r="I155" s="16"/>
      <c r="J155" s="16"/>
      <c r="K155" s="62"/>
      <c r="L155" s="60"/>
    </row>
    <row r="156" spans="1:12" ht="36.75" thickBot="1" x14ac:dyDescent="0.3">
      <c r="A156" s="34">
        <f>A154+1</f>
        <v>94</v>
      </c>
      <c r="B156" s="16" t="s">
        <v>412</v>
      </c>
      <c r="C156" s="16" t="s">
        <v>413</v>
      </c>
      <c r="D156" s="16" t="s">
        <v>414</v>
      </c>
      <c r="E156" s="3">
        <v>27865</v>
      </c>
      <c r="F156" s="16"/>
      <c r="G156" s="16" t="s">
        <v>415</v>
      </c>
      <c r="H156" s="16"/>
      <c r="I156" s="16" t="s">
        <v>416</v>
      </c>
      <c r="J156" s="16" t="s">
        <v>417</v>
      </c>
      <c r="K156" s="62" t="s">
        <v>418</v>
      </c>
      <c r="L156" s="39" t="s">
        <v>419</v>
      </c>
    </row>
    <row r="157" spans="1:12" ht="15.75" thickBot="1" x14ac:dyDescent="0.3">
      <c r="A157" s="34" t="s">
        <v>2</v>
      </c>
      <c r="B157" s="81"/>
      <c r="C157" s="16" t="s">
        <v>2</v>
      </c>
      <c r="D157" s="61" t="s">
        <v>19</v>
      </c>
      <c r="E157" s="61" t="s">
        <v>23</v>
      </c>
      <c r="F157" s="61" t="s">
        <v>6</v>
      </c>
      <c r="G157" s="61" t="s">
        <v>7</v>
      </c>
      <c r="H157" s="61" t="s">
        <v>8</v>
      </c>
      <c r="I157" s="16"/>
      <c r="J157" s="16"/>
      <c r="K157" s="62"/>
      <c r="L157" s="60"/>
    </row>
    <row r="158" spans="1:12" ht="15.75" thickBot="1" x14ac:dyDescent="0.3">
      <c r="A158" s="34">
        <f>A156+1</f>
        <v>95</v>
      </c>
      <c r="B158" s="81"/>
      <c r="C158" s="16" t="s">
        <v>420</v>
      </c>
      <c r="D158" s="16" t="s">
        <v>413</v>
      </c>
      <c r="E158" s="16" t="s">
        <v>421</v>
      </c>
      <c r="F158" s="3">
        <v>40883</v>
      </c>
      <c r="G158" s="16" t="s">
        <v>2</v>
      </c>
      <c r="H158" s="81" t="s">
        <v>47</v>
      </c>
      <c r="I158" s="16"/>
      <c r="J158" s="16"/>
      <c r="K158" s="62"/>
      <c r="L158" s="60"/>
    </row>
    <row r="159" spans="1:12" ht="15.75" thickBot="1" x14ac:dyDescent="0.3">
      <c r="A159" s="34" t="s">
        <v>2</v>
      </c>
      <c r="B159" s="61" t="s">
        <v>19</v>
      </c>
      <c r="C159" s="61" t="s">
        <v>23</v>
      </c>
      <c r="D159" s="61"/>
      <c r="E159" s="61" t="s">
        <v>6</v>
      </c>
      <c r="F159" s="61" t="s">
        <v>7</v>
      </c>
      <c r="G159" s="61" t="s">
        <v>8</v>
      </c>
      <c r="H159" s="61"/>
      <c r="I159" s="61"/>
      <c r="J159" s="61"/>
      <c r="K159" s="62"/>
      <c r="L159" s="60"/>
    </row>
    <row r="160" spans="1:12" ht="96.75" thickBot="1" x14ac:dyDescent="0.3">
      <c r="A160" s="34">
        <f>A158+1</f>
        <v>96</v>
      </c>
      <c r="B160" s="61" t="s">
        <v>422</v>
      </c>
      <c r="C160" s="61" t="s">
        <v>423</v>
      </c>
      <c r="D160" s="61"/>
      <c r="E160" s="7">
        <v>8631</v>
      </c>
      <c r="F160" s="3">
        <v>30132</v>
      </c>
      <c r="G160" s="16" t="s">
        <v>16</v>
      </c>
      <c r="H160" s="61"/>
      <c r="I160" s="16" t="s">
        <v>424</v>
      </c>
      <c r="J160" s="16" t="s">
        <v>425</v>
      </c>
      <c r="K160" s="62"/>
      <c r="L160" s="60"/>
    </row>
    <row r="161" spans="1:12" ht="48.75" thickBot="1" x14ac:dyDescent="0.3">
      <c r="A161" s="34">
        <v>97</v>
      </c>
      <c r="B161" s="61" t="s">
        <v>426</v>
      </c>
      <c r="C161" s="61" t="s">
        <v>427</v>
      </c>
      <c r="D161" s="61"/>
      <c r="E161" s="3">
        <v>17319</v>
      </c>
      <c r="F161" s="16"/>
      <c r="G161" s="16" t="s">
        <v>428</v>
      </c>
      <c r="H161" s="61"/>
      <c r="I161" s="16" t="s">
        <v>429</v>
      </c>
      <c r="J161" s="16" t="s">
        <v>430</v>
      </c>
      <c r="K161" s="62" t="s">
        <v>431</v>
      </c>
      <c r="L161" s="39" t="s">
        <v>432</v>
      </c>
    </row>
    <row r="162" spans="1:12" ht="15.75" thickBot="1" x14ac:dyDescent="0.3">
      <c r="A162" s="34" t="s">
        <v>2</v>
      </c>
      <c r="B162" s="81"/>
      <c r="C162" s="61" t="s">
        <v>19</v>
      </c>
      <c r="D162" s="61" t="s">
        <v>23</v>
      </c>
      <c r="E162" s="61" t="s">
        <v>6</v>
      </c>
      <c r="F162" s="61" t="s">
        <v>7</v>
      </c>
      <c r="G162" s="61" t="s">
        <v>8</v>
      </c>
      <c r="H162" s="81"/>
      <c r="I162" s="61"/>
      <c r="J162" s="61"/>
      <c r="K162" s="62"/>
      <c r="L162" s="60"/>
    </row>
    <row r="163" spans="1:12" ht="76.5" customHeight="1" thickBot="1" x14ac:dyDescent="0.3">
      <c r="A163" s="34">
        <f>A161+1</f>
        <v>98</v>
      </c>
      <c r="B163" s="16" t="s">
        <v>433</v>
      </c>
      <c r="C163" s="16" t="s">
        <v>434</v>
      </c>
      <c r="D163" s="16" t="s">
        <v>435</v>
      </c>
      <c r="E163" s="3">
        <v>26756</v>
      </c>
      <c r="F163" s="16"/>
      <c r="G163" s="16" t="s">
        <v>436</v>
      </c>
      <c r="H163" s="61"/>
      <c r="I163" s="4" t="s">
        <v>437</v>
      </c>
      <c r="J163" s="16" t="s">
        <v>438</v>
      </c>
      <c r="K163" s="62" t="s">
        <v>439</v>
      </c>
      <c r="L163" s="39" t="s">
        <v>440</v>
      </c>
    </row>
    <row r="164" spans="1:12" ht="15.75" thickBot="1" x14ac:dyDescent="0.3">
      <c r="A164" s="34" t="s">
        <v>2</v>
      </c>
      <c r="B164" s="81"/>
      <c r="C164" s="81"/>
      <c r="D164" s="61" t="s">
        <v>19</v>
      </c>
      <c r="E164" s="61" t="s">
        <v>23</v>
      </c>
      <c r="F164" s="61" t="s">
        <v>6</v>
      </c>
      <c r="G164" s="23" t="s">
        <v>7</v>
      </c>
      <c r="H164" s="61" t="s">
        <v>8</v>
      </c>
      <c r="I164" s="8"/>
      <c r="J164" s="61"/>
      <c r="K164" s="62"/>
      <c r="L164" s="60"/>
    </row>
    <row r="165" spans="1:12" ht="15.75" customHeight="1" thickBot="1" x14ac:dyDescent="0.3">
      <c r="A165" s="36"/>
      <c r="B165" s="81"/>
      <c r="C165" s="16" t="s">
        <v>441</v>
      </c>
      <c r="D165" s="16" t="s">
        <v>434</v>
      </c>
      <c r="E165" s="16" t="s">
        <v>442</v>
      </c>
      <c r="F165" s="7">
        <v>37418</v>
      </c>
      <c r="G165" s="16"/>
      <c r="H165" s="16" t="s">
        <v>47</v>
      </c>
      <c r="I165" s="16"/>
      <c r="J165" s="16" t="s">
        <v>443</v>
      </c>
      <c r="K165" s="62"/>
      <c r="L165" s="60"/>
    </row>
    <row r="166" spans="1:12" ht="15.75" customHeight="1" thickBot="1" x14ac:dyDescent="0.3">
      <c r="A166" s="36"/>
      <c r="B166" s="81"/>
      <c r="C166" s="16" t="s">
        <v>444</v>
      </c>
      <c r="D166" s="16" t="s">
        <v>434</v>
      </c>
      <c r="E166" s="16" t="s">
        <v>445</v>
      </c>
      <c r="F166" s="7">
        <v>38189</v>
      </c>
      <c r="G166" s="16"/>
      <c r="H166" s="16" t="s">
        <v>47</v>
      </c>
      <c r="I166" s="16"/>
      <c r="J166" s="16" t="s">
        <v>443</v>
      </c>
      <c r="K166" s="62"/>
      <c r="L166" s="60"/>
    </row>
    <row r="167" spans="1:12" ht="15.75" customHeight="1" thickBot="1" x14ac:dyDescent="0.3">
      <c r="A167" s="34">
        <v>99</v>
      </c>
      <c r="B167" s="81"/>
      <c r="C167" s="16" t="s">
        <v>446</v>
      </c>
      <c r="D167" s="16" t="s">
        <v>434</v>
      </c>
      <c r="E167" s="16" t="s">
        <v>447</v>
      </c>
      <c r="F167" s="7">
        <v>38846</v>
      </c>
      <c r="G167" s="16"/>
      <c r="H167" s="16" t="s">
        <v>47</v>
      </c>
      <c r="I167" s="16"/>
      <c r="J167" s="16"/>
      <c r="K167" s="62"/>
      <c r="L167" s="60"/>
    </row>
    <row r="168" spans="1:12" ht="15.75" customHeight="1" thickBot="1" x14ac:dyDescent="0.3">
      <c r="A168" s="34">
        <v>100</v>
      </c>
      <c r="B168" s="81"/>
      <c r="C168" s="16" t="s">
        <v>448</v>
      </c>
      <c r="D168" s="16" t="s">
        <v>434</v>
      </c>
      <c r="E168" s="16" t="s">
        <v>449</v>
      </c>
      <c r="F168" s="7">
        <v>39607</v>
      </c>
      <c r="G168" s="16"/>
      <c r="H168" s="16" t="s">
        <v>47</v>
      </c>
      <c r="I168" s="16"/>
      <c r="J168" s="16"/>
      <c r="K168" s="62"/>
      <c r="L168" s="60"/>
    </row>
    <row r="169" spans="1:12" ht="15.75" customHeight="1" thickBot="1" x14ac:dyDescent="0.3">
      <c r="A169" s="34" t="s">
        <v>2</v>
      </c>
      <c r="B169" s="81"/>
      <c r="C169" s="61" t="s">
        <v>19</v>
      </c>
      <c r="D169" s="61" t="s">
        <v>23</v>
      </c>
      <c r="E169" s="61" t="s">
        <v>6</v>
      </c>
      <c r="F169" s="23" t="s">
        <v>7</v>
      </c>
      <c r="G169" s="61" t="s">
        <v>8</v>
      </c>
      <c r="H169" s="16"/>
      <c r="I169" s="16"/>
      <c r="J169" s="16"/>
      <c r="K169" s="62"/>
      <c r="L169" s="60"/>
    </row>
    <row r="170" spans="1:12" ht="28.5" customHeight="1" thickBot="1" x14ac:dyDescent="0.3">
      <c r="A170" s="37">
        <f>A168+1</f>
        <v>101</v>
      </c>
      <c r="B170" s="16" t="s">
        <v>450</v>
      </c>
      <c r="C170" s="16" t="s">
        <v>451</v>
      </c>
      <c r="D170" s="16" t="s">
        <v>452</v>
      </c>
      <c r="E170" s="7">
        <v>24389</v>
      </c>
      <c r="F170" s="16"/>
      <c r="G170" s="16" t="s">
        <v>453</v>
      </c>
      <c r="H170" s="16" t="s">
        <v>2</v>
      </c>
      <c r="I170" s="14" t="s">
        <v>2</v>
      </c>
      <c r="J170" s="14" t="s">
        <v>2</v>
      </c>
      <c r="K170" s="67" t="s">
        <v>2</v>
      </c>
      <c r="L170" s="39" t="s">
        <v>454</v>
      </c>
    </row>
    <row r="171" spans="1:12" ht="15.75" customHeight="1" thickBot="1" x14ac:dyDescent="0.3">
      <c r="A171" s="37">
        <v>102</v>
      </c>
      <c r="B171" s="16" t="s">
        <v>455</v>
      </c>
      <c r="C171" s="16" t="s">
        <v>451</v>
      </c>
      <c r="D171" s="16" t="s">
        <v>456</v>
      </c>
      <c r="E171" s="3">
        <v>28787</v>
      </c>
      <c r="F171" s="16"/>
      <c r="G171" s="16"/>
      <c r="H171" s="16" t="s">
        <v>2</v>
      </c>
      <c r="I171" s="16" t="s">
        <v>2</v>
      </c>
      <c r="J171" s="16" t="s">
        <v>2</v>
      </c>
      <c r="K171" s="62"/>
      <c r="L171" s="60"/>
    </row>
    <row r="172" spans="1:12" ht="15.75" customHeight="1" thickBot="1" x14ac:dyDescent="0.3">
      <c r="A172" s="37">
        <v>103</v>
      </c>
      <c r="B172" s="16" t="s">
        <v>455</v>
      </c>
      <c r="C172" s="16" t="s">
        <v>451</v>
      </c>
      <c r="D172" s="16" t="s">
        <v>457</v>
      </c>
      <c r="E172" s="7">
        <v>28411</v>
      </c>
      <c r="F172" s="3">
        <v>39245</v>
      </c>
      <c r="G172" s="16" t="s">
        <v>2</v>
      </c>
      <c r="H172" s="61"/>
      <c r="I172" s="16" t="s">
        <v>2</v>
      </c>
      <c r="J172" s="16" t="s">
        <v>2</v>
      </c>
      <c r="K172" s="70"/>
      <c r="L172" s="71"/>
    </row>
    <row r="173" spans="1:12" ht="84.75" thickBot="1" x14ac:dyDescent="0.3">
      <c r="A173" s="34">
        <v>104</v>
      </c>
      <c r="B173" s="61" t="s">
        <v>458</v>
      </c>
      <c r="C173" s="61" t="s">
        <v>459</v>
      </c>
      <c r="D173" s="3">
        <v>19155</v>
      </c>
      <c r="E173" s="16"/>
      <c r="F173" s="3" t="s">
        <v>2</v>
      </c>
      <c r="G173" s="16" t="s">
        <v>460</v>
      </c>
      <c r="H173" s="61"/>
      <c r="I173" s="4" t="s">
        <v>806</v>
      </c>
      <c r="J173" s="16" t="s">
        <v>461</v>
      </c>
      <c r="K173" s="62" t="s">
        <v>462</v>
      </c>
      <c r="L173" s="39" t="s">
        <v>463</v>
      </c>
    </row>
    <row r="174" spans="1:12" ht="15.75" thickBot="1" x14ac:dyDescent="0.3">
      <c r="A174" s="34" t="s">
        <v>2</v>
      </c>
      <c r="B174" s="81"/>
      <c r="C174" s="61" t="s">
        <v>19</v>
      </c>
      <c r="D174" s="61" t="s">
        <v>23</v>
      </c>
      <c r="E174" s="61" t="s">
        <v>6</v>
      </c>
      <c r="F174" s="61" t="s">
        <v>7</v>
      </c>
      <c r="G174" s="16"/>
      <c r="H174" s="61"/>
      <c r="I174" s="16"/>
      <c r="J174" s="16"/>
      <c r="K174" s="62"/>
      <c r="L174" s="60"/>
    </row>
    <row r="175" spans="1:12" ht="60.75" thickBot="1" x14ac:dyDescent="0.3">
      <c r="A175" s="34">
        <v>105</v>
      </c>
      <c r="B175" s="16" t="s">
        <v>464</v>
      </c>
      <c r="C175" s="16" t="s">
        <v>465</v>
      </c>
      <c r="D175" s="16" t="s">
        <v>466</v>
      </c>
      <c r="E175" s="7">
        <v>34419</v>
      </c>
      <c r="F175" s="16"/>
      <c r="G175" s="16" t="s">
        <v>831</v>
      </c>
      <c r="H175" s="61"/>
      <c r="I175" s="16" t="s">
        <v>467</v>
      </c>
      <c r="J175" s="16" t="s">
        <v>781</v>
      </c>
      <c r="K175" s="62" t="s">
        <v>795</v>
      </c>
      <c r="L175" s="71" t="s">
        <v>468</v>
      </c>
    </row>
    <row r="176" spans="1:12" ht="15.75" thickBot="1" x14ac:dyDescent="0.3">
      <c r="A176" s="36"/>
      <c r="B176" s="16"/>
      <c r="C176" s="16"/>
      <c r="D176" s="61" t="s">
        <v>19</v>
      </c>
      <c r="E176" s="61" t="s">
        <v>23</v>
      </c>
      <c r="F176" s="61" t="s">
        <v>6</v>
      </c>
      <c r="G176" s="61" t="s">
        <v>7</v>
      </c>
      <c r="H176" s="61" t="s">
        <v>8</v>
      </c>
      <c r="I176" s="16"/>
      <c r="J176" s="16"/>
      <c r="K176" s="62"/>
      <c r="L176" s="60"/>
    </row>
    <row r="177" spans="1:12" ht="24.75" thickBot="1" x14ac:dyDescent="0.3">
      <c r="A177" s="34">
        <v>106</v>
      </c>
      <c r="B177" s="16"/>
      <c r="C177" s="18" t="s">
        <v>469</v>
      </c>
      <c r="D177" s="19" t="s">
        <v>470</v>
      </c>
      <c r="E177" s="7" t="s">
        <v>829</v>
      </c>
      <c r="F177" s="3">
        <v>42444</v>
      </c>
      <c r="G177" s="16" t="s">
        <v>2</v>
      </c>
      <c r="H177" s="16" t="s">
        <v>47</v>
      </c>
      <c r="I177" s="16"/>
      <c r="J177" s="16"/>
      <c r="K177" s="62"/>
      <c r="L177" s="60"/>
    </row>
    <row r="178" spans="1:12" ht="15.75" thickBot="1" x14ac:dyDescent="0.3">
      <c r="A178" s="34">
        <v>107</v>
      </c>
      <c r="B178" s="16"/>
      <c r="C178" s="16" t="s">
        <v>779</v>
      </c>
      <c r="D178" s="16" t="s">
        <v>470</v>
      </c>
      <c r="E178" s="7" t="s">
        <v>471</v>
      </c>
      <c r="F178" s="40">
        <v>42840</v>
      </c>
      <c r="G178" s="16"/>
      <c r="H178" s="16" t="s">
        <v>47</v>
      </c>
      <c r="I178" s="16"/>
      <c r="J178" s="16"/>
      <c r="K178" s="62"/>
      <c r="L178" s="60"/>
    </row>
    <row r="179" spans="1:12" ht="15.75" thickBot="1" x14ac:dyDescent="0.3">
      <c r="A179" s="34"/>
      <c r="B179" s="16"/>
      <c r="C179" s="16" t="s">
        <v>778</v>
      </c>
      <c r="D179" s="16" t="s">
        <v>470</v>
      </c>
      <c r="E179" s="7" t="s">
        <v>780</v>
      </c>
      <c r="F179" s="40">
        <v>44271</v>
      </c>
      <c r="G179" s="16"/>
      <c r="H179" s="16" t="s">
        <v>47</v>
      </c>
      <c r="I179" s="16"/>
      <c r="J179" s="16"/>
      <c r="K179" s="62"/>
      <c r="L179" s="60"/>
    </row>
    <row r="180" spans="1:12" ht="15.75" thickBot="1" x14ac:dyDescent="0.3">
      <c r="A180" s="34" t="s">
        <v>2</v>
      </c>
      <c r="B180" s="16"/>
      <c r="C180" s="61" t="s">
        <v>19</v>
      </c>
      <c r="D180" s="61" t="s">
        <v>23</v>
      </c>
      <c r="E180" s="61" t="s">
        <v>6</v>
      </c>
      <c r="F180" s="61" t="s">
        <v>7</v>
      </c>
      <c r="G180" s="16" t="s">
        <v>8</v>
      </c>
      <c r="H180" s="61"/>
      <c r="I180" s="16"/>
      <c r="J180" s="16"/>
      <c r="K180" s="62"/>
      <c r="L180" s="60"/>
    </row>
    <row r="181" spans="1:12" ht="24.75" thickBot="1" x14ac:dyDescent="0.3">
      <c r="A181" s="36" t="s">
        <v>2</v>
      </c>
      <c r="B181" s="61" t="s">
        <v>472</v>
      </c>
      <c r="C181" s="18" t="s">
        <v>473</v>
      </c>
      <c r="D181" s="19" t="s">
        <v>474</v>
      </c>
      <c r="E181" s="3">
        <v>31610</v>
      </c>
      <c r="F181" s="16"/>
      <c r="G181" s="16" t="s">
        <v>835</v>
      </c>
      <c r="H181" s="61"/>
      <c r="I181" s="16"/>
      <c r="J181" s="16" t="s">
        <v>475</v>
      </c>
      <c r="K181" s="62" t="s">
        <v>836</v>
      </c>
      <c r="L181" s="39" t="s">
        <v>476</v>
      </c>
    </row>
    <row r="182" spans="1:12" ht="15.75" thickBot="1" x14ac:dyDescent="0.3">
      <c r="A182" s="36"/>
      <c r="B182" s="61" t="s">
        <v>19</v>
      </c>
      <c r="C182" s="61" t="s">
        <v>23</v>
      </c>
      <c r="D182" s="61" t="s">
        <v>6</v>
      </c>
      <c r="E182" s="61" t="s">
        <v>7</v>
      </c>
      <c r="F182" s="16"/>
      <c r="G182" s="16"/>
      <c r="H182" s="61"/>
      <c r="I182" s="16"/>
      <c r="J182" s="16"/>
      <c r="K182" s="62"/>
      <c r="L182" s="39"/>
    </row>
    <row r="183" spans="1:12" ht="36.75" thickBot="1" x14ac:dyDescent="0.3">
      <c r="A183" s="34">
        <v>108</v>
      </c>
      <c r="B183" s="61" t="s">
        <v>477</v>
      </c>
      <c r="C183" s="28" t="s">
        <v>478</v>
      </c>
      <c r="D183" s="3">
        <v>20060</v>
      </c>
      <c r="E183" s="3">
        <v>41892</v>
      </c>
      <c r="F183" s="3" t="s">
        <v>2</v>
      </c>
      <c r="G183" s="16" t="s">
        <v>479</v>
      </c>
      <c r="H183" s="61"/>
      <c r="I183" s="4" t="s">
        <v>480</v>
      </c>
      <c r="J183" s="16" t="s">
        <v>481</v>
      </c>
      <c r="K183" s="62" t="s">
        <v>482</v>
      </c>
      <c r="L183" s="75" t="s">
        <v>812</v>
      </c>
    </row>
    <row r="184" spans="1:12" ht="15.75" thickBot="1" x14ac:dyDescent="0.3">
      <c r="A184" s="34" t="s">
        <v>2</v>
      </c>
      <c r="B184" s="16" t="s">
        <v>2</v>
      </c>
      <c r="C184" s="61" t="s">
        <v>19</v>
      </c>
      <c r="D184" s="61" t="s">
        <v>23</v>
      </c>
      <c r="E184" s="61" t="s">
        <v>6</v>
      </c>
      <c r="F184" s="61" t="s">
        <v>2</v>
      </c>
      <c r="G184" s="16"/>
      <c r="H184" s="61"/>
      <c r="I184" s="16"/>
      <c r="J184" s="16"/>
      <c r="K184" s="62"/>
      <c r="L184" s="60"/>
    </row>
    <row r="185" spans="1:12" ht="36.75" thickBot="1" x14ac:dyDescent="0.3">
      <c r="A185" s="34">
        <f>A183+1</f>
        <v>109</v>
      </c>
      <c r="B185" s="16" t="s">
        <v>483</v>
      </c>
      <c r="C185" s="16" t="s">
        <v>473</v>
      </c>
      <c r="D185" s="16" t="s">
        <v>484</v>
      </c>
      <c r="E185" s="3">
        <v>28265</v>
      </c>
      <c r="F185" s="3">
        <v>41892</v>
      </c>
      <c r="G185" s="16" t="s">
        <v>485</v>
      </c>
      <c r="H185" s="61"/>
      <c r="I185" s="16" t="s">
        <v>486</v>
      </c>
      <c r="J185" s="16"/>
      <c r="K185" s="62" t="s">
        <v>487</v>
      </c>
      <c r="L185" s="39" t="s">
        <v>488</v>
      </c>
    </row>
    <row r="186" spans="1:12" ht="15.75" thickBot="1" x14ac:dyDescent="0.3">
      <c r="A186" s="34" t="s">
        <v>2</v>
      </c>
      <c r="B186" s="16"/>
      <c r="C186" s="16"/>
      <c r="D186" s="61" t="s">
        <v>19</v>
      </c>
      <c r="E186" s="61" t="s">
        <v>23</v>
      </c>
      <c r="F186" s="61" t="s">
        <v>6</v>
      </c>
      <c r="G186" s="61" t="s">
        <v>7</v>
      </c>
      <c r="H186" s="61" t="s">
        <v>8</v>
      </c>
      <c r="I186" s="16"/>
      <c r="J186" s="16"/>
      <c r="K186" s="62"/>
      <c r="L186" s="60"/>
    </row>
    <row r="187" spans="1:12" ht="24.75" thickBot="1" x14ac:dyDescent="0.3">
      <c r="A187" s="34">
        <f>A185+1</f>
        <v>110</v>
      </c>
      <c r="B187" s="16"/>
      <c r="C187" s="16" t="s">
        <v>489</v>
      </c>
      <c r="D187" s="16" t="s">
        <v>473</v>
      </c>
      <c r="E187" s="3" t="s">
        <v>490</v>
      </c>
      <c r="F187" s="3">
        <v>41749</v>
      </c>
      <c r="G187" s="16" t="s">
        <v>2</v>
      </c>
      <c r="H187" s="16" t="s">
        <v>47</v>
      </c>
      <c r="I187" s="16"/>
      <c r="J187" s="16"/>
      <c r="K187" s="62"/>
      <c r="L187" s="60"/>
    </row>
    <row r="188" spans="1:12" ht="48.75" thickBot="1" x14ac:dyDescent="0.3">
      <c r="A188" s="34">
        <v>111</v>
      </c>
      <c r="B188" s="16" t="s">
        <v>491</v>
      </c>
      <c r="C188" s="16" t="s">
        <v>473</v>
      </c>
      <c r="D188" s="16" t="s">
        <v>492</v>
      </c>
      <c r="E188" s="3">
        <v>29502</v>
      </c>
      <c r="F188" s="3">
        <v>37763</v>
      </c>
      <c r="G188" s="16" t="s">
        <v>16</v>
      </c>
      <c r="H188" s="26" t="s">
        <v>772</v>
      </c>
      <c r="I188" s="4" t="s">
        <v>493</v>
      </c>
      <c r="J188" s="16" t="s">
        <v>494</v>
      </c>
      <c r="K188" s="60" t="s">
        <v>495</v>
      </c>
      <c r="L188" s="39" t="s">
        <v>773</v>
      </c>
    </row>
    <row r="189" spans="1:12" ht="15.75" thickBot="1" x14ac:dyDescent="0.3">
      <c r="A189" s="34" t="s">
        <v>2</v>
      </c>
      <c r="B189" s="16"/>
      <c r="C189" s="16"/>
      <c r="D189" s="61" t="s">
        <v>19</v>
      </c>
      <c r="E189" s="61" t="s">
        <v>23</v>
      </c>
      <c r="F189" s="61" t="s">
        <v>6</v>
      </c>
      <c r="G189" s="61" t="s">
        <v>7</v>
      </c>
      <c r="H189" s="61" t="s">
        <v>8</v>
      </c>
      <c r="I189" s="16"/>
      <c r="J189" s="16"/>
      <c r="K189" s="62"/>
      <c r="L189" s="60"/>
    </row>
    <row r="190" spans="1:12" ht="48.75" thickBot="1" x14ac:dyDescent="0.3">
      <c r="A190" s="34">
        <f>A188+1</f>
        <v>112</v>
      </c>
      <c r="B190" s="16"/>
      <c r="C190" s="16" t="s">
        <v>496</v>
      </c>
      <c r="D190" s="16" t="s">
        <v>774</v>
      </c>
      <c r="E190" s="16" t="s">
        <v>494</v>
      </c>
      <c r="F190" s="3">
        <v>37977</v>
      </c>
      <c r="G190" s="16"/>
      <c r="H190" s="26" t="s">
        <v>497</v>
      </c>
      <c r="I190" s="16" t="s">
        <v>47</v>
      </c>
      <c r="J190" s="16"/>
      <c r="K190" s="62" t="s">
        <v>2</v>
      </c>
      <c r="L190" s="60"/>
    </row>
    <row r="191" spans="1:12" ht="48.75" thickBot="1" x14ac:dyDescent="0.3">
      <c r="A191" s="34">
        <v>113</v>
      </c>
      <c r="B191" s="16" t="s">
        <v>498</v>
      </c>
      <c r="C191" s="16" t="s">
        <v>499</v>
      </c>
      <c r="D191" s="16" t="s">
        <v>500</v>
      </c>
      <c r="E191" s="3">
        <v>30470</v>
      </c>
      <c r="F191" s="16"/>
      <c r="G191" s="16" t="s">
        <v>2</v>
      </c>
      <c r="H191" s="16" t="s">
        <v>501</v>
      </c>
      <c r="I191" s="4" t="s">
        <v>502</v>
      </c>
      <c r="J191" s="16" t="s">
        <v>503</v>
      </c>
      <c r="K191" s="62" t="s">
        <v>504</v>
      </c>
      <c r="L191" s="72"/>
    </row>
    <row r="192" spans="1:12" ht="15.75" thickBot="1" x14ac:dyDescent="0.3">
      <c r="A192" s="34" t="s">
        <v>2</v>
      </c>
      <c r="B192" s="16"/>
      <c r="C192" s="16"/>
      <c r="D192" s="61" t="s">
        <v>19</v>
      </c>
      <c r="E192" s="61" t="s">
        <v>23</v>
      </c>
      <c r="F192" s="61" t="s">
        <v>6</v>
      </c>
      <c r="G192" s="61" t="s">
        <v>7</v>
      </c>
      <c r="H192" s="61"/>
      <c r="I192" s="16"/>
      <c r="J192" s="16"/>
      <c r="K192" s="62"/>
      <c r="L192" s="60"/>
    </row>
    <row r="193" spans="1:12" ht="15.75" thickBot="1" x14ac:dyDescent="0.3">
      <c r="A193" s="34">
        <f>A191+1</f>
        <v>114</v>
      </c>
      <c r="B193" s="16"/>
      <c r="C193" s="16" t="s">
        <v>505</v>
      </c>
      <c r="D193" s="16" t="s">
        <v>506</v>
      </c>
      <c r="E193" s="4" t="s">
        <v>507</v>
      </c>
      <c r="F193" s="7">
        <v>38175</v>
      </c>
      <c r="G193" s="16"/>
      <c r="H193" s="16" t="s">
        <v>47</v>
      </c>
      <c r="I193" s="16"/>
      <c r="J193" s="16"/>
      <c r="K193" s="62"/>
      <c r="L193" s="60"/>
    </row>
    <row r="194" spans="1:12" ht="15.75" thickBot="1" x14ac:dyDescent="0.3">
      <c r="A194" s="34">
        <v>115</v>
      </c>
      <c r="B194" s="16"/>
      <c r="C194" s="16" t="s">
        <v>508</v>
      </c>
      <c r="D194" s="16" t="s">
        <v>506</v>
      </c>
      <c r="E194" s="4" t="s">
        <v>509</v>
      </c>
      <c r="F194" s="7">
        <v>38746</v>
      </c>
      <c r="G194" s="16"/>
      <c r="H194" s="16" t="s">
        <v>47</v>
      </c>
      <c r="I194" s="16"/>
      <c r="J194" s="16"/>
      <c r="K194" s="62"/>
      <c r="L194" s="60"/>
    </row>
    <row r="195" spans="1:12" ht="15.75" thickBot="1" x14ac:dyDescent="0.3">
      <c r="A195" s="34">
        <v>116</v>
      </c>
      <c r="B195" s="16"/>
      <c r="C195" s="16" t="s">
        <v>510</v>
      </c>
      <c r="D195" s="16" t="s">
        <v>506</v>
      </c>
      <c r="E195" s="4" t="s">
        <v>511</v>
      </c>
      <c r="F195" s="7">
        <v>39442</v>
      </c>
      <c r="G195" s="16"/>
      <c r="H195" s="16" t="s">
        <v>47</v>
      </c>
      <c r="I195" s="16"/>
      <c r="J195" s="16"/>
      <c r="K195" s="62"/>
      <c r="L195" s="60"/>
    </row>
    <row r="196" spans="1:12" ht="36.75" thickBot="1" x14ac:dyDescent="0.3">
      <c r="A196" s="34">
        <v>117</v>
      </c>
      <c r="B196" s="61" t="s">
        <v>512</v>
      </c>
      <c r="C196" s="61" t="s">
        <v>513</v>
      </c>
      <c r="D196" s="3">
        <v>21180</v>
      </c>
      <c r="E196" s="16"/>
      <c r="F196" s="16"/>
      <c r="G196" s="16" t="s">
        <v>2</v>
      </c>
      <c r="H196" s="16" t="s">
        <v>514</v>
      </c>
      <c r="I196" s="16" t="s">
        <v>515</v>
      </c>
      <c r="J196" s="16" t="s">
        <v>516</v>
      </c>
      <c r="K196" s="62" t="s">
        <v>517</v>
      </c>
      <c r="L196" s="39" t="s">
        <v>518</v>
      </c>
    </row>
    <row r="197" spans="1:12" ht="15.75" thickBot="1" x14ac:dyDescent="0.3">
      <c r="A197" s="34" t="s">
        <v>2</v>
      </c>
      <c r="B197" s="16"/>
      <c r="C197" s="61" t="s">
        <v>19</v>
      </c>
      <c r="D197" s="61" t="s">
        <v>23</v>
      </c>
      <c r="E197" s="61" t="s">
        <v>6</v>
      </c>
      <c r="F197" s="61" t="s">
        <v>7</v>
      </c>
      <c r="G197" s="61" t="s">
        <v>8</v>
      </c>
      <c r="H197" s="61"/>
      <c r="I197" s="16"/>
      <c r="J197" s="16"/>
      <c r="K197" s="62"/>
      <c r="L197" s="60"/>
    </row>
    <row r="198" spans="1:12" ht="48.75" thickBot="1" x14ac:dyDescent="0.3">
      <c r="A198" s="34">
        <f>A196+1</f>
        <v>118</v>
      </c>
      <c r="B198" s="16" t="s">
        <v>519</v>
      </c>
      <c r="C198" s="16" t="s">
        <v>473</v>
      </c>
      <c r="D198" s="16" t="s">
        <v>520</v>
      </c>
      <c r="E198" s="3">
        <v>30853</v>
      </c>
      <c r="F198" s="16"/>
      <c r="G198" s="16" t="s">
        <v>2</v>
      </c>
      <c r="H198" s="16" t="s">
        <v>521</v>
      </c>
      <c r="I198" s="4" t="s">
        <v>522</v>
      </c>
      <c r="J198" s="16" t="s">
        <v>2</v>
      </c>
      <c r="K198" s="62" t="s">
        <v>523</v>
      </c>
      <c r="L198" s="68"/>
    </row>
    <row r="199" spans="1:12" ht="15.75" thickBot="1" x14ac:dyDescent="0.3">
      <c r="A199" s="34" t="s">
        <v>2</v>
      </c>
      <c r="B199" s="16"/>
      <c r="C199" s="16"/>
      <c r="D199" s="61" t="s">
        <v>19</v>
      </c>
      <c r="E199" s="61" t="s">
        <v>23</v>
      </c>
      <c r="F199" s="61" t="s">
        <v>6</v>
      </c>
      <c r="G199" s="61" t="s">
        <v>7</v>
      </c>
      <c r="H199" s="61" t="s">
        <v>8</v>
      </c>
      <c r="I199" s="4"/>
      <c r="J199" s="16"/>
      <c r="K199" s="62"/>
      <c r="L199" s="60"/>
    </row>
    <row r="200" spans="1:12" ht="15.75" thickBot="1" x14ac:dyDescent="0.3">
      <c r="A200" s="34">
        <f>A198+1</f>
        <v>119</v>
      </c>
      <c r="B200" s="16"/>
      <c r="C200" s="16" t="s">
        <v>524</v>
      </c>
      <c r="D200" s="16" t="s">
        <v>473</v>
      </c>
      <c r="E200" s="16" t="s">
        <v>525</v>
      </c>
      <c r="F200" s="3">
        <v>40290</v>
      </c>
      <c r="G200" s="16"/>
      <c r="H200" s="16" t="s">
        <v>47</v>
      </c>
      <c r="I200" s="8"/>
      <c r="J200" s="16"/>
      <c r="K200" s="62"/>
      <c r="L200" s="60"/>
    </row>
    <row r="201" spans="1:12" ht="24.75" thickBot="1" x14ac:dyDescent="0.3">
      <c r="A201" s="34">
        <v>120</v>
      </c>
      <c r="B201" s="16"/>
      <c r="C201" s="16" t="s">
        <v>526</v>
      </c>
      <c r="D201" s="16" t="s">
        <v>473</v>
      </c>
      <c r="E201" s="16" t="s">
        <v>527</v>
      </c>
      <c r="F201" s="3">
        <v>41080</v>
      </c>
      <c r="G201" s="16"/>
      <c r="H201" s="16" t="s">
        <v>47</v>
      </c>
      <c r="I201" s="8"/>
      <c r="J201" s="16"/>
      <c r="K201" s="62"/>
      <c r="L201" s="60"/>
    </row>
    <row r="202" spans="1:12" ht="15.75" thickBot="1" x14ac:dyDescent="0.3">
      <c r="A202" s="34">
        <v>121</v>
      </c>
      <c r="B202" s="16"/>
      <c r="C202" s="16" t="s">
        <v>528</v>
      </c>
      <c r="D202" s="16" t="s">
        <v>473</v>
      </c>
      <c r="E202" s="16" t="s">
        <v>529</v>
      </c>
      <c r="F202" s="3">
        <v>41080</v>
      </c>
      <c r="G202" s="16"/>
      <c r="H202" s="16" t="s">
        <v>47</v>
      </c>
      <c r="I202" s="8"/>
      <c r="J202" s="16"/>
      <c r="K202" s="62"/>
      <c r="L202" s="60"/>
    </row>
    <row r="203" spans="1:12" ht="36.75" thickBot="1" x14ac:dyDescent="0.3">
      <c r="A203" s="34">
        <f>A202+1</f>
        <v>122</v>
      </c>
      <c r="B203" s="16" t="s">
        <v>530</v>
      </c>
      <c r="C203" s="16" t="s">
        <v>531</v>
      </c>
      <c r="D203" s="16" t="s">
        <v>532</v>
      </c>
      <c r="E203" s="3">
        <v>32339</v>
      </c>
      <c r="F203" s="16"/>
      <c r="G203" s="16"/>
      <c r="H203" s="16" t="s">
        <v>533</v>
      </c>
      <c r="I203" s="26" t="s">
        <v>534</v>
      </c>
      <c r="J203" s="16" t="s">
        <v>848</v>
      </c>
      <c r="K203" s="62" t="s">
        <v>535</v>
      </c>
      <c r="L203" s="39" t="s">
        <v>536</v>
      </c>
    </row>
    <row r="204" spans="1:12" ht="15.75" thickBot="1" x14ac:dyDescent="0.3">
      <c r="A204" s="34"/>
      <c r="B204" s="16"/>
      <c r="C204" s="16"/>
      <c r="D204" s="61" t="s">
        <v>19</v>
      </c>
      <c r="E204" s="61" t="s">
        <v>23</v>
      </c>
      <c r="F204" s="61" t="s">
        <v>6</v>
      </c>
      <c r="G204" s="61" t="s">
        <v>7</v>
      </c>
      <c r="H204" s="61" t="s">
        <v>8</v>
      </c>
      <c r="I204" s="4"/>
      <c r="J204" s="16"/>
      <c r="K204" s="62"/>
      <c r="L204" s="39"/>
    </row>
    <row r="205" spans="1:12" ht="15.75" thickBot="1" x14ac:dyDescent="0.3">
      <c r="A205" s="34">
        <v>123</v>
      </c>
      <c r="B205" s="16"/>
      <c r="C205" s="16" t="s">
        <v>537</v>
      </c>
      <c r="D205" s="16" t="s">
        <v>846</v>
      </c>
      <c r="E205" s="16" t="s">
        <v>538</v>
      </c>
      <c r="F205" s="3">
        <v>43197</v>
      </c>
      <c r="G205" s="61"/>
      <c r="H205" s="16" t="s">
        <v>47</v>
      </c>
      <c r="I205" s="4"/>
      <c r="J205" s="16"/>
      <c r="K205" s="62"/>
      <c r="L205" s="39"/>
    </row>
    <row r="206" spans="1:12" ht="24.75" thickBot="1" x14ac:dyDescent="0.3">
      <c r="A206" s="34"/>
      <c r="B206" s="16"/>
      <c r="C206" s="16" t="s">
        <v>845</v>
      </c>
      <c r="D206" s="16" t="s">
        <v>846</v>
      </c>
      <c r="E206" s="16" t="s">
        <v>847</v>
      </c>
      <c r="F206" s="3">
        <v>44069</v>
      </c>
      <c r="G206" s="61"/>
      <c r="H206" s="16" t="s">
        <v>47</v>
      </c>
      <c r="I206" s="4"/>
      <c r="J206" s="16"/>
      <c r="K206" s="62"/>
      <c r="L206" s="39"/>
    </row>
    <row r="207" spans="1:12" ht="36.75" thickBot="1" x14ac:dyDescent="0.3">
      <c r="A207" s="34">
        <v>124</v>
      </c>
      <c r="B207" s="16" t="s">
        <v>539</v>
      </c>
      <c r="C207" s="16" t="s">
        <v>473</v>
      </c>
      <c r="D207" s="16" t="s">
        <v>540</v>
      </c>
      <c r="E207" s="7">
        <v>33929</v>
      </c>
      <c r="F207" s="16"/>
      <c r="G207" s="16"/>
      <c r="H207" s="16" t="s">
        <v>808</v>
      </c>
      <c r="I207" s="4" t="s">
        <v>541</v>
      </c>
      <c r="J207" s="16" t="s">
        <v>814</v>
      </c>
      <c r="K207" s="62" t="s">
        <v>542</v>
      </c>
      <c r="L207" s="39" t="s">
        <v>543</v>
      </c>
    </row>
    <row r="208" spans="1:12" ht="15.75" thickBot="1" x14ac:dyDescent="0.3">
      <c r="A208" s="34"/>
      <c r="B208" s="16"/>
      <c r="C208" s="16"/>
      <c r="D208" s="61" t="s">
        <v>19</v>
      </c>
      <c r="E208" s="61" t="s">
        <v>23</v>
      </c>
      <c r="F208" s="61" t="s">
        <v>6</v>
      </c>
      <c r="G208" s="61" t="s">
        <v>7</v>
      </c>
      <c r="H208" s="61" t="s">
        <v>8</v>
      </c>
      <c r="I208" s="4"/>
      <c r="J208" s="16"/>
      <c r="K208" s="62"/>
      <c r="L208" s="39"/>
    </row>
    <row r="209" spans="1:12" ht="15.75" thickBot="1" x14ac:dyDescent="0.3">
      <c r="A209" s="34" t="s">
        <v>2</v>
      </c>
      <c r="B209" s="16"/>
      <c r="C209" s="16" t="s">
        <v>813</v>
      </c>
      <c r="D209" s="16" t="s">
        <v>473</v>
      </c>
      <c r="E209" s="7" t="s">
        <v>814</v>
      </c>
      <c r="F209" s="3">
        <v>44714</v>
      </c>
      <c r="G209" s="16"/>
      <c r="H209" s="16" t="s">
        <v>47</v>
      </c>
      <c r="I209" s="4"/>
      <c r="J209" s="16"/>
      <c r="K209" s="62"/>
      <c r="L209" s="39"/>
    </row>
    <row r="210" spans="1:12" ht="15.75" thickBot="1" x14ac:dyDescent="0.3">
      <c r="A210" s="34"/>
      <c r="B210" s="61" t="s">
        <v>19</v>
      </c>
      <c r="C210" s="61" t="s">
        <v>23</v>
      </c>
      <c r="D210" s="61" t="s">
        <v>6</v>
      </c>
      <c r="E210" s="61" t="s">
        <v>7</v>
      </c>
      <c r="F210" s="16"/>
      <c r="G210" s="20"/>
      <c r="H210" s="16"/>
      <c r="I210" s="16"/>
      <c r="J210" s="16"/>
      <c r="K210" s="62"/>
      <c r="L210" s="39"/>
    </row>
    <row r="211" spans="1:12" ht="88.5" customHeight="1" thickBot="1" x14ac:dyDescent="0.3">
      <c r="A211" s="34">
        <v>125</v>
      </c>
      <c r="B211" s="61" t="s">
        <v>544</v>
      </c>
      <c r="C211" s="61" t="s">
        <v>545</v>
      </c>
      <c r="D211" s="3">
        <v>9362</v>
      </c>
      <c r="E211" s="3">
        <v>41161</v>
      </c>
      <c r="F211" s="16" t="s">
        <v>16</v>
      </c>
      <c r="G211" s="20"/>
      <c r="H211" s="16" t="s">
        <v>2</v>
      </c>
      <c r="I211" s="16" t="s">
        <v>546</v>
      </c>
      <c r="J211" s="16" t="s">
        <v>547</v>
      </c>
      <c r="K211" s="62"/>
      <c r="L211" s="60"/>
    </row>
    <row r="212" spans="1:12" ht="15.75" thickBot="1" x14ac:dyDescent="0.3">
      <c r="A212" s="34" t="s">
        <v>2</v>
      </c>
      <c r="B212" s="61" t="s">
        <v>19</v>
      </c>
      <c r="C212" s="61" t="s">
        <v>23</v>
      </c>
      <c r="D212" s="61" t="s">
        <v>6</v>
      </c>
      <c r="E212" s="61" t="s">
        <v>7</v>
      </c>
      <c r="F212" s="61" t="s">
        <v>8</v>
      </c>
      <c r="G212" s="20"/>
      <c r="H212" s="61"/>
      <c r="I212" s="61"/>
      <c r="J212" s="61"/>
      <c r="K212" s="62"/>
      <c r="L212" s="60"/>
    </row>
    <row r="213" spans="1:12" ht="96.75" thickBot="1" x14ac:dyDescent="0.3">
      <c r="A213" s="34">
        <f>A211+1</f>
        <v>126</v>
      </c>
      <c r="B213" s="61" t="s">
        <v>548</v>
      </c>
      <c r="C213" s="61" t="s">
        <v>549</v>
      </c>
      <c r="D213" s="3">
        <v>18443</v>
      </c>
      <c r="E213" s="16"/>
      <c r="F213" s="16" t="s">
        <v>550</v>
      </c>
      <c r="G213" s="20"/>
      <c r="H213" s="15"/>
      <c r="I213" s="16" t="s">
        <v>551</v>
      </c>
      <c r="J213" s="16" t="s">
        <v>552</v>
      </c>
      <c r="K213" s="62" t="s">
        <v>553</v>
      </c>
      <c r="L213" s="39" t="s">
        <v>554</v>
      </c>
    </row>
    <row r="214" spans="1:12" ht="15.75" thickBot="1" x14ac:dyDescent="0.3">
      <c r="A214" s="34" t="s">
        <v>2</v>
      </c>
      <c r="B214" s="16" t="s">
        <v>2</v>
      </c>
      <c r="C214" s="61" t="s">
        <v>19</v>
      </c>
      <c r="D214" s="61" t="s">
        <v>23</v>
      </c>
      <c r="E214" s="61" t="s">
        <v>6</v>
      </c>
      <c r="F214" s="61" t="s">
        <v>7</v>
      </c>
      <c r="G214" s="61" t="s">
        <v>8</v>
      </c>
      <c r="H214" s="81"/>
      <c r="I214" s="16"/>
      <c r="J214" s="16"/>
      <c r="K214" s="62"/>
      <c r="L214" s="60"/>
    </row>
    <row r="215" spans="1:12" ht="48.75" thickBot="1" x14ac:dyDescent="0.3">
      <c r="A215" s="34">
        <f>A213+1</f>
        <v>127</v>
      </c>
      <c r="B215" s="16" t="s">
        <v>555</v>
      </c>
      <c r="C215" s="16" t="s">
        <v>556</v>
      </c>
      <c r="D215" s="16" t="s">
        <v>557</v>
      </c>
      <c r="E215" s="3">
        <v>25086</v>
      </c>
      <c r="F215" s="16"/>
      <c r="G215" s="16" t="s">
        <v>558</v>
      </c>
      <c r="H215" s="16"/>
      <c r="I215" s="16" t="s">
        <v>559</v>
      </c>
      <c r="J215" s="16" t="s">
        <v>560</v>
      </c>
      <c r="K215" s="62" t="s">
        <v>561</v>
      </c>
      <c r="L215" s="39" t="s">
        <v>562</v>
      </c>
    </row>
    <row r="216" spans="1:12" ht="15.75" thickBot="1" x14ac:dyDescent="0.3">
      <c r="A216" s="34" t="s">
        <v>2</v>
      </c>
      <c r="B216" s="81"/>
      <c r="C216" s="16"/>
      <c r="D216" s="61" t="s">
        <v>19</v>
      </c>
      <c r="E216" s="61" t="s">
        <v>23</v>
      </c>
      <c r="F216" s="61" t="s">
        <v>6</v>
      </c>
      <c r="G216" s="61" t="s">
        <v>7</v>
      </c>
      <c r="H216" s="61" t="s">
        <v>8</v>
      </c>
      <c r="I216" s="16"/>
      <c r="J216" s="16"/>
      <c r="K216" s="62"/>
      <c r="L216" s="60"/>
    </row>
    <row r="217" spans="1:12" ht="48.75" thickBot="1" x14ac:dyDescent="0.3">
      <c r="A217" s="34">
        <f>A215+1</f>
        <v>128</v>
      </c>
      <c r="B217" s="81"/>
      <c r="C217" s="16" t="s">
        <v>563</v>
      </c>
      <c r="D217" s="16" t="s">
        <v>788</v>
      </c>
      <c r="E217" s="16" t="s">
        <v>564</v>
      </c>
      <c r="F217" s="3">
        <v>31578</v>
      </c>
      <c r="G217" s="16"/>
      <c r="H217" s="16" t="s">
        <v>790</v>
      </c>
      <c r="I217" s="26" t="s">
        <v>794</v>
      </c>
      <c r="J217" s="16"/>
      <c r="K217" s="62" t="s">
        <v>565</v>
      </c>
      <c r="L217" s="74" t="s">
        <v>789</v>
      </c>
    </row>
    <row r="218" spans="1:12" ht="15.75" thickBot="1" x14ac:dyDescent="0.3">
      <c r="A218" s="34"/>
      <c r="B218" s="81"/>
      <c r="C218" s="16"/>
      <c r="D218" s="61" t="s">
        <v>19</v>
      </c>
      <c r="E218" s="61" t="s">
        <v>23</v>
      </c>
      <c r="F218" s="61" t="s">
        <v>6</v>
      </c>
      <c r="G218" s="61" t="s">
        <v>7</v>
      </c>
      <c r="H218" s="61" t="s">
        <v>8</v>
      </c>
      <c r="I218" s="16"/>
      <c r="J218" s="16"/>
      <c r="K218" s="62"/>
      <c r="L218" s="74"/>
    </row>
    <row r="219" spans="1:12" ht="24.75" thickBot="1" x14ac:dyDescent="0.3">
      <c r="A219" s="34">
        <v>129</v>
      </c>
      <c r="B219" s="81"/>
      <c r="C219" s="16"/>
      <c r="D219" s="16" t="s">
        <v>793</v>
      </c>
      <c r="E219" s="16" t="s">
        <v>807</v>
      </c>
      <c r="F219" s="3">
        <v>44058</v>
      </c>
      <c r="G219" s="16"/>
      <c r="H219" s="16"/>
      <c r="I219" s="16"/>
      <c r="J219" s="16"/>
      <c r="K219" s="62"/>
      <c r="L219" s="74"/>
    </row>
    <row r="220" spans="1:12" ht="36.75" thickBot="1" x14ac:dyDescent="0.3">
      <c r="A220" s="34">
        <v>130</v>
      </c>
      <c r="B220" s="81"/>
      <c r="C220" s="16" t="s">
        <v>566</v>
      </c>
      <c r="D220" s="16" t="s">
        <v>556</v>
      </c>
      <c r="E220" s="16" t="s">
        <v>567</v>
      </c>
      <c r="F220" s="3">
        <v>32249</v>
      </c>
      <c r="G220" s="16"/>
      <c r="H220" s="16" t="s">
        <v>568</v>
      </c>
      <c r="I220" s="16"/>
      <c r="J220" s="26" t="s">
        <v>844</v>
      </c>
      <c r="K220" s="62" t="s">
        <v>569</v>
      </c>
      <c r="L220" s="39" t="s">
        <v>804</v>
      </c>
    </row>
    <row r="221" spans="1:12" ht="15.75" thickBot="1" x14ac:dyDescent="0.3">
      <c r="A221" s="34"/>
      <c r="B221" s="81"/>
      <c r="C221" s="16"/>
      <c r="D221" s="16"/>
      <c r="E221" s="61" t="s">
        <v>19</v>
      </c>
      <c r="F221" s="61" t="s">
        <v>23</v>
      </c>
      <c r="G221" s="61" t="s">
        <v>6</v>
      </c>
      <c r="H221" s="23" t="s">
        <v>8</v>
      </c>
      <c r="I221" s="16"/>
      <c r="J221" s="16"/>
      <c r="K221" s="62"/>
      <c r="L221" s="39"/>
    </row>
    <row r="222" spans="1:12" ht="24.75" thickBot="1" x14ac:dyDescent="0.3">
      <c r="A222" s="34">
        <v>131</v>
      </c>
      <c r="B222" s="81"/>
      <c r="C222" s="16"/>
      <c r="D222" s="16" t="s">
        <v>570</v>
      </c>
      <c r="E222" s="16" t="s">
        <v>556</v>
      </c>
      <c r="F222" s="16" t="s">
        <v>571</v>
      </c>
      <c r="G222" s="3">
        <v>43292</v>
      </c>
      <c r="H222" s="17" t="s">
        <v>2</v>
      </c>
      <c r="I222" s="16"/>
      <c r="J222" s="16"/>
      <c r="K222" s="62"/>
      <c r="L222" s="39"/>
    </row>
    <row r="223" spans="1:12" ht="15.75" thickBot="1" x14ac:dyDescent="0.3">
      <c r="A223" s="34">
        <v>132</v>
      </c>
      <c r="B223" s="81"/>
      <c r="C223" s="16"/>
      <c r="D223" s="16" t="s">
        <v>572</v>
      </c>
      <c r="E223" s="16" t="s">
        <v>556</v>
      </c>
      <c r="F223" s="3" t="s">
        <v>573</v>
      </c>
      <c r="G223" s="3">
        <v>43292</v>
      </c>
      <c r="H223" s="16"/>
      <c r="I223" s="16"/>
      <c r="J223" s="16"/>
      <c r="K223" s="62"/>
      <c r="L223" s="39"/>
    </row>
    <row r="224" spans="1:12" ht="84.75" thickBot="1" x14ac:dyDescent="0.3">
      <c r="A224" s="34">
        <v>133</v>
      </c>
      <c r="B224" s="16" t="s">
        <v>574</v>
      </c>
      <c r="C224" s="16" t="s">
        <v>575</v>
      </c>
      <c r="D224" s="16" t="s">
        <v>576</v>
      </c>
      <c r="E224" s="3">
        <v>25579</v>
      </c>
      <c r="F224" s="16"/>
      <c r="G224" s="16"/>
      <c r="H224" s="16" t="s">
        <v>577</v>
      </c>
      <c r="I224" s="17" t="s">
        <v>578</v>
      </c>
      <c r="J224" s="17" t="s">
        <v>769</v>
      </c>
      <c r="K224" s="62" t="s">
        <v>579</v>
      </c>
      <c r="L224" s="39" t="s">
        <v>580</v>
      </c>
    </row>
    <row r="225" spans="1:12" ht="15.75" thickBot="1" x14ac:dyDescent="0.3">
      <c r="A225" s="34" t="s">
        <v>2</v>
      </c>
      <c r="B225" s="16"/>
      <c r="C225" s="16"/>
      <c r="D225" s="16"/>
      <c r="E225" s="61" t="s">
        <v>19</v>
      </c>
      <c r="F225" s="61" t="s">
        <v>23</v>
      </c>
      <c r="G225" s="61" t="s">
        <v>6</v>
      </c>
      <c r="H225" s="23" t="s">
        <v>8</v>
      </c>
      <c r="I225" s="16"/>
      <c r="J225" s="16"/>
      <c r="K225" s="62"/>
      <c r="L225" s="60"/>
    </row>
    <row r="226" spans="1:12" ht="48.75" thickBot="1" x14ac:dyDescent="0.3">
      <c r="A226" s="34">
        <f>A224+1</f>
        <v>134</v>
      </c>
      <c r="B226" s="16"/>
      <c r="C226" s="8"/>
      <c r="D226" s="26" t="s">
        <v>581</v>
      </c>
      <c r="E226" s="26" t="s">
        <v>582</v>
      </c>
      <c r="F226" s="26" t="s">
        <v>583</v>
      </c>
      <c r="G226" s="38">
        <v>33025</v>
      </c>
      <c r="H226" s="16" t="s">
        <v>770</v>
      </c>
      <c r="I226" s="16"/>
      <c r="J226" s="25"/>
      <c r="K226" s="60" t="s">
        <v>584</v>
      </c>
      <c r="L226" s="39" t="s">
        <v>777</v>
      </c>
    </row>
    <row r="227" spans="1:12" ht="36.75" thickBot="1" x14ac:dyDescent="0.3">
      <c r="A227" s="34">
        <v>135</v>
      </c>
      <c r="B227" s="16"/>
      <c r="C227" s="16"/>
      <c r="D227" s="16" t="s">
        <v>585</v>
      </c>
      <c r="E227" s="16" t="s">
        <v>586</v>
      </c>
      <c r="F227" s="16" t="s">
        <v>587</v>
      </c>
      <c r="G227" s="3">
        <v>35998</v>
      </c>
      <c r="H227" s="16" t="s">
        <v>843</v>
      </c>
      <c r="I227" s="16" t="s">
        <v>588</v>
      </c>
      <c r="J227" s="25"/>
      <c r="K227" s="62" t="s">
        <v>589</v>
      </c>
      <c r="L227" s="39" t="s">
        <v>590</v>
      </c>
    </row>
    <row r="228" spans="1:12" ht="84.75" thickBot="1" x14ac:dyDescent="0.3">
      <c r="A228" s="34">
        <v>136</v>
      </c>
      <c r="B228" s="61" t="s">
        <v>591</v>
      </c>
      <c r="C228" s="61" t="s">
        <v>592</v>
      </c>
      <c r="D228" s="61" t="s">
        <v>2</v>
      </c>
      <c r="E228" s="3">
        <v>18976</v>
      </c>
      <c r="F228" s="16"/>
      <c r="G228" s="16" t="s">
        <v>593</v>
      </c>
      <c r="H228" s="16"/>
      <c r="I228" s="16" t="s">
        <v>594</v>
      </c>
      <c r="J228" s="16" t="s">
        <v>595</v>
      </c>
      <c r="K228" s="62" t="s">
        <v>596</v>
      </c>
      <c r="L228" s="39" t="s">
        <v>597</v>
      </c>
    </row>
    <row r="229" spans="1:12" ht="15.75" thickBot="1" x14ac:dyDescent="0.3">
      <c r="A229" s="34" t="s">
        <v>598</v>
      </c>
      <c r="B229" s="81"/>
      <c r="C229" s="61" t="s">
        <v>19</v>
      </c>
      <c r="D229" s="61" t="s">
        <v>23</v>
      </c>
      <c r="E229" s="61" t="s">
        <v>6</v>
      </c>
      <c r="F229" s="61" t="s">
        <v>7</v>
      </c>
      <c r="G229" s="61" t="s">
        <v>8</v>
      </c>
      <c r="H229" s="81"/>
      <c r="I229" s="16"/>
      <c r="J229" s="16"/>
      <c r="K229" s="62"/>
      <c r="L229" s="60"/>
    </row>
    <row r="230" spans="1:12" ht="60.75" thickBot="1" x14ac:dyDescent="0.3">
      <c r="A230" s="34">
        <f>A228+1</f>
        <v>137</v>
      </c>
      <c r="B230" s="16" t="s">
        <v>599</v>
      </c>
      <c r="C230" s="16" t="s">
        <v>32</v>
      </c>
      <c r="D230" s="16" t="s">
        <v>600</v>
      </c>
      <c r="E230" s="3">
        <v>27688</v>
      </c>
      <c r="F230" s="16"/>
      <c r="G230" s="22" t="s">
        <v>601</v>
      </c>
      <c r="H230" s="19"/>
      <c r="I230" s="16" t="s">
        <v>602</v>
      </c>
      <c r="J230" s="8" t="s">
        <v>2</v>
      </c>
      <c r="K230" s="62" t="s">
        <v>603</v>
      </c>
      <c r="L230" s="39" t="s">
        <v>604</v>
      </c>
    </row>
    <row r="231" spans="1:12" ht="15.75" thickBot="1" x14ac:dyDescent="0.3">
      <c r="A231" s="34" t="s">
        <v>2</v>
      </c>
      <c r="B231" s="81"/>
      <c r="C231" s="16"/>
      <c r="D231" s="61" t="s">
        <v>19</v>
      </c>
      <c r="E231" s="61" t="s">
        <v>23</v>
      </c>
      <c r="F231" s="61" t="s">
        <v>6</v>
      </c>
      <c r="G231" s="61" t="s">
        <v>7</v>
      </c>
      <c r="H231" s="61" t="s">
        <v>8</v>
      </c>
      <c r="I231" s="16"/>
      <c r="J231" s="8"/>
      <c r="K231" s="62"/>
      <c r="L231" s="60"/>
    </row>
    <row r="232" spans="1:12" ht="24.75" thickBot="1" x14ac:dyDescent="0.3">
      <c r="A232" s="34">
        <f>A230+1</f>
        <v>138</v>
      </c>
      <c r="B232" s="81"/>
      <c r="C232" s="16" t="s">
        <v>605</v>
      </c>
      <c r="D232" s="16" t="s">
        <v>32</v>
      </c>
      <c r="E232" s="16" t="s">
        <v>606</v>
      </c>
      <c r="F232" s="7">
        <v>34761</v>
      </c>
      <c r="G232" s="16"/>
      <c r="H232" s="26" t="s">
        <v>607</v>
      </c>
      <c r="I232" s="16"/>
      <c r="J232" s="4" t="s">
        <v>608</v>
      </c>
      <c r="K232" s="62" t="s">
        <v>609</v>
      </c>
      <c r="L232" s="68"/>
    </row>
    <row r="233" spans="1:12" ht="15.75" thickBot="1" x14ac:dyDescent="0.3">
      <c r="A233" s="34" t="s">
        <v>2</v>
      </c>
      <c r="B233" s="81"/>
      <c r="C233" s="16"/>
      <c r="D233" s="16"/>
      <c r="E233" s="61" t="s">
        <v>19</v>
      </c>
      <c r="F233" s="61" t="s">
        <v>23</v>
      </c>
      <c r="G233" s="61" t="s">
        <v>6</v>
      </c>
      <c r="H233" s="61" t="s">
        <v>7</v>
      </c>
      <c r="I233" s="61" t="s">
        <v>8</v>
      </c>
      <c r="J233" s="4"/>
      <c r="K233" s="62"/>
      <c r="L233" s="60"/>
    </row>
    <row r="234" spans="1:12" ht="36.75" thickBot="1" x14ac:dyDescent="0.3">
      <c r="A234" s="34">
        <v>139</v>
      </c>
      <c r="B234" s="81"/>
      <c r="C234" s="61" t="s">
        <v>610</v>
      </c>
      <c r="D234" s="16" t="s">
        <v>32</v>
      </c>
      <c r="E234" s="16" t="s">
        <v>611</v>
      </c>
      <c r="F234" s="7">
        <v>37729</v>
      </c>
      <c r="G234" s="16"/>
      <c r="H234" s="22" t="s">
        <v>601</v>
      </c>
      <c r="I234" s="16"/>
      <c r="J234" s="4" t="s">
        <v>612</v>
      </c>
      <c r="K234" s="62"/>
      <c r="L234" s="60"/>
    </row>
    <row r="235" spans="1:12" ht="48.75" thickBot="1" x14ac:dyDescent="0.3">
      <c r="A235" s="34">
        <v>140</v>
      </c>
      <c r="B235" s="16" t="s">
        <v>613</v>
      </c>
      <c r="C235" s="16" t="s">
        <v>614</v>
      </c>
      <c r="D235" s="16" t="s">
        <v>615</v>
      </c>
      <c r="E235" s="3">
        <v>28519</v>
      </c>
      <c r="F235" s="16" t="s">
        <v>2</v>
      </c>
      <c r="G235" s="16"/>
      <c r="H235" s="16" t="s">
        <v>616</v>
      </c>
      <c r="I235" s="4" t="s">
        <v>617</v>
      </c>
      <c r="J235" s="16" t="s">
        <v>618</v>
      </c>
      <c r="K235" s="62" t="s">
        <v>619</v>
      </c>
      <c r="L235" s="39" t="s">
        <v>620</v>
      </c>
    </row>
    <row r="236" spans="1:12" ht="15.75" thickBot="1" x14ac:dyDescent="0.3">
      <c r="A236" s="34" t="s">
        <v>2</v>
      </c>
      <c r="B236" s="16"/>
      <c r="C236" s="16"/>
      <c r="D236" s="61" t="s">
        <v>19</v>
      </c>
      <c r="E236" s="61" t="s">
        <v>23</v>
      </c>
      <c r="F236" s="61" t="s">
        <v>6</v>
      </c>
      <c r="G236" s="61" t="s">
        <v>7</v>
      </c>
      <c r="H236" s="61" t="s">
        <v>8</v>
      </c>
      <c r="I236" s="16"/>
      <c r="J236" s="16"/>
      <c r="K236" s="62"/>
      <c r="L236" s="60"/>
    </row>
    <row r="237" spans="1:12" ht="24.75" thickBot="1" x14ac:dyDescent="0.3">
      <c r="A237" s="34">
        <f>A235+1</f>
        <v>141</v>
      </c>
      <c r="B237" s="16"/>
      <c r="C237" s="16" t="s">
        <v>621</v>
      </c>
      <c r="D237" s="16" t="s">
        <v>622</v>
      </c>
      <c r="E237" s="16" t="s">
        <v>623</v>
      </c>
      <c r="F237" s="3">
        <v>39596</v>
      </c>
      <c r="G237" s="16"/>
      <c r="H237" s="16" t="s">
        <v>47</v>
      </c>
      <c r="I237" s="16"/>
      <c r="J237" s="16"/>
      <c r="K237" s="62"/>
      <c r="L237" s="60"/>
    </row>
    <row r="238" spans="1:12" ht="24.75" thickBot="1" x14ac:dyDescent="0.3">
      <c r="A238" s="34">
        <f>A237+1</f>
        <v>142</v>
      </c>
      <c r="B238" s="16"/>
      <c r="C238" s="16" t="s">
        <v>624</v>
      </c>
      <c r="D238" s="16" t="s">
        <v>622</v>
      </c>
      <c r="E238" s="16" t="s">
        <v>625</v>
      </c>
      <c r="F238" s="3">
        <v>41201</v>
      </c>
      <c r="G238" s="16"/>
      <c r="H238" s="16" t="s">
        <v>47</v>
      </c>
      <c r="I238" s="16"/>
      <c r="J238" s="16"/>
      <c r="K238" s="62"/>
      <c r="L238" s="60"/>
    </row>
    <row r="239" spans="1:12" ht="15.75" thickBot="1" x14ac:dyDescent="0.3">
      <c r="A239" s="34" t="s">
        <v>2</v>
      </c>
      <c r="B239" s="16"/>
      <c r="C239" s="61" t="s">
        <v>19</v>
      </c>
      <c r="D239" s="61" t="s">
        <v>23</v>
      </c>
      <c r="E239" s="61" t="s">
        <v>6</v>
      </c>
      <c r="F239" s="61" t="s">
        <v>7</v>
      </c>
      <c r="G239" s="61" t="s">
        <v>8</v>
      </c>
      <c r="H239" s="81"/>
      <c r="I239" s="16"/>
      <c r="J239" s="16"/>
      <c r="K239" s="62"/>
      <c r="L239" s="60"/>
    </row>
    <row r="240" spans="1:12" ht="60.75" thickBot="1" x14ac:dyDescent="0.3">
      <c r="A240" s="34">
        <f>A238+1</f>
        <v>143</v>
      </c>
      <c r="B240" s="16" t="s">
        <v>626</v>
      </c>
      <c r="C240" s="16" t="s">
        <v>784</v>
      </c>
      <c r="D240" s="16" t="s">
        <v>627</v>
      </c>
      <c r="E240" s="3">
        <v>32689</v>
      </c>
      <c r="F240" s="16"/>
      <c r="G240" s="16" t="s">
        <v>785</v>
      </c>
      <c r="H240" s="16" t="s">
        <v>2</v>
      </c>
      <c r="I240" s="16" t="s">
        <v>628</v>
      </c>
      <c r="J240" s="16"/>
      <c r="K240" s="62" t="s">
        <v>629</v>
      </c>
      <c r="L240" s="68"/>
    </row>
    <row r="241" spans="1:12" ht="36.75" thickBot="1" x14ac:dyDescent="0.3">
      <c r="A241" s="34">
        <f>A240+1</f>
        <v>144</v>
      </c>
      <c r="B241" s="16" t="s">
        <v>630</v>
      </c>
      <c r="C241" s="16" t="s">
        <v>631</v>
      </c>
      <c r="D241" s="16" t="s">
        <v>632</v>
      </c>
      <c r="E241" s="7">
        <v>33680</v>
      </c>
      <c r="F241" s="16"/>
      <c r="G241" s="16" t="s">
        <v>633</v>
      </c>
      <c r="H241" s="16" t="s">
        <v>2</v>
      </c>
      <c r="I241" s="16" t="s">
        <v>787</v>
      </c>
      <c r="J241" s="16"/>
      <c r="K241" s="62" t="s">
        <v>634</v>
      </c>
      <c r="L241" s="68"/>
    </row>
    <row r="242" spans="1:12" ht="96.75" thickBot="1" x14ac:dyDescent="0.3">
      <c r="A242" s="34">
        <v>145</v>
      </c>
      <c r="B242" s="61" t="s">
        <v>635</v>
      </c>
      <c r="C242" s="61" t="s">
        <v>636</v>
      </c>
      <c r="D242" s="3">
        <v>20043</v>
      </c>
      <c r="E242" s="16" t="s">
        <v>2</v>
      </c>
      <c r="F242" s="16"/>
      <c r="G242" s="16" t="s">
        <v>837</v>
      </c>
      <c r="H242" s="16"/>
      <c r="I242" s="4" t="s">
        <v>637</v>
      </c>
      <c r="J242" s="16" t="s">
        <v>638</v>
      </c>
      <c r="K242" s="62" t="s">
        <v>639</v>
      </c>
      <c r="L242" s="39" t="s">
        <v>796</v>
      </c>
    </row>
    <row r="243" spans="1:12" ht="15.75" thickBot="1" x14ac:dyDescent="0.3">
      <c r="A243" s="34" t="s">
        <v>2</v>
      </c>
      <c r="B243" s="16"/>
      <c r="C243" s="61" t="s">
        <v>19</v>
      </c>
      <c r="D243" s="61" t="s">
        <v>23</v>
      </c>
      <c r="E243" s="61" t="s">
        <v>6</v>
      </c>
      <c r="F243" s="61" t="s">
        <v>7</v>
      </c>
      <c r="G243" s="61" t="s">
        <v>8</v>
      </c>
      <c r="H243" s="81"/>
      <c r="I243" s="16"/>
      <c r="J243" s="16"/>
      <c r="K243" s="62"/>
      <c r="L243" s="60"/>
    </row>
    <row r="244" spans="1:12" ht="36.75" thickBot="1" x14ac:dyDescent="0.3">
      <c r="A244" s="34">
        <f>A242+1</f>
        <v>146</v>
      </c>
      <c r="B244" s="16" t="s">
        <v>640</v>
      </c>
      <c r="C244" s="16" t="s">
        <v>641</v>
      </c>
      <c r="D244" s="16" t="s">
        <v>642</v>
      </c>
      <c r="E244" s="3">
        <v>30895</v>
      </c>
      <c r="F244" s="16"/>
      <c r="G244" s="16" t="s">
        <v>839</v>
      </c>
      <c r="H244" s="16"/>
      <c r="I244" s="4" t="s">
        <v>643</v>
      </c>
      <c r="J244" s="16" t="s">
        <v>644</v>
      </c>
      <c r="K244" s="93" t="s">
        <v>840</v>
      </c>
      <c r="L244" s="39" t="s">
        <v>841</v>
      </c>
    </row>
    <row r="245" spans="1:12" ht="15.75" thickBot="1" x14ac:dyDescent="0.3">
      <c r="A245" s="34" t="s">
        <v>2</v>
      </c>
      <c r="B245" s="81"/>
      <c r="C245" s="16"/>
      <c r="D245" s="61" t="s">
        <v>19</v>
      </c>
      <c r="E245" s="61" t="s">
        <v>23</v>
      </c>
      <c r="F245" s="61" t="s">
        <v>6</v>
      </c>
      <c r="G245" s="61" t="s">
        <v>7</v>
      </c>
      <c r="H245" s="81"/>
      <c r="I245" s="4"/>
      <c r="J245" s="16"/>
      <c r="K245" s="62"/>
      <c r="L245" s="60"/>
    </row>
    <row r="246" spans="1:12" ht="15.75" thickBot="1" x14ac:dyDescent="0.3">
      <c r="A246" s="34">
        <f>A244+1</f>
        <v>147</v>
      </c>
      <c r="B246" s="81"/>
      <c r="C246" s="16" t="s">
        <v>645</v>
      </c>
      <c r="D246" s="16" t="s">
        <v>641</v>
      </c>
      <c r="E246" s="16" t="s">
        <v>646</v>
      </c>
      <c r="F246" s="3">
        <v>40835</v>
      </c>
      <c r="G246" s="16"/>
      <c r="H246" s="16"/>
      <c r="I246" s="16"/>
      <c r="J246" s="16"/>
      <c r="K246" s="62"/>
      <c r="L246" s="60"/>
    </row>
    <row r="247" spans="1:12" ht="48.75" thickBot="1" x14ac:dyDescent="0.3">
      <c r="A247" s="34">
        <v>148</v>
      </c>
      <c r="B247" s="16" t="s">
        <v>647</v>
      </c>
      <c r="C247" s="16" t="s">
        <v>648</v>
      </c>
      <c r="D247" s="16" t="s">
        <v>649</v>
      </c>
      <c r="E247" s="3">
        <v>31937</v>
      </c>
      <c r="F247" s="16"/>
      <c r="G247" s="16" t="s">
        <v>650</v>
      </c>
      <c r="H247" s="16"/>
      <c r="I247" s="4" t="s">
        <v>798</v>
      </c>
      <c r="J247" s="4" t="s">
        <v>2</v>
      </c>
      <c r="K247" s="62" t="s">
        <v>651</v>
      </c>
      <c r="L247" s="39" t="s">
        <v>652</v>
      </c>
    </row>
    <row r="248" spans="1:12" ht="15.75" thickBot="1" x14ac:dyDescent="0.3">
      <c r="A248" s="34"/>
      <c r="B248" s="16"/>
      <c r="C248" s="16"/>
      <c r="D248" s="61" t="s">
        <v>19</v>
      </c>
      <c r="E248" s="61" t="s">
        <v>23</v>
      </c>
      <c r="F248" s="61" t="s">
        <v>6</v>
      </c>
      <c r="G248" s="61" t="s">
        <v>7</v>
      </c>
      <c r="H248" s="16"/>
      <c r="I248" s="4"/>
      <c r="J248" s="4"/>
      <c r="K248" s="62"/>
      <c r="L248" s="39"/>
    </row>
    <row r="249" spans="1:12" ht="15.75" thickBot="1" x14ac:dyDescent="0.3">
      <c r="A249" s="34"/>
      <c r="B249" s="16"/>
      <c r="C249" s="16"/>
      <c r="D249" s="16" t="s">
        <v>648</v>
      </c>
      <c r="E249" s="3" t="s">
        <v>797</v>
      </c>
      <c r="F249" s="3">
        <v>44461</v>
      </c>
      <c r="G249" s="16"/>
      <c r="H249" s="16"/>
      <c r="I249" s="4"/>
      <c r="J249" s="4"/>
      <c r="K249" s="62"/>
      <c r="L249" s="39"/>
    </row>
    <row r="250" spans="1:12" ht="108.75" thickBot="1" x14ac:dyDescent="0.3">
      <c r="A250" s="34">
        <v>149</v>
      </c>
      <c r="B250" s="14" t="s">
        <v>653</v>
      </c>
      <c r="C250" s="14" t="s">
        <v>654</v>
      </c>
      <c r="D250" s="3">
        <v>21642</v>
      </c>
      <c r="E250" s="16" t="s">
        <v>2</v>
      </c>
      <c r="F250" s="16"/>
      <c r="G250" s="16" t="s">
        <v>655</v>
      </c>
      <c r="H250" s="16"/>
      <c r="I250" s="16" t="s">
        <v>656</v>
      </c>
      <c r="J250" s="16" t="s">
        <v>657</v>
      </c>
      <c r="K250" s="60" t="s">
        <v>658</v>
      </c>
      <c r="L250" s="60" t="s">
        <v>659</v>
      </c>
    </row>
    <row r="251" spans="1:12" ht="15.75" thickBot="1" x14ac:dyDescent="0.3">
      <c r="A251" s="34" t="s">
        <v>2</v>
      </c>
      <c r="B251" s="8"/>
      <c r="C251" s="14" t="s">
        <v>19</v>
      </c>
      <c r="D251" s="14" t="s">
        <v>23</v>
      </c>
      <c r="E251" s="61" t="s">
        <v>6</v>
      </c>
      <c r="F251" s="61" t="s">
        <v>7</v>
      </c>
      <c r="G251" s="61" t="s">
        <v>8</v>
      </c>
      <c r="H251" s="16"/>
      <c r="I251" s="16"/>
      <c r="J251" s="16"/>
      <c r="K251" s="62"/>
      <c r="L251" s="60"/>
    </row>
    <row r="252" spans="1:12" ht="48.75" thickBot="1" x14ac:dyDescent="0.3">
      <c r="A252" s="34">
        <f>A250+1</f>
        <v>150</v>
      </c>
      <c r="B252" s="4" t="s">
        <v>660</v>
      </c>
      <c r="C252" s="4" t="s">
        <v>661</v>
      </c>
      <c r="D252" s="4" t="s">
        <v>662</v>
      </c>
      <c r="E252" s="3">
        <v>32103</v>
      </c>
      <c r="F252" s="16"/>
      <c r="G252" s="16" t="s">
        <v>821</v>
      </c>
      <c r="H252" s="16"/>
      <c r="I252" s="16" t="s">
        <v>663</v>
      </c>
      <c r="J252" s="16" t="s">
        <v>2</v>
      </c>
      <c r="K252" s="62" t="s">
        <v>664</v>
      </c>
      <c r="L252" s="39" t="s">
        <v>665</v>
      </c>
    </row>
    <row r="253" spans="1:12" ht="15.75" thickBot="1" x14ac:dyDescent="0.3">
      <c r="A253" s="34"/>
      <c r="B253" s="4"/>
      <c r="C253" s="14" t="s">
        <v>19</v>
      </c>
      <c r="D253" s="14" t="s">
        <v>23</v>
      </c>
      <c r="E253" s="61" t="s">
        <v>6</v>
      </c>
      <c r="F253" s="61" t="s">
        <v>7</v>
      </c>
      <c r="G253" s="61" t="s">
        <v>8</v>
      </c>
      <c r="H253" s="16"/>
      <c r="I253" s="16"/>
      <c r="J253" s="16"/>
      <c r="K253" s="62"/>
      <c r="L253" s="39"/>
    </row>
    <row r="254" spans="1:12" ht="24.75" thickBot="1" x14ac:dyDescent="0.3">
      <c r="A254" s="34"/>
      <c r="B254" s="4"/>
      <c r="C254" s="4" t="s">
        <v>823</v>
      </c>
      <c r="D254" s="4" t="s">
        <v>824</v>
      </c>
      <c r="E254" s="3">
        <v>44472</v>
      </c>
      <c r="F254" s="16"/>
      <c r="G254" s="16"/>
      <c r="H254" s="16"/>
      <c r="I254" s="16"/>
      <c r="J254" s="16"/>
      <c r="K254" s="62"/>
      <c r="L254" s="39"/>
    </row>
    <row r="255" spans="1:12" ht="60.75" thickBot="1" x14ac:dyDescent="0.3">
      <c r="A255" s="34">
        <v>151</v>
      </c>
      <c r="B255" s="4" t="s">
        <v>666</v>
      </c>
      <c r="C255" s="4" t="s">
        <v>667</v>
      </c>
      <c r="D255" s="4" t="s">
        <v>668</v>
      </c>
      <c r="E255" s="3">
        <v>33231</v>
      </c>
      <c r="F255" s="16"/>
      <c r="G255" s="16" t="s">
        <v>775</v>
      </c>
      <c r="H255" s="16"/>
      <c r="I255" s="16" t="s">
        <v>669</v>
      </c>
      <c r="J255" s="16" t="s">
        <v>764</v>
      </c>
      <c r="K255" s="62" t="s">
        <v>670</v>
      </c>
      <c r="L255" s="39" t="s">
        <v>671</v>
      </c>
    </row>
    <row r="256" spans="1:12" ht="15.75" thickBot="1" x14ac:dyDescent="0.3">
      <c r="A256" s="34"/>
      <c r="B256" s="4"/>
      <c r="C256" s="4"/>
      <c r="D256" s="14" t="s">
        <v>19</v>
      </c>
      <c r="E256" s="14" t="s">
        <v>23</v>
      </c>
      <c r="F256" s="61" t="s">
        <v>6</v>
      </c>
      <c r="G256" s="61" t="s">
        <v>7</v>
      </c>
      <c r="H256" s="61" t="s">
        <v>8</v>
      </c>
      <c r="I256" s="16"/>
      <c r="J256" s="16"/>
      <c r="K256" s="62"/>
      <c r="L256" s="39"/>
    </row>
    <row r="257" spans="1:12" ht="15.75" thickBot="1" x14ac:dyDescent="0.3">
      <c r="A257" s="34">
        <v>152</v>
      </c>
      <c r="B257" s="4"/>
      <c r="C257" s="4" t="s">
        <v>766</v>
      </c>
      <c r="D257" s="4" t="s">
        <v>765</v>
      </c>
      <c r="E257" s="3" t="s">
        <v>776</v>
      </c>
      <c r="F257" s="3">
        <v>43509</v>
      </c>
      <c r="G257" s="16"/>
      <c r="H257" s="16"/>
      <c r="I257" s="16"/>
      <c r="J257" s="16"/>
      <c r="K257" s="62"/>
      <c r="L257" s="39"/>
    </row>
    <row r="258" spans="1:12" ht="15.75" thickBot="1" x14ac:dyDescent="0.3">
      <c r="A258" s="34">
        <v>153</v>
      </c>
      <c r="B258" s="4"/>
      <c r="C258" s="4" t="s">
        <v>767</v>
      </c>
      <c r="D258" s="4" t="s">
        <v>765</v>
      </c>
      <c r="E258" s="3" t="s">
        <v>768</v>
      </c>
      <c r="F258" s="3">
        <v>44278</v>
      </c>
      <c r="G258" s="16"/>
      <c r="H258" s="16"/>
      <c r="I258" s="16"/>
      <c r="J258" s="16"/>
      <c r="K258" s="62"/>
      <c r="L258" s="39"/>
    </row>
    <row r="259" spans="1:12" ht="36.75" thickBot="1" x14ac:dyDescent="0.3">
      <c r="A259" s="34">
        <v>154</v>
      </c>
      <c r="B259" s="4" t="s">
        <v>799</v>
      </c>
      <c r="C259" s="26" t="s">
        <v>672</v>
      </c>
      <c r="D259" s="26" t="s">
        <v>673</v>
      </c>
      <c r="E259" s="7">
        <v>33754</v>
      </c>
      <c r="F259" s="61"/>
      <c r="G259" s="16" t="s">
        <v>825</v>
      </c>
      <c r="H259" s="61"/>
      <c r="I259" s="16"/>
      <c r="J259" s="16"/>
      <c r="K259" s="62" t="s">
        <v>674</v>
      </c>
      <c r="L259" s="39" t="s">
        <v>760</v>
      </c>
    </row>
    <row r="260" spans="1:12" ht="48.75" thickBot="1" x14ac:dyDescent="0.3">
      <c r="A260" s="34">
        <v>155</v>
      </c>
      <c r="B260" s="4" t="s">
        <v>800</v>
      </c>
      <c r="C260" s="26" t="s">
        <v>672</v>
      </c>
      <c r="D260" s="26" t="s">
        <v>675</v>
      </c>
      <c r="E260" s="7">
        <v>35695</v>
      </c>
      <c r="F260" s="61"/>
      <c r="G260" s="16" t="s">
        <v>763</v>
      </c>
      <c r="H260" s="61"/>
      <c r="I260" s="16"/>
      <c r="J260" s="16"/>
      <c r="K260" s="62" t="s">
        <v>676</v>
      </c>
      <c r="L260" s="39" t="s">
        <v>677</v>
      </c>
    </row>
    <row r="261" spans="1:12" ht="24.75" thickBot="1" x14ac:dyDescent="0.3">
      <c r="A261" s="34">
        <v>156</v>
      </c>
      <c r="B261" s="4" t="s">
        <v>678</v>
      </c>
      <c r="C261" s="26" t="s">
        <v>679</v>
      </c>
      <c r="D261" s="26" t="s">
        <v>680</v>
      </c>
      <c r="E261" s="7">
        <v>35417</v>
      </c>
      <c r="F261" s="61"/>
      <c r="G261" s="16" t="s">
        <v>822</v>
      </c>
      <c r="H261" s="61"/>
      <c r="I261" s="16"/>
      <c r="J261" s="16"/>
      <c r="K261" s="62" t="s">
        <v>681</v>
      </c>
      <c r="L261" s="39" t="s">
        <v>682</v>
      </c>
    </row>
    <row r="262" spans="1:12" ht="15.75" thickBot="1" x14ac:dyDescent="0.3">
      <c r="A262" s="34"/>
      <c r="B262" s="87"/>
      <c r="C262" s="87"/>
      <c r="D262" s="88" t="s">
        <v>19</v>
      </c>
      <c r="E262" s="88" t="s">
        <v>23</v>
      </c>
      <c r="F262" s="89" t="s">
        <v>6</v>
      </c>
      <c r="G262" s="89" t="s">
        <v>7</v>
      </c>
      <c r="H262" s="86" t="s">
        <v>8</v>
      </c>
      <c r="I262" s="19"/>
      <c r="J262" s="19"/>
      <c r="K262" s="62"/>
      <c r="L262" s="39"/>
    </row>
    <row r="263" spans="1:12" ht="36.75" thickBot="1" x14ac:dyDescent="0.3">
      <c r="A263" s="34"/>
      <c r="B263" s="90"/>
      <c r="C263" s="90" t="s">
        <v>830</v>
      </c>
      <c r="D263" s="91" t="s">
        <v>826</v>
      </c>
      <c r="E263" s="91" t="s">
        <v>827</v>
      </c>
      <c r="F263" s="92">
        <v>43748</v>
      </c>
      <c r="G263" s="28"/>
      <c r="H263" s="19" t="s">
        <v>828</v>
      </c>
      <c r="I263" s="19"/>
      <c r="J263" s="19"/>
      <c r="K263" s="62"/>
      <c r="L263" s="39"/>
    </row>
    <row r="265" spans="1:12" x14ac:dyDescent="0.25">
      <c r="A265" s="99" t="s">
        <v>801</v>
      </c>
      <c r="B265" s="100"/>
      <c r="C265" s="100"/>
      <c r="D265" s="100"/>
      <c r="E265" s="100"/>
      <c r="F265" s="101"/>
      <c r="G265" s="101"/>
    </row>
    <row r="266" spans="1:12" x14ac:dyDescent="0.25">
      <c r="A266" s="94" t="s">
        <v>802</v>
      </c>
      <c r="B266" s="95"/>
      <c r="C266" s="95"/>
      <c r="D266" s="95"/>
      <c r="E266" s="95"/>
      <c r="F266" s="95"/>
      <c r="G266" s="95"/>
    </row>
    <row r="267" spans="1:12" x14ac:dyDescent="0.25">
      <c r="A267" s="76" t="s">
        <v>803</v>
      </c>
      <c r="B267" s="77"/>
      <c r="C267" s="77"/>
      <c r="D267" s="77"/>
      <c r="E267" s="77"/>
      <c r="F267" s="77"/>
      <c r="G267" s="77"/>
    </row>
  </sheetData>
  <mergeCells count="32">
    <mergeCell ref="B1:J1"/>
    <mergeCell ref="G10:G13"/>
    <mergeCell ref="H10:H13"/>
    <mergeCell ref="I10:I13"/>
    <mergeCell ref="B48:B50"/>
    <mergeCell ref="C48:C50"/>
    <mergeCell ref="D48:D50"/>
    <mergeCell ref="H48:H50"/>
    <mergeCell ref="I48:I50"/>
    <mergeCell ref="D10:D13"/>
    <mergeCell ref="E10:E13"/>
    <mergeCell ref="F10:F13"/>
    <mergeCell ref="J10:J13"/>
    <mergeCell ref="J48:J50"/>
    <mergeCell ref="B10:B13"/>
    <mergeCell ref="C10:C13"/>
    <mergeCell ref="A266:G266"/>
    <mergeCell ref="E2:G2"/>
    <mergeCell ref="A265:G265"/>
    <mergeCell ref="A48:A49"/>
    <mergeCell ref="K1:L2"/>
    <mergeCell ref="B2:D2"/>
    <mergeCell ref="A4:A5"/>
    <mergeCell ref="K48:K49"/>
    <mergeCell ref="L48:L49"/>
    <mergeCell ref="A2:A3"/>
    <mergeCell ref="A10:A13"/>
    <mergeCell ref="K10:K13"/>
    <mergeCell ref="L10:L13"/>
    <mergeCell ref="E48:E50"/>
    <mergeCell ref="F48:F50"/>
    <mergeCell ref="G48:G50"/>
  </mergeCells>
  <hyperlinks>
    <hyperlink ref="L8" r:id="rId1" xr:uid="{00000000-0004-0000-0000-000000000000}"/>
    <hyperlink ref="L10" r:id="rId2" xr:uid="{00000000-0004-0000-0000-000001000000}"/>
    <hyperlink ref="L71" r:id="rId3" xr:uid="{00000000-0004-0000-0000-000002000000}"/>
    <hyperlink ref="L148" r:id="rId4" xr:uid="{00000000-0004-0000-0000-000003000000}"/>
    <hyperlink ref="L150" r:id="rId5" xr:uid="{00000000-0004-0000-0000-000004000000}"/>
    <hyperlink ref="L141" r:id="rId6" xr:uid="{00000000-0004-0000-0000-000005000000}"/>
    <hyperlink ref="L143" r:id="rId7" xr:uid="{00000000-0004-0000-0000-000006000000}"/>
    <hyperlink ref="L163" r:id="rId8" xr:uid="{00000000-0004-0000-0000-000007000000}"/>
    <hyperlink ref="L230" r:id="rId9" xr:uid="{00000000-0004-0000-0000-000008000000}"/>
    <hyperlink ref="L51" r:id="rId10" xr:uid="{00000000-0004-0000-0000-000009000000}"/>
    <hyperlink ref="L116" r:id="rId11" display="dbultman64@yahoo.com " xr:uid="{00000000-0004-0000-0000-00000A000000}"/>
    <hyperlink ref="L118" r:id="rId12" xr:uid="{00000000-0004-0000-0000-00000B000000}"/>
    <hyperlink ref="L228" r:id="rId13" xr:uid="{00000000-0004-0000-0000-00000D000000}"/>
    <hyperlink ref="L23" r:id="rId14" xr:uid="{00000000-0004-0000-0000-00000E000000}"/>
    <hyperlink ref="L121" r:id="rId15" xr:uid="{00000000-0004-0000-0000-00000F000000}"/>
    <hyperlink ref="L129" r:id="rId16" xr:uid="{00000000-0004-0000-0000-000010000000}"/>
    <hyperlink ref="L154" r:id="rId17" xr:uid="{00000000-0004-0000-0000-000011000000}"/>
    <hyperlink ref="L156" r:id="rId18" xr:uid="{00000000-0004-0000-0000-000012000000}"/>
    <hyperlink ref="L161" r:id="rId19" xr:uid="{00000000-0004-0000-0000-000013000000}"/>
    <hyperlink ref="L173" r:id="rId20" xr:uid="{00000000-0004-0000-0000-000014000000}"/>
    <hyperlink ref="L196" r:id="rId21" xr:uid="{00000000-0004-0000-0000-000015000000}"/>
    <hyperlink ref="L185" r:id="rId22" xr:uid="{00000000-0004-0000-0000-000016000000}"/>
    <hyperlink ref="L227" r:id="rId23" xr:uid="{00000000-0004-0000-0000-000018000000}"/>
    <hyperlink ref="L235" r:id="rId24" xr:uid="{00000000-0004-0000-0000-000019000000}"/>
    <hyperlink ref="L215" r:id="rId25" xr:uid="{00000000-0004-0000-0000-00001A000000}"/>
    <hyperlink ref="L220" r:id="rId26" xr:uid="{00000000-0004-0000-0000-00001B000000}"/>
    <hyperlink ref="L73" r:id="rId27" xr:uid="{00000000-0004-0000-0000-00001C000000}"/>
    <hyperlink ref="L110" r:id="rId28" xr:uid="{00000000-0004-0000-0000-00001D000000}"/>
    <hyperlink ref="L224" r:id="rId29" xr:uid="{00000000-0004-0000-0000-00001E000000}"/>
    <hyperlink ref="L213" r:id="rId30" xr:uid="{00000000-0004-0000-0000-00001F000000}"/>
    <hyperlink ref="L252" r:id="rId31" xr:uid="{00000000-0004-0000-0000-000020000000}"/>
    <hyperlink ref="L207" r:id="rId32" xr:uid="{00000000-0004-0000-0000-000022000000}"/>
    <hyperlink ref="L170" r:id="rId33" xr:uid="{00000000-0004-0000-0000-000023000000}"/>
    <hyperlink ref="L136" r:id="rId34" xr:uid="{00000000-0004-0000-0000-000024000000}"/>
    <hyperlink ref="L181" r:id="rId35" xr:uid="{00000000-0004-0000-0000-000025000000}"/>
    <hyperlink ref="L183" r:id="rId36" xr:uid="{00000000-0004-0000-0000-000026000000}"/>
    <hyperlink ref="L188" r:id="rId37" xr:uid="{00000000-0004-0000-0000-000027000000}"/>
    <hyperlink ref="L203" r:id="rId38" xr:uid="{00000000-0004-0000-0000-000028000000}"/>
    <hyperlink ref="L105" r:id="rId39" xr:uid="{00000000-0004-0000-0000-00002A000000}"/>
    <hyperlink ref="L109" r:id="rId40" xr:uid="{00000000-0004-0000-0000-00002B000000}"/>
    <hyperlink ref="L82" r:id="rId41" xr:uid="{00000000-0004-0000-0000-00002C000000}"/>
    <hyperlink ref="L247" r:id="rId42" xr:uid="{00000000-0004-0000-0000-00002E000000}"/>
    <hyperlink ref="L255" r:id="rId43" xr:uid="{00000000-0004-0000-0000-00002F000000}"/>
    <hyperlink ref="L259" r:id="rId44" xr:uid="{00000000-0004-0000-0000-000030000000}"/>
    <hyperlink ref="L260" r:id="rId45" xr:uid="{00000000-0004-0000-0000-000031000000}"/>
    <hyperlink ref="L261" r:id="rId46" xr:uid="{00000000-0004-0000-0000-000032000000}"/>
    <hyperlink ref="L135" r:id="rId47" xr:uid="{00000000-0004-0000-0000-000033000000}"/>
    <hyperlink ref="L244" r:id="rId48" xr:uid="{00000000-0004-0000-0000-00002D000000}"/>
    <hyperlink ref="L30" r:id="rId49" xr:uid="{82259378-0538-45F5-8C2E-6571D52CE93E}"/>
  </hyperlinks>
  <pageMargins left="0.7" right="0.7" top="0.75" bottom="0.75" header="0.3" footer="0.3"/>
  <pageSetup scale="59" fitToHeight="0" orientation="landscape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>
      <selection activeCell="D3" sqref="D3"/>
    </sheetView>
  </sheetViews>
  <sheetFormatPr defaultColWidth="8.85546875" defaultRowHeight="15" x14ac:dyDescent="0.25"/>
  <cols>
    <col min="2" max="2" width="11.28515625" customWidth="1"/>
    <col min="3" max="3" width="14.140625" customWidth="1"/>
    <col min="4" max="4" width="26.42578125" customWidth="1"/>
    <col min="5" max="5" width="16.7109375" customWidth="1"/>
    <col min="6" max="6" width="32" customWidth="1"/>
    <col min="7" max="7" width="9.140625" customWidth="1"/>
  </cols>
  <sheetData>
    <row r="1" spans="1:7" x14ac:dyDescent="0.25">
      <c r="A1" s="41" t="s">
        <v>683</v>
      </c>
      <c r="B1" s="79" t="s">
        <v>19</v>
      </c>
      <c r="C1" s="79" t="s">
        <v>23</v>
      </c>
      <c r="D1" s="79" t="s">
        <v>8</v>
      </c>
      <c r="E1" s="79" t="s">
        <v>684</v>
      </c>
      <c r="F1" s="79" t="s">
        <v>685</v>
      </c>
    </row>
    <row r="2" spans="1:7" ht="36" x14ac:dyDescent="0.25">
      <c r="A2" s="34">
        <v>1</v>
      </c>
      <c r="B2" s="42" t="s">
        <v>32</v>
      </c>
      <c r="C2" s="42" t="s">
        <v>686</v>
      </c>
      <c r="D2" s="42" t="s">
        <v>26</v>
      </c>
      <c r="E2" s="34" t="s">
        <v>29</v>
      </c>
      <c r="F2" s="43" t="s">
        <v>30</v>
      </c>
    </row>
    <row r="3" spans="1:7" ht="30" x14ac:dyDescent="0.25">
      <c r="A3" s="34">
        <f>A2+1</f>
        <v>2</v>
      </c>
      <c r="B3" s="42" t="s">
        <v>32</v>
      </c>
      <c r="C3" s="42" t="s">
        <v>33</v>
      </c>
      <c r="D3" s="42" t="s">
        <v>687</v>
      </c>
      <c r="E3" s="44" t="s">
        <v>37</v>
      </c>
      <c r="F3" s="84" t="s">
        <v>810</v>
      </c>
      <c r="G3" s="50" t="s">
        <v>598</v>
      </c>
    </row>
    <row r="4" spans="1:7" ht="24" x14ac:dyDescent="0.25">
      <c r="A4" s="34">
        <f t="shared" ref="A4:A67" si="0">A3+1</f>
        <v>3</v>
      </c>
      <c r="B4" s="42" t="s">
        <v>688</v>
      </c>
      <c r="C4" s="42" t="s">
        <v>689</v>
      </c>
      <c r="D4" s="42" t="s">
        <v>690</v>
      </c>
      <c r="E4" s="44" t="s">
        <v>691</v>
      </c>
      <c r="F4" s="44" t="s">
        <v>2</v>
      </c>
    </row>
    <row r="5" spans="1:7" ht="37.5" customHeight="1" x14ac:dyDescent="0.25">
      <c r="A5" s="34">
        <f t="shared" si="0"/>
        <v>4</v>
      </c>
      <c r="B5" s="42" t="s">
        <v>61</v>
      </c>
      <c r="C5" s="42" t="s">
        <v>62</v>
      </c>
      <c r="D5" s="46" t="s">
        <v>692</v>
      </c>
      <c r="E5" s="42" t="s">
        <v>2</v>
      </c>
      <c r="F5" s="44" t="s">
        <v>2</v>
      </c>
    </row>
    <row r="6" spans="1:7" ht="24" x14ac:dyDescent="0.25">
      <c r="A6" s="34">
        <f t="shared" si="0"/>
        <v>5</v>
      </c>
      <c r="B6" s="42" t="s">
        <v>67</v>
      </c>
      <c r="C6" s="42" t="s">
        <v>693</v>
      </c>
      <c r="D6" s="42" t="s">
        <v>69</v>
      </c>
      <c r="E6" s="34" t="s">
        <v>72</v>
      </c>
      <c r="F6" s="43" t="s">
        <v>73</v>
      </c>
    </row>
    <row r="7" spans="1:7" ht="48.75" customHeight="1" x14ac:dyDescent="0.25">
      <c r="A7" s="34">
        <f t="shared" si="0"/>
        <v>6</v>
      </c>
      <c r="B7" s="42" t="s">
        <v>40</v>
      </c>
      <c r="C7" s="42" t="s">
        <v>694</v>
      </c>
      <c r="D7" s="42" t="s">
        <v>76</v>
      </c>
      <c r="E7" s="34"/>
      <c r="F7" s="44" t="s">
        <v>2</v>
      </c>
    </row>
    <row r="8" spans="1:7" ht="36" x14ac:dyDescent="0.25">
      <c r="A8" s="34">
        <f t="shared" si="0"/>
        <v>7</v>
      </c>
      <c r="B8" s="42" t="s">
        <v>90</v>
      </c>
      <c r="C8" s="42" t="s">
        <v>695</v>
      </c>
      <c r="D8" s="42" t="s">
        <v>850</v>
      </c>
      <c r="E8" s="34" t="s">
        <v>858</v>
      </c>
      <c r="F8" s="44" t="s">
        <v>854</v>
      </c>
    </row>
    <row r="9" spans="1:7" ht="24" x14ac:dyDescent="0.25">
      <c r="A9" s="34">
        <f t="shared" si="0"/>
        <v>8</v>
      </c>
      <c r="B9" s="42" t="s">
        <v>95</v>
      </c>
      <c r="C9" s="42" t="s">
        <v>696</v>
      </c>
      <c r="D9" s="42" t="s">
        <v>849</v>
      </c>
      <c r="E9" s="34"/>
      <c r="F9" s="34" t="s">
        <v>697</v>
      </c>
    </row>
    <row r="10" spans="1:7" ht="24" x14ac:dyDescent="0.25">
      <c r="A10" s="34">
        <f t="shared" si="0"/>
        <v>9</v>
      </c>
      <c r="B10" s="42" t="s">
        <v>111</v>
      </c>
      <c r="C10" s="42" t="s">
        <v>698</v>
      </c>
      <c r="D10" s="42" t="s">
        <v>113</v>
      </c>
      <c r="E10" s="44" t="s">
        <v>2</v>
      </c>
      <c r="F10" s="42" t="s">
        <v>2</v>
      </c>
    </row>
    <row r="11" spans="1:7" ht="24" x14ac:dyDescent="0.25">
      <c r="A11" s="34">
        <f t="shared" si="0"/>
        <v>10</v>
      </c>
      <c r="B11" s="42" t="s">
        <v>111</v>
      </c>
      <c r="C11" s="42" t="s">
        <v>112</v>
      </c>
      <c r="D11" s="42" t="s">
        <v>113</v>
      </c>
      <c r="E11" s="30"/>
      <c r="F11" s="42" t="s">
        <v>2</v>
      </c>
    </row>
    <row r="12" spans="1:7" ht="24" x14ac:dyDescent="0.25">
      <c r="A12" s="34">
        <f t="shared" si="0"/>
        <v>11</v>
      </c>
      <c r="B12" s="42" t="s">
        <v>133</v>
      </c>
      <c r="C12" s="42" t="s">
        <v>134</v>
      </c>
      <c r="D12" s="42" t="s">
        <v>135</v>
      </c>
      <c r="E12" s="44" t="s">
        <v>2</v>
      </c>
      <c r="F12" s="46"/>
    </row>
    <row r="13" spans="1:7" ht="30" x14ac:dyDescent="0.25">
      <c r="A13" s="34">
        <f t="shared" si="0"/>
        <v>12</v>
      </c>
      <c r="B13" s="42" t="s">
        <v>32</v>
      </c>
      <c r="C13" s="42" t="s">
        <v>699</v>
      </c>
      <c r="D13" s="42" t="s">
        <v>127</v>
      </c>
      <c r="E13" s="46" t="s">
        <v>130</v>
      </c>
      <c r="F13" s="43" t="s">
        <v>131</v>
      </c>
    </row>
    <row r="14" spans="1:7" ht="33" customHeight="1" x14ac:dyDescent="0.25">
      <c r="A14" s="34">
        <f t="shared" si="0"/>
        <v>13</v>
      </c>
      <c r="B14" s="42" t="s">
        <v>32</v>
      </c>
      <c r="C14" s="42" t="s">
        <v>143</v>
      </c>
      <c r="D14" s="42" t="s">
        <v>144</v>
      </c>
      <c r="E14" s="44" t="s">
        <v>2</v>
      </c>
      <c r="F14" s="42"/>
    </row>
    <row r="15" spans="1:7" ht="36.75" customHeight="1" x14ac:dyDescent="0.25">
      <c r="A15" s="34">
        <f t="shared" si="0"/>
        <v>14</v>
      </c>
      <c r="B15" s="42" t="s">
        <v>32</v>
      </c>
      <c r="C15" s="42" t="s">
        <v>146</v>
      </c>
      <c r="D15" s="47" t="s">
        <v>147</v>
      </c>
      <c r="E15" s="34" t="s">
        <v>148</v>
      </c>
      <c r="F15" s="42"/>
    </row>
    <row r="16" spans="1:7" ht="42" customHeight="1" x14ac:dyDescent="0.25">
      <c r="A16" s="34">
        <f t="shared" si="0"/>
        <v>15</v>
      </c>
      <c r="B16" s="42" t="s">
        <v>32</v>
      </c>
      <c r="C16" s="42" t="s">
        <v>152</v>
      </c>
      <c r="D16" s="42" t="s">
        <v>127</v>
      </c>
      <c r="E16" s="44" t="s">
        <v>2</v>
      </c>
      <c r="F16" s="42"/>
    </row>
    <row r="17" spans="1:6" ht="60.75" customHeight="1" x14ac:dyDescent="0.25">
      <c r="A17" s="34">
        <f t="shared" si="0"/>
        <v>16</v>
      </c>
      <c r="B17" s="42" t="s">
        <v>32</v>
      </c>
      <c r="C17" s="42" t="s">
        <v>155</v>
      </c>
      <c r="D17" s="42" t="s">
        <v>127</v>
      </c>
      <c r="E17" s="48" t="s">
        <v>2</v>
      </c>
      <c r="F17" s="46"/>
    </row>
    <row r="18" spans="1:6" ht="24" x14ac:dyDescent="0.25">
      <c r="A18" s="34">
        <f t="shared" si="0"/>
        <v>17</v>
      </c>
      <c r="B18" s="42" t="s">
        <v>32</v>
      </c>
      <c r="C18" s="42" t="s">
        <v>700</v>
      </c>
      <c r="D18" s="42" t="s">
        <v>701</v>
      </c>
      <c r="E18" s="44" t="s">
        <v>2</v>
      </c>
      <c r="F18" s="44" t="s">
        <v>2</v>
      </c>
    </row>
    <row r="19" spans="1:6" ht="30" x14ac:dyDescent="0.25">
      <c r="A19" s="34">
        <f t="shared" si="0"/>
        <v>18</v>
      </c>
      <c r="B19" s="42" t="s">
        <v>32</v>
      </c>
      <c r="C19" s="42" t="s">
        <v>702</v>
      </c>
      <c r="D19" s="42" t="s">
        <v>171</v>
      </c>
      <c r="E19" s="46" t="s">
        <v>174</v>
      </c>
      <c r="F19" s="43" t="s">
        <v>175</v>
      </c>
    </row>
    <row r="20" spans="1:6" ht="65.25" customHeight="1" x14ac:dyDescent="0.25">
      <c r="A20" s="34">
        <f t="shared" si="0"/>
        <v>19</v>
      </c>
      <c r="B20" s="42" t="s">
        <v>177</v>
      </c>
      <c r="C20" s="42" t="s">
        <v>178</v>
      </c>
      <c r="D20" s="47" t="s">
        <v>179</v>
      </c>
      <c r="E20" s="34" t="s">
        <v>182</v>
      </c>
      <c r="F20" s="84" t="s">
        <v>811</v>
      </c>
    </row>
    <row r="21" spans="1:6" ht="60.75" customHeight="1" x14ac:dyDescent="0.25">
      <c r="A21" s="34">
        <f t="shared" si="0"/>
        <v>20</v>
      </c>
      <c r="B21" s="42" t="s">
        <v>177</v>
      </c>
      <c r="C21" s="42" t="s">
        <v>188</v>
      </c>
      <c r="D21" s="42" t="s">
        <v>189</v>
      </c>
      <c r="E21" s="34"/>
      <c r="F21" s="44" t="s">
        <v>2</v>
      </c>
    </row>
    <row r="22" spans="1:6" ht="48.75" customHeight="1" x14ac:dyDescent="0.25">
      <c r="A22" s="34">
        <f t="shared" si="0"/>
        <v>21</v>
      </c>
      <c r="B22" s="42" t="s">
        <v>202</v>
      </c>
      <c r="C22" s="42" t="s">
        <v>703</v>
      </c>
      <c r="D22" s="42" t="s">
        <v>204</v>
      </c>
      <c r="E22" s="44" t="s">
        <v>704</v>
      </c>
      <c r="F22" s="45" t="s">
        <v>208</v>
      </c>
    </row>
    <row r="23" spans="1:6" ht="72.75" customHeight="1" x14ac:dyDescent="0.25">
      <c r="A23" s="34">
        <f t="shared" si="0"/>
        <v>22</v>
      </c>
      <c r="B23" s="52" t="s">
        <v>202</v>
      </c>
      <c r="C23" s="52" t="s">
        <v>705</v>
      </c>
      <c r="D23" s="52" t="s">
        <v>210</v>
      </c>
      <c r="E23" s="51" t="s">
        <v>213</v>
      </c>
      <c r="F23" s="53" t="s">
        <v>706</v>
      </c>
    </row>
    <row r="24" spans="1:6" ht="72.75" customHeight="1" x14ac:dyDescent="0.25">
      <c r="A24" s="34">
        <f t="shared" si="0"/>
        <v>23</v>
      </c>
      <c r="B24" s="42" t="s">
        <v>202</v>
      </c>
      <c r="C24" s="42" t="s">
        <v>707</v>
      </c>
      <c r="D24" s="42" t="s">
        <v>228</v>
      </c>
      <c r="E24" s="42"/>
      <c r="F24" s="34" t="s">
        <v>708</v>
      </c>
    </row>
    <row r="25" spans="1:6" ht="96.75" customHeight="1" x14ac:dyDescent="0.25">
      <c r="A25" s="34">
        <f t="shared" si="0"/>
        <v>24</v>
      </c>
      <c r="B25" s="57" t="s">
        <v>202</v>
      </c>
      <c r="C25" s="57" t="s">
        <v>709</v>
      </c>
      <c r="D25" s="57" t="s">
        <v>221</v>
      </c>
      <c r="E25" s="56" t="s">
        <v>224</v>
      </c>
      <c r="F25" s="56" t="s">
        <v>225</v>
      </c>
    </row>
    <row r="26" spans="1:6" ht="96.75" customHeight="1" x14ac:dyDescent="0.25">
      <c r="A26" s="34">
        <f t="shared" si="0"/>
        <v>25</v>
      </c>
      <c r="B26" s="42" t="s">
        <v>202</v>
      </c>
      <c r="C26" s="42" t="s">
        <v>234</v>
      </c>
      <c r="D26" s="42" t="s">
        <v>204</v>
      </c>
      <c r="E26" s="34" t="s">
        <v>236</v>
      </c>
      <c r="F26" s="42" t="s">
        <v>2</v>
      </c>
    </row>
    <row r="27" spans="1:6" ht="24" x14ac:dyDescent="0.25">
      <c r="A27" s="34">
        <f t="shared" si="0"/>
        <v>26</v>
      </c>
      <c r="B27" s="55" t="s">
        <v>240</v>
      </c>
      <c r="C27" s="55" t="s">
        <v>710</v>
      </c>
      <c r="D27" s="55" t="s">
        <v>242</v>
      </c>
      <c r="E27" s="54" t="s">
        <v>245</v>
      </c>
      <c r="F27" s="58" t="s">
        <v>2</v>
      </c>
    </row>
    <row r="28" spans="1:6" ht="60.75" customHeight="1" x14ac:dyDescent="0.25">
      <c r="A28" s="34">
        <f t="shared" si="0"/>
        <v>27</v>
      </c>
      <c r="B28" s="42" t="s">
        <v>247</v>
      </c>
      <c r="C28" s="42" t="s">
        <v>711</v>
      </c>
      <c r="D28" s="42" t="s">
        <v>250</v>
      </c>
      <c r="E28" s="42" t="s">
        <v>249</v>
      </c>
      <c r="F28" s="44" t="s">
        <v>2</v>
      </c>
    </row>
    <row r="29" spans="1:6" ht="72.75" customHeight="1" x14ac:dyDescent="0.25">
      <c r="A29" s="34">
        <f t="shared" si="0"/>
        <v>28</v>
      </c>
      <c r="B29" s="42" t="s">
        <v>258</v>
      </c>
      <c r="C29" s="42" t="s">
        <v>712</v>
      </c>
      <c r="D29" s="42" t="s">
        <v>260</v>
      </c>
      <c r="E29" s="34"/>
      <c r="F29" s="44" t="s">
        <v>713</v>
      </c>
    </row>
    <row r="30" spans="1:6" ht="60.75" customHeight="1" x14ac:dyDescent="0.25">
      <c r="A30" s="34">
        <f t="shared" si="0"/>
        <v>29</v>
      </c>
      <c r="B30" s="42" t="s">
        <v>240</v>
      </c>
      <c r="C30" s="42" t="s">
        <v>714</v>
      </c>
      <c r="D30" s="42" t="s">
        <v>715</v>
      </c>
      <c r="E30" s="34" t="s">
        <v>716</v>
      </c>
      <c r="F30" s="44" t="s">
        <v>717</v>
      </c>
    </row>
    <row r="31" spans="1:6" ht="60.75" customHeight="1" x14ac:dyDescent="0.25">
      <c r="A31" s="34">
        <f t="shared" si="0"/>
        <v>30</v>
      </c>
      <c r="B31" s="42" t="s">
        <v>275</v>
      </c>
      <c r="C31" s="42" t="s">
        <v>718</v>
      </c>
      <c r="D31" s="42" t="s">
        <v>277</v>
      </c>
      <c r="E31" s="46" t="s">
        <v>280</v>
      </c>
      <c r="F31" s="45" t="s">
        <v>281</v>
      </c>
    </row>
    <row r="32" spans="1:6" ht="24" x14ac:dyDescent="0.25">
      <c r="A32" s="34">
        <f t="shared" si="0"/>
        <v>31</v>
      </c>
      <c r="B32" s="42" t="s">
        <v>32</v>
      </c>
      <c r="C32" s="42" t="s">
        <v>719</v>
      </c>
      <c r="D32" s="42" t="s">
        <v>295</v>
      </c>
      <c r="E32" s="34" t="s">
        <v>298</v>
      </c>
      <c r="F32" s="43" t="s">
        <v>299</v>
      </c>
    </row>
    <row r="33" spans="1:6" ht="24" x14ac:dyDescent="0.25">
      <c r="A33" s="34">
        <f t="shared" si="0"/>
        <v>32</v>
      </c>
      <c r="B33" s="42" t="s">
        <v>720</v>
      </c>
      <c r="C33" s="42" t="s">
        <v>309</v>
      </c>
      <c r="D33" s="42" t="s">
        <v>310</v>
      </c>
      <c r="E33" s="34" t="s">
        <v>313</v>
      </c>
      <c r="F33" s="43" t="s">
        <v>314</v>
      </c>
    </row>
    <row r="34" spans="1:6" ht="24" x14ac:dyDescent="0.25">
      <c r="A34" s="34">
        <f t="shared" si="0"/>
        <v>33</v>
      </c>
      <c r="B34" s="42" t="s">
        <v>316</v>
      </c>
      <c r="C34" s="42" t="s">
        <v>721</v>
      </c>
      <c r="D34" s="42" t="s">
        <v>318</v>
      </c>
      <c r="E34" s="34" t="s">
        <v>321</v>
      </c>
      <c r="F34" s="34"/>
    </row>
    <row r="35" spans="1:6" ht="24.75" thickBot="1" x14ac:dyDescent="0.3">
      <c r="A35" s="34">
        <f t="shared" si="0"/>
        <v>34</v>
      </c>
      <c r="B35" s="42" t="s">
        <v>331</v>
      </c>
      <c r="C35" s="42" t="s">
        <v>722</v>
      </c>
      <c r="D35" s="16" t="s">
        <v>816</v>
      </c>
      <c r="E35" s="34"/>
      <c r="F35" s="43" t="s">
        <v>335</v>
      </c>
    </row>
    <row r="36" spans="1:6" ht="24.75" thickBot="1" x14ac:dyDescent="0.3">
      <c r="A36" s="34">
        <f t="shared" si="0"/>
        <v>35</v>
      </c>
      <c r="B36" s="42" t="s">
        <v>331</v>
      </c>
      <c r="C36" s="16" t="s">
        <v>832</v>
      </c>
      <c r="D36" s="26" t="s">
        <v>817</v>
      </c>
      <c r="E36" s="34"/>
      <c r="F36" s="39" t="s">
        <v>335</v>
      </c>
    </row>
    <row r="37" spans="1:6" ht="24" x14ac:dyDescent="0.25">
      <c r="A37" s="34">
        <f t="shared" si="0"/>
        <v>36</v>
      </c>
      <c r="B37" s="42" t="s">
        <v>343</v>
      </c>
      <c r="C37" s="42" t="s">
        <v>723</v>
      </c>
      <c r="D37" s="47" t="s">
        <v>350</v>
      </c>
      <c r="E37" s="34"/>
      <c r="F37" s="43" t="s">
        <v>353</v>
      </c>
    </row>
    <row r="38" spans="1:6" ht="30" x14ac:dyDescent="0.25">
      <c r="A38" s="34">
        <f t="shared" si="0"/>
        <v>37</v>
      </c>
      <c r="B38" s="42" t="s">
        <v>32</v>
      </c>
      <c r="C38" s="42" t="s">
        <v>724</v>
      </c>
      <c r="D38" s="42" t="s">
        <v>365</v>
      </c>
      <c r="E38" s="46" t="s">
        <v>368</v>
      </c>
      <c r="F38" s="43" t="s">
        <v>369</v>
      </c>
    </row>
    <row r="39" spans="1:6" ht="24" x14ac:dyDescent="0.25">
      <c r="A39" s="34">
        <f t="shared" si="0"/>
        <v>38</v>
      </c>
      <c r="B39" s="42" t="s">
        <v>371</v>
      </c>
      <c r="C39" s="42" t="s">
        <v>725</v>
      </c>
      <c r="D39" s="42" t="s">
        <v>373</v>
      </c>
      <c r="E39" s="34" t="s">
        <v>376</v>
      </c>
      <c r="F39" s="43" t="s">
        <v>377</v>
      </c>
    </row>
    <row r="40" spans="1:6" ht="48" x14ac:dyDescent="0.25">
      <c r="A40" s="34">
        <f t="shared" si="0"/>
        <v>39</v>
      </c>
      <c r="B40" s="42" t="s">
        <v>32</v>
      </c>
      <c r="C40" s="42" t="s">
        <v>726</v>
      </c>
      <c r="D40" s="42" t="s">
        <v>385</v>
      </c>
      <c r="E40" s="34" t="s">
        <v>727</v>
      </c>
      <c r="F40" s="43" t="s">
        <v>389</v>
      </c>
    </row>
    <row r="41" spans="1:6" ht="24" x14ac:dyDescent="0.25">
      <c r="A41" s="34">
        <f t="shared" si="0"/>
        <v>40</v>
      </c>
      <c r="B41" s="42" t="s">
        <v>391</v>
      </c>
      <c r="C41" s="42" t="s">
        <v>728</v>
      </c>
      <c r="D41" s="42" t="s">
        <v>729</v>
      </c>
      <c r="E41" s="34" t="s">
        <v>396</v>
      </c>
      <c r="F41" s="43" t="s">
        <v>397</v>
      </c>
    </row>
    <row r="42" spans="1:6" ht="24" x14ac:dyDescent="0.25">
      <c r="A42" s="34">
        <f t="shared" si="0"/>
        <v>41</v>
      </c>
      <c r="B42" s="42" t="s">
        <v>730</v>
      </c>
      <c r="C42" s="42" t="s">
        <v>731</v>
      </c>
      <c r="D42" s="42" t="s">
        <v>407</v>
      </c>
      <c r="E42" s="34" t="s">
        <v>410</v>
      </c>
      <c r="F42" s="43" t="s">
        <v>411</v>
      </c>
    </row>
    <row r="43" spans="1:6" ht="24" x14ac:dyDescent="0.25">
      <c r="A43" s="34">
        <f t="shared" si="0"/>
        <v>42</v>
      </c>
      <c r="B43" s="42" t="s">
        <v>413</v>
      </c>
      <c r="C43" s="42" t="s">
        <v>732</v>
      </c>
      <c r="D43" s="42" t="s">
        <v>415</v>
      </c>
      <c r="E43" s="34" t="s">
        <v>418</v>
      </c>
      <c r="F43" s="43" t="s">
        <v>419</v>
      </c>
    </row>
    <row r="44" spans="1:6" ht="36" x14ac:dyDescent="0.25">
      <c r="A44" s="34">
        <f t="shared" si="0"/>
        <v>43</v>
      </c>
      <c r="B44" s="42" t="s">
        <v>451</v>
      </c>
      <c r="C44" s="42" t="s">
        <v>733</v>
      </c>
      <c r="D44" s="42" t="s">
        <v>428</v>
      </c>
      <c r="E44" s="34" t="s">
        <v>431</v>
      </c>
      <c r="F44" s="43" t="s">
        <v>432</v>
      </c>
    </row>
    <row r="45" spans="1:6" ht="48" x14ac:dyDescent="0.25">
      <c r="A45" s="34">
        <f t="shared" si="0"/>
        <v>44</v>
      </c>
      <c r="B45" s="42" t="s">
        <v>434</v>
      </c>
      <c r="C45" s="42" t="s">
        <v>734</v>
      </c>
      <c r="D45" s="42" t="s">
        <v>436</v>
      </c>
      <c r="E45" s="34" t="s">
        <v>439</v>
      </c>
      <c r="F45" s="43" t="s">
        <v>440</v>
      </c>
    </row>
    <row r="46" spans="1:6" ht="24" x14ac:dyDescent="0.25">
      <c r="A46" s="34">
        <f t="shared" si="0"/>
        <v>45</v>
      </c>
      <c r="B46" s="42" t="s">
        <v>473</v>
      </c>
      <c r="C46" s="42" t="s">
        <v>782</v>
      </c>
      <c r="D46" s="42" t="s">
        <v>460</v>
      </c>
      <c r="E46" s="34" t="s">
        <v>462</v>
      </c>
      <c r="F46" s="45" t="s">
        <v>463</v>
      </c>
    </row>
    <row r="47" spans="1:6" ht="24.75" thickBot="1" x14ac:dyDescent="0.3">
      <c r="A47" s="34">
        <f t="shared" si="0"/>
        <v>46</v>
      </c>
      <c r="B47" s="42" t="s">
        <v>465</v>
      </c>
      <c r="C47" s="42" t="s">
        <v>735</v>
      </c>
      <c r="D47" s="16" t="s">
        <v>831</v>
      </c>
      <c r="E47" s="46" t="s">
        <v>795</v>
      </c>
      <c r="F47" s="42" t="s">
        <v>783</v>
      </c>
    </row>
    <row r="48" spans="1:6" ht="24.75" thickBot="1" x14ac:dyDescent="0.3">
      <c r="A48" s="34">
        <f t="shared" si="0"/>
        <v>47</v>
      </c>
      <c r="B48" s="42" t="s">
        <v>473</v>
      </c>
      <c r="C48" s="42" t="s">
        <v>474</v>
      </c>
      <c r="D48" s="16" t="s">
        <v>835</v>
      </c>
      <c r="E48" s="62" t="s">
        <v>836</v>
      </c>
      <c r="F48" s="43" t="s">
        <v>476</v>
      </c>
    </row>
    <row r="49" spans="1:6" ht="41.25" customHeight="1" x14ac:dyDescent="0.25">
      <c r="A49" s="34">
        <f t="shared" si="0"/>
        <v>48</v>
      </c>
      <c r="B49" s="42" t="s">
        <v>473</v>
      </c>
      <c r="C49" s="42" t="s">
        <v>736</v>
      </c>
      <c r="D49" s="42" t="s">
        <v>479</v>
      </c>
      <c r="E49" s="34" t="s">
        <v>482</v>
      </c>
      <c r="F49" s="45" t="s">
        <v>812</v>
      </c>
    </row>
    <row r="50" spans="1:6" ht="24" x14ac:dyDescent="0.25">
      <c r="A50" s="34">
        <f t="shared" si="0"/>
        <v>49</v>
      </c>
      <c r="B50" s="42" t="s">
        <v>473</v>
      </c>
      <c r="C50" s="42" t="s">
        <v>737</v>
      </c>
      <c r="D50" s="42" t="s">
        <v>485</v>
      </c>
      <c r="E50" s="34" t="s">
        <v>487</v>
      </c>
      <c r="F50" s="43" t="s">
        <v>488</v>
      </c>
    </row>
    <row r="51" spans="1:6" ht="45" x14ac:dyDescent="0.25">
      <c r="A51" s="34">
        <f t="shared" si="0"/>
        <v>50</v>
      </c>
      <c r="B51" s="42" t="s">
        <v>738</v>
      </c>
      <c r="C51" s="42" t="s">
        <v>739</v>
      </c>
      <c r="D51" s="47" t="s">
        <v>772</v>
      </c>
      <c r="E51" s="83" t="s">
        <v>495</v>
      </c>
      <c r="F51" s="43" t="s">
        <v>773</v>
      </c>
    </row>
    <row r="52" spans="1:6" ht="84.75" customHeight="1" x14ac:dyDescent="0.25">
      <c r="A52" s="34">
        <f t="shared" si="0"/>
        <v>51</v>
      </c>
      <c r="B52" s="42" t="s">
        <v>499</v>
      </c>
      <c r="C52" s="42" t="s">
        <v>740</v>
      </c>
      <c r="D52" s="55" t="s">
        <v>501</v>
      </c>
      <c r="E52" s="34" t="s">
        <v>504</v>
      </c>
      <c r="F52" s="42"/>
    </row>
    <row r="53" spans="1:6" ht="24" x14ac:dyDescent="0.25">
      <c r="A53" s="34">
        <f t="shared" si="0"/>
        <v>52</v>
      </c>
      <c r="B53" s="42" t="s">
        <v>473</v>
      </c>
      <c r="C53" s="42" t="s">
        <v>741</v>
      </c>
      <c r="D53" s="42" t="s">
        <v>514</v>
      </c>
      <c r="E53" s="34" t="s">
        <v>517</v>
      </c>
      <c r="F53" s="43" t="s">
        <v>518</v>
      </c>
    </row>
    <row r="54" spans="1:6" ht="36" x14ac:dyDescent="0.25">
      <c r="A54" s="34">
        <f t="shared" si="0"/>
        <v>53</v>
      </c>
      <c r="B54" s="42" t="s">
        <v>473</v>
      </c>
      <c r="C54" s="42" t="s">
        <v>742</v>
      </c>
      <c r="D54" s="42" t="s">
        <v>521</v>
      </c>
      <c r="E54" s="34" t="s">
        <v>523</v>
      </c>
      <c r="F54" s="34"/>
    </row>
    <row r="55" spans="1:6" ht="84.75" customHeight="1" x14ac:dyDescent="0.25">
      <c r="A55" s="34">
        <f t="shared" si="0"/>
        <v>54</v>
      </c>
      <c r="B55" s="42" t="s">
        <v>531</v>
      </c>
      <c r="C55" s="42" t="s">
        <v>743</v>
      </c>
      <c r="D55" s="42" t="s">
        <v>744</v>
      </c>
      <c r="E55" s="34" t="s">
        <v>535</v>
      </c>
      <c r="F55" s="43" t="s">
        <v>536</v>
      </c>
    </row>
    <row r="56" spans="1:6" ht="24" x14ac:dyDescent="0.25">
      <c r="A56" s="34">
        <f t="shared" si="0"/>
        <v>55</v>
      </c>
      <c r="B56" s="42" t="s">
        <v>473</v>
      </c>
      <c r="C56" s="42" t="s">
        <v>809</v>
      </c>
      <c r="D56" s="42" t="s">
        <v>808</v>
      </c>
      <c r="E56" s="34" t="s">
        <v>542</v>
      </c>
      <c r="F56" s="43" t="s">
        <v>543</v>
      </c>
    </row>
    <row r="57" spans="1:6" ht="36" x14ac:dyDescent="0.25">
      <c r="A57" s="34">
        <f t="shared" si="0"/>
        <v>56</v>
      </c>
      <c r="B57" s="42" t="s">
        <v>745</v>
      </c>
      <c r="C57" s="42" t="s">
        <v>842</v>
      </c>
      <c r="D57" s="42" t="s">
        <v>550</v>
      </c>
      <c r="E57" s="34" t="s">
        <v>553</v>
      </c>
      <c r="F57" s="43" t="s">
        <v>554</v>
      </c>
    </row>
    <row r="58" spans="1:6" ht="36" x14ac:dyDescent="0.25">
      <c r="A58" s="34">
        <f t="shared" si="0"/>
        <v>57</v>
      </c>
      <c r="B58" s="42" t="s">
        <v>556</v>
      </c>
      <c r="C58" s="42" t="s">
        <v>746</v>
      </c>
      <c r="D58" s="42" t="s">
        <v>558</v>
      </c>
      <c r="E58" s="34" t="s">
        <v>561</v>
      </c>
      <c r="F58" s="43" t="s">
        <v>562</v>
      </c>
    </row>
    <row r="59" spans="1:6" ht="36" x14ac:dyDescent="0.25">
      <c r="A59" s="34">
        <f t="shared" si="0"/>
        <v>58</v>
      </c>
      <c r="B59" s="42" t="s">
        <v>791</v>
      </c>
      <c r="C59" s="42" t="s">
        <v>564</v>
      </c>
      <c r="D59" s="42" t="s">
        <v>792</v>
      </c>
      <c r="E59" s="34" t="s">
        <v>565</v>
      </c>
      <c r="F59" s="43" t="s">
        <v>789</v>
      </c>
    </row>
    <row r="60" spans="1:6" ht="24" x14ac:dyDescent="0.25">
      <c r="A60" s="34">
        <f t="shared" si="0"/>
        <v>59</v>
      </c>
      <c r="B60" s="42" t="s">
        <v>556</v>
      </c>
      <c r="C60" s="42" t="s">
        <v>567</v>
      </c>
      <c r="D60" s="42" t="s">
        <v>747</v>
      </c>
      <c r="E60" s="34" t="s">
        <v>569</v>
      </c>
      <c r="F60" s="45" t="s">
        <v>805</v>
      </c>
    </row>
    <row r="61" spans="1:6" ht="24" x14ac:dyDescent="0.25">
      <c r="A61" s="34">
        <f t="shared" si="0"/>
        <v>60</v>
      </c>
      <c r="B61" s="42" t="s">
        <v>575</v>
      </c>
      <c r="C61" s="42" t="s">
        <v>748</v>
      </c>
      <c r="D61" s="42" t="s">
        <v>749</v>
      </c>
      <c r="E61" s="34" t="s">
        <v>579</v>
      </c>
      <c r="F61" s="43" t="s">
        <v>580</v>
      </c>
    </row>
    <row r="62" spans="1:6" ht="36.75" thickBot="1" x14ac:dyDescent="0.3">
      <c r="A62" s="34">
        <f t="shared" si="0"/>
        <v>61</v>
      </c>
      <c r="B62" s="47" t="s">
        <v>582</v>
      </c>
      <c r="C62" s="47" t="s">
        <v>583</v>
      </c>
      <c r="D62" s="42" t="s">
        <v>771</v>
      </c>
      <c r="E62" s="46" t="s">
        <v>584</v>
      </c>
      <c r="F62" s="43" t="s">
        <v>777</v>
      </c>
    </row>
    <row r="63" spans="1:6" ht="24.75" thickBot="1" x14ac:dyDescent="0.3">
      <c r="A63" s="34">
        <f t="shared" si="0"/>
        <v>62</v>
      </c>
      <c r="B63" s="16" t="s">
        <v>586</v>
      </c>
      <c r="C63" s="16" t="s">
        <v>833</v>
      </c>
      <c r="D63" s="16" t="s">
        <v>820</v>
      </c>
      <c r="E63" s="62" t="s">
        <v>589</v>
      </c>
      <c r="F63" s="39" t="s">
        <v>590</v>
      </c>
    </row>
    <row r="64" spans="1:6" ht="24" x14ac:dyDescent="0.25">
      <c r="A64" s="34">
        <f t="shared" si="0"/>
        <v>63</v>
      </c>
      <c r="B64" s="42" t="s">
        <v>32</v>
      </c>
      <c r="C64" s="42" t="s">
        <v>592</v>
      </c>
      <c r="D64" s="42" t="s">
        <v>593</v>
      </c>
      <c r="E64" s="34" t="s">
        <v>596</v>
      </c>
      <c r="F64" s="43" t="s">
        <v>597</v>
      </c>
    </row>
    <row r="65" spans="1:6" ht="24" x14ac:dyDescent="0.25">
      <c r="A65" s="34">
        <f t="shared" si="0"/>
        <v>64</v>
      </c>
      <c r="B65" s="42" t="s">
        <v>32</v>
      </c>
      <c r="C65" s="42" t="s">
        <v>750</v>
      </c>
      <c r="D65" s="49" t="s">
        <v>601</v>
      </c>
      <c r="E65" s="34" t="s">
        <v>603</v>
      </c>
      <c r="F65" s="43" t="s">
        <v>604</v>
      </c>
    </row>
    <row r="66" spans="1:6" ht="24" x14ac:dyDescent="0.25">
      <c r="A66" s="34">
        <f t="shared" si="0"/>
        <v>65</v>
      </c>
      <c r="B66" s="42" t="s">
        <v>32</v>
      </c>
      <c r="C66" s="42" t="s">
        <v>606</v>
      </c>
      <c r="D66" s="47" t="s">
        <v>607</v>
      </c>
      <c r="E66" s="34" t="s">
        <v>609</v>
      </c>
      <c r="F66" s="48" t="s">
        <v>2</v>
      </c>
    </row>
    <row r="67" spans="1:6" ht="24" x14ac:dyDescent="0.25">
      <c r="A67" s="34">
        <f t="shared" si="0"/>
        <v>66</v>
      </c>
      <c r="B67" s="42" t="s">
        <v>32</v>
      </c>
      <c r="C67" s="42" t="s">
        <v>611</v>
      </c>
      <c r="D67" s="49" t="s">
        <v>601</v>
      </c>
      <c r="E67" s="34"/>
      <c r="F67" s="48" t="s">
        <v>2</v>
      </c>
    </row>
    <row r="68" spans="1:6" ht="24" x14ac:dyDescent="0.25">
      <c r="A68" s="34">
        <f t="shared" ref="A68:A79" si="1">A67+1</f>
        <v>67</v>
      </c>
      <c r="B68" s="42" t="s">
        <v>614</v>
      </c>
      <c r="C68" s="42" t="s">
        <v>751</v>
      </c>
      <c r="D68" s="42" t="s">
        <v>616</v>
      </c>
      <c r="E68" s="34" t="s">
        <v>619</v>
      </c>
      <c r="F68" s="43" t="s">
        <v>620</v>
      </c>
    </row>
    <row r="69" spans="1:6" ht="24" x14ac:dyDescent="0.25">
      <c r="A69" s="34">
        <f t="shared" si="1"/>
        <v>68</v>
      </c>
      <c r="B69" s="42" t="s">
        <v>784</v>
      </c>
      <c r="C69" s="42" t="s">
        <v>786</v>
      </c>
      <c r="D69" s="42" t="s">
        <v>785</v>
      </c>
      <c r="E69" s="34" t="s">
        <v>629</v>
      </c>
      <c r="F69" s="34"/>
    </row>
    <row r="70" spans="1:6" ht="24" x14ac:dyDescent="0.25">
      <c r="A70" s="34">
        <f t="shared" si="1"/>
        <v>69</v>
      </c>
      <c r="B70" s="42" t="s">
        <v>631</v>
      </c>
      <c r="C70" s="42" t="s">
        <v>632</v>
      </c>
      <c r="D70" s="42" t="s">
        <v>633</v>
      </c>
      <c r="E70" s="34" t="s">
        <v>634</v>
      </c>
      <c r="F70" s="34"/>
    </row>
    <row r="71" spans="1:6" ht="36.75" thickBot="1" x14ac:dyDescent="0.3">
      <c r="A71" s="34">
        <f t="shared" si="1"/>
        <v>70</v>
      </c>
      <c r="B71" s="42" t="s">
        <v>752</v>
      </c>
      <c r="C71" s="42" t="s">
        <v>838</v>
      </c>
      <c r="D71" s="16" t="s">
        <v>837</v>
      </c>
      <c r="E71" s="34" t="s">
        <v>639</v>
      </c>
      <c r="F71" s="43" t="s">
        <v>796</v>
      </c>
    </row>
    <row r="72" spans="1:6" ht="36.75" thickBot="1" x14ac:dyDescent="0.3">
      <c r="A72" s="34">
        <f t="shared" si="1"/>
        <v>71</v>
      </c>
      <c r="B72" s="42" t="s">
        <v>641</v>
      </c>
      <c r="C72" s="42" t="s">
        <v>753</v>
      </c>
      <c r="D72" s="16" t="s">
        <v>839</v>
      </c>
      <c r="E72" s="34" t="s">
        <v>840</v>
      </c>
      <c r="F72" s="59" t="s">
        <v>841</v>
      </c>
    </row>
    <row r="73" spans="1:6" ht="36" x14ac:dyDescent="0.25">
      <c r="A73" s="34">
        <f t="shared" si="1"/>
        <v>72</v>
      </c>
      <c r="B73" s="42" t="s">
        <v>648</v>
      </c>
      <c r="C73" s="42" t="s">
        <v>754</v>
      </c>
      <c r="D73" s="42" t="s">
        <v>755</v>
      </c>
      <c r="E73" s="34" t="s">
        <v>651</v>
      </c>
      <c r="F73" s="59" t="s">
        <v>652</v>
      </c>
    </row>
    <row r="74" spans="1:6" ht="45" x14ac:dyDescent="0.25">
      <c r="A74" s="34">
        <f t="shared" si="1"/>
        <v>73</v>
      </c>
      <c r="B74" s="49" t="s">
        <v>32</v>
      </c>
      <c r="C74" s="49" t="s">
        <v>756</v>
      </c>
      <c r="D74" s="42" t="s">
        <v>655</v>
      </c>
      <c r="E74" s="46" t="s">
        <v>658</v>
      </c>
      <c r="F74" s="46" t="s">
        <v>757</v>
      </c>
    </row>
    <row r="75" spans="1:6" ht="24.75" thickBot="1" x14ac:dyDescent="0.3">
      <c r="A75" s="34">
        <f t="shared" si="1"/>
        <v>74</v>
      </c>
      <c r="B75" s="49" t="s">
        <v>32</v>
      </c>
      <c r="C75" s="49" t="s">
        <v>662</v>
      </c>
      <c r="D75" s="16" t="s">
        <v>821</v>
      </c>
      <c r="E75" s="34" t="s">
        <v>758</v>
      </c>
      <c r="F75" s="43" t="s">
        <v>665</v>
      </c>
    </row>
    <row r="76" spans="1:6" ht="36.75" thickBot="1" x14ac:dyDescent="0.3">
      <c r="A76" s="34">
        <f t="shared" si="1"/>
        <v>75</v>
      </c>
      <c r="B76" s="49" t="s">
        <v>667</v>
      </c>
      <c r="C76" s="49" t="s">
        <v>759</v>
      </c>
      <c r="D76" s="16" t="s">
        <v>775</v>
      </c>
      <c r="E76" s="34" t="s">
        <v>670</v>
      </c>
      <c r="F76" s="43" t="s">
        <v>671</v>
      </c>
    </row>
    <row r="77" spans="1:6" ht="24.75" thickBot="1" x14ac:dyDescent="0.3">
      <c r="A77" s="34">
        <f t="shared" si="1"/>
        <v>76</v>
      </c>
      <c r="B77" s="49" t="s">
        <v>672</v>
      </c>
      <c r="C77" s="49" t="s">
        <v>673</v>
      </c>
      <c r="D77" s="16" t="s">
        <v>825</v>
      </c>
      <c r="E77" s="34" t="s">
        <v>674</v>
      </c>
      <c r="F77" s="43" t="s">
        <v>760</v>
      </c>
    </row>
    <row r="78" spans="1:6" ht="36" x14ac:dyDescent="0.25">
      <c r="A78" s="34">
        <f t="shared" si="1"/>
        <v>77</v>
      </c>
      <c r="B78" s="49" t="s">
        <v>672</v>
      </c>
      <c r="C78" s="49" t="s">
        <v>675</v>
      </c>
      <c r="D78" s="42" t="s">
        <v>761</v>
      </c>
      <c r="E78" s="34" t="s">
        <v>676</v>
      </c>
      <c r="F78" s="43" t="s">
        <v>677</v>
      </c>
    </row>
    <row r="79" spans="1:6" ht="24.75" thickBot="1" x14ac:dyDescent="0.3">
      <c r="A79" s="34">
        <f t="shared" si="1"/>
        <v>78</v>
      </c>
      <c r="B79" s="49" t="s">
        <v>679</v>
      </c>
      <c r="C79" s="49" t="s">
        <v>680</v>
      </c>
      <c r="D79" s="16" t="s">
        <v>822</v>
      </c>
      <c r="E79" s="34" t="s">
        <v>762</v>
      </c>
      <c r="F79" s="43" t="s">
        <v>682</v>
      </c>
    </row>
    <row r="80" spans="1:6" x14ac:dyDescent="0.25">
      <c r="A80" s="34"/>
      <c r="B80" s="34"/>
      <c r="C80" s="34"/>
      <c r="D80" s="34"/>
      <c r="E80" s="34"/>
      <c r="F80" s="34"/>
    </row>
    <row r="81" spans="1:6" x14ac:dyDescent="0.25">
      <c r="A81" s="34"/>
      <c r="B81" s="34"/>
      <c r="C81" s="34"/>
      <c r="D81" s="34"/>
      <c r="E81" s="34"/>
      <c r="F81" s="34"/>
    </row>
  </sheetData>
  <hyperlinks>
    <hyperlink ref="F2" r:id="rId1" xr:uid="{00000000-0004-0000-0100-000000000000}"/>
    <hyperlink ref="F6" r:id="rId2" xr:uid="{00000000-0004-0000-0100-000001000000}"/>
    <hyperlink ref="F19" r:id="rId3" xr:uid="{00000000-0004-0000-0100-000002000000}"/>
    <hyperlink ref="F20" r:id="rId4" xr:uid="{00000000-0004-0000-0100-000003000000}"/>
    <hyperlink ref="F33" r:id="rId5" xr:uid="{00000000-0004-0000-0100-000004000000}"/>
    <hyperlink ref="F35" r:id="rId6" xr:uid="{00000000-0004-0000-0100-000005000000}"/>
    <hyperlink ref="F37" r:id="rId7" xr:uid="{00000000-0004-0000-0100-000006000000}"/>
    <hyperlink ref="F38" r:id="rId8" xr:uid="{00000000-0004-0000-0100-000007000000}"/>
    <hyperlink ref="F39" r:id="rId9" xr:uid="{00000000-0004-0000-0100-000008000000}"/>
    <hyperlink ref="F40" r:id="rId10" xr:uid="{00000000-0004-0000-0100-000009000000}"/>
    <hyperlink ref="F41" r:id="rId11" xr:uid="{00000000-0004-0000-0100-00000A000000}"/>
    <hyperlink ref="F42" r:id="rId12" xr:uid="{00000000-0004-0000-0100-00000B000000}"/>
    <hyperlink ref="F43" r:id="rId13" xr:uid="{00000000-0004-0000-0100-00000C000000}"/>
    <hyperlink ref="F45" r:id="rId14" xr:uid="{00000000-0004-0000-0100-00000D000000}"/>
    <hyperlink ref="F44" r:id="rId15" xr:uid="{00000000-0004-0000-0100-00000E000000}"/>
    <hyperlink ref="F46" r:id="rId16" xr:uid="{00000000-0004-0000-0100-00000F000000}"/>
    <hyperlink ref="F50" r:id="rId17" xr:uid="{00000000-0004-0000-0100-000010000000}"/>
    <hyperlink ref="F48" r:id="rId18" xr:uid="{00000000-0004-0000-0100-000011000000}"/>
    <hyperlink ref="F51" r:id="rId19" xr:uid="{00000000-0004-0000-0100-000013000000}"/>
    <hyperlink ref="F53" r:id="rId20" xr:uid="{00000000-0004-0000-0100-000014000000}"/>
    <hyperlink ref="F56" r:id="rId21" xr:uid="{00000000-0004-0000-0100-000015000000}"/>
    <hyperlink ref="F55" r:id="rId22" xr:uid="{00000000-0004-0000-0100-000016000000}"/>
    <hyperlink ref="F58" r:id="rId23" xr:uid="{00000000-0004-0000-0100-000018000000}"/>
    <hyperlink ref="F60" r:id="rId24" xr:uid="{00000000-0004-0000-0100-000019000000}"/>
    <hyperlink ref="F57" r:id="rId25" xr:uid="{00000000-0004-0000-0100-00001B000000}"/>
    <hyperlink ref="F65" r:id="rId26" xr:uid="{00000000-0004-0000-0100-00001D000000}"/>
    <hyperlink ref="F64" r:id="rId27" xr:uid="{00000000-0004-0000-0100-00001E000000}"/>
    <hyperlink ref="F68" r:id="rId28" xr:uid="{00000000-0004-0000-0100-00001F000000}"/>
    <hyperlink ref="F76" r:id="rId29" xr:uid="{00000000-0004-0000-0100-000022000000}"/>
    <hyperlink ref="F77" r:id="rId30" xr:uid="{00000000-0004-0000-0100-000023000000}"/>
    <hyperlink ref="F78" r:id="rId31" xr:uid="{00000000-0004-0000-0100-000024000000}"/>
    <hyperlink ref="F79" r:id="rId32" xr:uid="{00000000-0004-0000-0100-000025000000}"/>
    <hyperlink ref="F75" r:id="rId33" xr:uid="{00000000-0004-0000-0100-000026000000}"/>
    <hyperlink ref="F3" r:id="rId34" xr:uid="{00000000-0004-0000-0100-000027000000}"/>
    <hyperlink ref="F13" r:id="rId35" xr:uid="{00000000-0004-0000-0100-000028000000}"/>
    <hyperlink ref="F31" r:id="rId36" xr:uid="{00000000-0004-0000-0100-000029000000}"/>
    <hyperlink ref="F32" r:id="rId37" xr:uid="{00000000-0004-0000-0100-00002A000000}"/>
    <hyperlink ref="F22" r:id="rId38" xr:uid="{00000000-0004-0000-0100-00002B000000}"/>
    <hyperlink ref="F72" r:id="rId39" xr:uid="{00000000-0004-0000-0100-00002C000000}"/>
    <hyperlink ref="F73" r:id="rId40" xr:uid="{00000000-0004-0000-0100-00002D000000}"/>
    <hyperlink ref="F49" r:id="rId41" xr:uid="{00000000-0004-0000-0100-000012000000}"/>
    <hyperlink ref="F36" r:id="rId42" xr:uid="{0ABCB982-FDC1-4272-B7ED-754B0AE5C559}"/>
    <hyperlink ref="F63" r:id="rId43" xr:uid="{CD12FE38-248E-4CCE-B0A7-51DF4DB717CC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GENEALOGY</vt:lpstr>
      <vt:lpstr>ADDRESSES AND CONTACT</vt:lpstr>
      <vt:lpstr>GENEALOGY!Print_Area</vt:lpstr>
    </vt:vector>
  </TitlesOfParts>
  <Manager/>
  <Company>FAT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Alisa Smith</dc:creator>
  <cp:keywords/>
  <dc:description/>
  <cp:lastModifiedBy>Lyle</cp:lastModifiedBy>
  <cp:revision/>
  <dcterms:created xsi:type="dcterms:W3CDTF">2010-05-11T13:22:45Z</dcterms:created>
  <dcterms:modified xsi:type="dcterms:W3CDTF">2022-09-03T18:48:00Z</dcterms:modified>
  <cp:category/>
  <cp:contentStatus/>
</cp:coreProperties>
</file>