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583" firstSheet="1" activeTab="1"/>
  </bookViews>
  <sheets>
    <sheet name="Login" sheetId="1" state="hidden" r:id="rId1"/>
    <sheet name="LOGIN 1" sheetId="14" r:id="rId2"/>
    <sheet name="Fi Login" sheetId="2" r:id="rId3"/>
    <sheet name="FILES" sheetId="6" r:id="rId4"/>
    <sheet name="Pull out case ach" sheetId="5" r:id="rId5"/>
    <sheet name="FILES &amp; ACH SEND DETAILS" sheetId="7" r:id="rId6"/>
    <sheet name="Sheet3" sheetId="4" r:id="rId7"/>
    <sheet name="TW" sheetId="11" r:id="rId8"/>
    <sheet name="SCHEME" sheetId="12" r:id="rId9"/>
    <sheet name="Sheet4" sheetId="13" r:id="rId10"/>
    <sheet name="Sheet1" sheetId="15" r:id="rId11"/>
    <sheet name="Sheet2" sheetId="9" state="hidden" r:id="rId12"/>
    <sheet name="CRM" sheetId="8" state="hidden" r:id="rId13"/>
  </sheets>
  <definedNames>
    <definedName name="_xlnm._FilterDatabase" localSheetId="3" hidden="1">FILES!$A$409:$H$409</definedName>
    <definedName name="_xlnm._FilterDatabase" localSheetId="2" hidden="1">'Fi Login'!$A$2:$M$2</definedName>
    <definedName name="_xlnm._FilterDatabase" localSheetId="7" hidden="1">TW!$A$50:$P$67</definedName>
  </definedNames>
  <calcPr calcId="144525"/>
</workbook>
</file>

<file path=xl/sharedStrings.xml><?xml version="1.0" encoding="utf-8"?>
<sst xmlns="http://schemas.openxmlformats.org/spreadsheetml/2006/main" count="20307" uniqueCount="4537">
  <si>
    <t>BRANCH UNIT</t>
  </si>
  <si>
    <t>Applicant Name</t>
  </si>
  <si>
    <t>PROFILE</t>
  </si>
  <si>
    <t>Aplnt Mob No</t>
  </si>
  <si>
    <t>Residence address</t>
  </si>
  <si>
    <t>Office address</t>
  </si>
  <si>
    <t>Company Name</t>
  </si>
  <si>
    <t xml:space="preserve">Verification Type Description </t>
  </si>
  <si>
    <t>Product</t>
  </si>
  <si>
    <t>DATE</t>
  </si>
  <si>
    <t>CSE/TSE NAME</t>
  </si>
  <si>
    <t>QBRNB</t>
  </si>
  <si>
    <t>ANUPAMA BHALLA</t>
  </si>
  <si>
    <t xml:space="preserve">SELF EMPLOYED </t>
  </si>
  <si>
    <t>8971719952/8296988616</t>
  </si>
  <si>
    <t>D/O BHALLA #17/1, 2ND CROSS, UBV BLOCK, JC NAGAR, NEAR AYYAPPA TEMPLE ROAD, BANGALORE-560006</t>
  </si>
  <si>
    <t>CATARING BUSINESS</t>
  </si>
  <si>
    <t xml:space="preserve">RESI CUM OFFICE </t>
  </si>
  <si>
    <t>PL</t>
  </si>
  <si>
    <t>NETHRAVATHI H S</t>
  </si>
  <si>
    <t>RAVI KUMAR H N</t>
  </si>
  <si>
    <t>SALARIED</t>
  </si>
  <si>
    <t>9964366664/9740433214</t>
  </si>
  <si>
    <t>S/O H B NAGARAJU, #4, 1ST CROSS 3RD MAIN, GORAGUNTEPALYA, BANGALORE NORTH, BANGALORE-560022</t>
  </si>
  <si>
    <t>#86-D1, INDUSTRIAL SUBURB 2ND STAGE, YESHWANTHPUR, BANGALORE-560033</t>
  </si>
  <si>
    <t>TEXPORT OVERSEAS PVT LTD,.</t>
  </si>
  <si>
    <t>RESIDENCE AND OFFICE</t>
  </si>
  <si>
    <t>SAMPATH V</t>
  </si>
  <si>
    <t>9449984751/8618465256</t>
  </si>
  <si>
    <t>#413, KUNTHI GRAMA B BLOCK,CHOLANAYAKANAHALLI HEBBAL NEAR SRIRAM APPARTMENT &amp; SUMANGALI SEVA ASHRAMA, BANGALORE- 560032</t>
  </si>
  <si>
    <t>#413, KUNTHI GRAMA B BLOCK 1 ST B BLOCK,CHOLANAYAKANAHALLI HEBBAL SRIRAM APPARTMENT,KUNTHI GRAMA B BLOCK, BANGALORE- 560032</t>
  </si>
  <si>
    <t>PAINTER</t>
  </si>
  <si>
    <t>NINGARAJU</t>
  </si>
  <si>
    <t>9900624797/9108885743</t>
  </si>
  <si>
    <t>#865/A 4TH MAIN 4TH CROSS, VIJAYANANDA NAGAR, NANDINI LAYOUT, NEAR MUNESHWAR TEMPLE, BANGALORE-560096</t>
  </si>
  <si>
    <t>CAB DRIVER</t>
  </si>
  <si>
    <t>RAKESH DODDAMANI</t>
  </si>
  <si>
    <t>8050001113/9845404723</t>
  </si>
  <si>
    <t>#179 9TH CROSS, BHEL LAYOUT, PATTANAGAR, RAJARAJESHWARI NAGAR, NEAR L G GODOWN, BANGALORE - 560098</t>
  </si>
  <si>
    <t xml:space="preserve">CLOUD KITCHAN </t>
  </si>
  <si>
    <t>AJAY B V</t>
  </si>
  <si>
    <t>9148529980/9620018055</t>
  </si>
  <si>
    <t>#104/4 HEROHALLI, MAGADI MAIN ROAD, NEAR SHANI MAHATHMA TEMPLE, BANGALORE-560091</t>
  </si>
  <si>
    <t xml:space="preserve">ARUN KUMAR V C </t>
  </si>
  <si>
    <t>PROPRITER</t>
  </si>
  <si>
    <t>9513037362/9901897081</t>
  </si>
  <si>
    <t>#N 74 5TH CROSS, 7TH MIAN LAKSHMINARAYAN PURAM, NEAR MARKET, BANGALORE - 560021</t>
  </si>
  <si>
    <t>#N 74 1ST FLOOR, BEHIND MKK ROAD,BANGALORE - 560021</t>
  </si>
  <si>
    <t>STAR FITNESS</t>
  </si>
  <si>
    <t>OFFICE ADDRESS NEGITIVE/RESI NAGITIVE</t>
  </si>
  <si>
    <t>DAMU N</t>
  </si>
  <si>
    <t>8884838447/8123419196</t>
  </si>
  <si>
    <t># 1/A, NEW NO 1/1-11, 6 TH MAIN ROAD, J C NAGAR, BEHIND AMBDEKAR COLLEGE, KURUBARAHALLI, BANGALORE-560086</t>
  </si>
  <si>
    <t># 1/A, NEW NO 1/1-11, 6 TH MAIN ROAD, J C NAGAR, KURUBARAHALLI, BANGALORE-560086</t>
  </si>
  <si>
    <t>ELECTRICAL CONTRACTORS</t>
  </si>
  <si>
    <t>LOKESH S</t>
  </si>
  <si>
    <t>9902546770/9036670723</t>
  </si>
  <si>
    <t>#135, 5TH CROSS, 5TH MAIN ROAD, PRAKASH NAGAR, NEAR RAGAM BEKARY, BANGALORE-560021</t>
  </si>
  <si>
    <t># U-29, 12TH MAIN, LAKSHMINARAYAN PURAM, NEAR SUMATHI KALYANA MANTAPA, BANGALORE-560021</t>
  </si>
  <si>
    <t>SURYA WELDING WORKS</t>
  </si>
  <si>
    <t>ABDUL REHAMAN</t>
  </si>
  <si>
    <t>9900208108/8559446117</t>
  </si>
  <si>
    <t># 105, NEAR YASEEN SAB COMPOUND, BHUPASANDRA BUS STAND, R M V EXTENTION 2ND STAGE, SANJAY NAGAR, BANGALORE - 560094</t>
  </si>
  <si>
    <t>#66 1ST CROSS, RMV 2ND STAGE, BHOOPASANDRA, SANJAY NAGAR POST, NEAR RAILWAY GATE, BANGALORE - 560094</t>
  </si>
  <si>
    <t xml:space="preserve">A G S </t>
  </si>
  <si>
    <t>OFFICE REFURRED</t>
  </si>
  <si>
    <t>SANTHOSH M</t>
  </si>
  <si>
    <t>9066363626/9741556728</t>
  </si>
  <si>
    <t>#31/1 CHIKKANNA L HEROHALLI CROSS, MADESHWARA NAGAR, NEAR MANJUNATHA CONDIMENTS, BANGALORE - 560091</t>
  </si>
  <si>
    <t>#06, SURVEY NO 76/03, MEHATHA INDUSTRIAL ESTATE, BAPAGRMA POST,MACHOHALLI, DASANAPURA HOBILE,BANGALORE-5600091</t>
  </si>
  <si>
    <t>KAMADHENU FASHION ( NO DISPLAY BOARD)</t>
  </si>
  <si>
    <t>BALASUBRAMANYAM N</t>
  </si>
  <si>
    <t>9686236236/080-23241057</t>
  </si>
  <si>
    <t>#44 OM SHAKTHINILAYA MANAGALORE COLLEGE NEAR MUNESW,NAGARA MALLATHALLI BANGALORE,MALLATHAHALLI, BANGALORE SOUTH, KARNATAKA, INDIA, 560056</t>
  </si>
  <si>
    <t>MUCHIL FUND</t>
  </si>
  <si>
    <t>IRFAN AZHER</t>
  </si>
  <si>
    <t>9845672146/7829898750</t>
  </si>
  <si>
    <t>FLATE 26 3RD FLOOR, NMS SOLITARIRE APARTMENT, #29 4TH CROSS, BHEEMANNA LAYOUT, KAVALABYRASANDRA, BANGALORE-560032</t>
  </si>
  <si>
    <t>BUILDING 6A, UNIT NO.41 &amp; 402 AND 501 &amp; 502, RMZ ECO WORLD, SARJAPUR MARATHALLI, OUTER RING ROAD, BANGALORE-560103</t>
  </si>
  <si>
    <t>BECKMAN COULTER INDIA PVT LTED</t>
  </si>
  <si>
    <t>PRIYADASHINI/JOHAN HENRY 8277052979</t>
  </si>
  <si>
    <t>9741969781/8277052979</t>
  </si>
  <si>
    <t>#416,6TH CROSS, NEAR AIRTEL TOWER, M S RAMAIAH NAGAR, BANGALORE - 560054/7406443464/9741969781</t>
  </si>
  <si>
    <t>#02 HAZARAT KAMABAL POSH ROAD, SULTHAGEMTA, SHIVAJI NAGAR, BANGALORE - 560051</t>
  </si>
  <si>
    <t>CHURCH OF SOUTH INDIA HOSPETAL</t>
  </si>
  <si>
    <t>CRM/PL</t>
  </si>
  <si>
    <t>SHEELA K S</t>
  </si>
  <si>
    <t>LAKSHMAN/9739310581/9538545016</t>
  </si>
  <si>
    <t>SUJAYA KULAL</t>
  </si>
  <si>
    <t>LOHITHA C</t>
  </si>
  <si>
    <t>9880267694/8040174251</t>
  </si>
  <si>
    <t>#522 8TH MAIN 1 ST STAGE JNANABHARATHI KENGEREI UPANAGAR, BEHIND MEDSOL HOSPETAL BANGALORE -560059</t>
  </si>
  <si>
    <t>NITESH TIMESQUARE # NO 8 7TH FLOOR, M G ROAD, NEAR TRINITY METRO STATION,  BANGALORE - 560 001</t>
  </si>
  <si>
    <t>NITESH ESTATES</t>
  </si>
  <si>
    <t>GHOUSE PASHA</t>
  </si>
  <si>
    <t>9036524755/7349757377</t>
  </si>
  <si>
    <t>#27 2ND FLOOR 2ND CROSS MOHAMMED LAYOUT BOOPASANDRA RMV 2ND STAGE NEAR RAILWAY GATE BANGALORE -560094</t>
  </si>
  <si>
    <t>BARBENDING</t>
  </si>
  <si>
    <t>SHANMUGAM P</t>
  </si>
  <si>
    <t>8870837510/8637455757</t>
  </si>
  <si>
    <t># 279, GROUND FLOOR 9TH MAIN 3RD STAGE 1ST BLOCK NEAR NETHAJI GROUND MANJUNATHA NAGAR BANGALORE - 560010</t>
  </si>
  <si>
    <t>#434/1A 446,435/1A,447/1B7 NEAR SIPCOT PHASE-2 SAMANAPALLI ROAD ALUR VILLAGE HOSUR, KRISHNAGIRI DIST. TAMIL NADU - 635109</t>
  </si>
  <si>
    <t>MANIKA MOULDS PVT LTD</t>
  </si>
  <si>
    <t>NOT INTRESTED</t>
  </si>
  <si>
    <t>VITHENDRA SWAMY V S</t>
  </si>
  <si>
    <t>9845871203/9611313863</t>
  </si>
  <si>
    <t>#8 4TH CROSS, KEMEGOWDA CIRCLE, RAGHAVENDRASWAMY TEMPLE ROAD, RAJESWARI NAGAR BANGALORE - 560058</t>
  </si>
  <si>
    <t>#11/5 1ST CROSS, SHAMANNA BUILDING, NEAR SHRIRAM DELEX HOTEL, PEENYA 2ND STAGE, BANGALORE - 560058</t>
  </si>
  <si>
    <t>SHRUTHI ENTERPRISES</t>
  </si>
  <si>
    <t>MOHANKUMAR K</t>
  </si>
  <si>
    <t>9845080180/9113200930</t>
  </si>
  <si>
    <t>#261 7TH CROSS, 7TH MAIN OPPOSIT BALAJI FLOOR MILL,NEAR ASHOK GOLD PALACE, SHRIRAMPURAM BANGALORE-560021</t>
  </si>
  <si>
    <t>CIVIL CONRTACTOR</t>
  </si>
  <si>
    <t>NAGARAJU N</t>
  </si>
  <si>
    <t>7975551755/8762555741</t>
  </si>
  <si>
    <t>#1071 GROUND FLOOR 22ND MAIN 2OTH CROSS A BLOCK NEAR RADHAKRISHNA KALAYANA MANTAPA, SAHAKAR NAGAR BANGALORE-560092</t>
  </si>
  <si>
    <t>#801/802, HAZEL PRESTIGE, ST.JOHNS WOOD APPARTMENTS, 80, ST.JOHNS CROSS ROAD, TAVAREKERE, BANGALORE-560029</t>
  </si>
  <si>
    <t>R.D.BUSINESS SERVICES PVT.LTD.</t>
  </si>
  <si>
    <t>RANGASWAMY</t>
  </si>
  <si>
    <t>8151965469/8618630729</t>
  </si>
  <si>
    <t>#543-3 GURUSAWABOWMANAGAR, AMBEDKAR NAGAR, MYSORE ROAD, NEAR RR NAGAR GATE, THE CLUBB BACK SIDE BANGLORE -560039</t>
  </si>
  <si>
    <t>BANGALORE UNIVERSITY, JNANA BHARATHI, NEAR P G HOSTEL, BANGALORE-560056</t>
  </si>
  <si>
    <t>BANGLORE UNIVERSITY</t>
  </si>
  <si>
    <t>OFFICE POSITIVE/RESI NAGITIVE</t>
  </si>
  <si>
    <t>SHIVAKUMAR H G</t>
  </si>
  <si>
    <t>9844967096/7760637422</t>
  </si>
  <si>
    <t>#58/1 MADHANAYAKANAHALL, NEAR MUNESHWARA TEMPLE, MUNESHWARA LAYOUT, HANUMANTHA SAGAR ROAD, DASANAPURA (H) BANGALORE -562162</t>
  </si>
  <si>
    <t>#186 AVERAHALLI INDUSTRIAL AREA NEAR ABHIMANI PRAKASHANA, DABASPET, NELAMANGALA - 562111</t>
  </si>
  <si>
    <t>PATEL INNOVATIVE LOGISTICS PVT LTD</t>
  </si>
  <si>
    <t>GIRIDHAR H T</t>
  </si>
  <si>
    <t>9343004222/8550070077</t>
  </si>
  <si>
    <t>#5/1 GROUND FLOOR,7TH MAIN ROAD, KEMPEGOWDA LAYOUT,NEAR OUTER RING ROAD,NEAR NACT SCHOOL, BANGALORE - 560058</t>
  </si>
  <si>
    <t>#389 OUTER RING ROAD, LAGGERE KEMPE GOWDA LAYOUT BANGALORE -560058</t>
  </si>
  <si>
    <t>VISHWAKALA TRUST</t>
  </si>
  <si>
    <t>RAJENDRA</t>
  </si>
  <si>
    <t>9743516915/7676474524</t>
  </si>
  <si>
    <t>#273 3RD CROSS KEMPAMMA LAYOUT, SANJAY GANDHI NAGAR, NANDINI LAYOUT, NEAR VEENA SCHOOL BANGALORE - 560096</t>
  </si>
  <si>
    <t>#71 A 1ST MAIN 3RD CROSS KEMPAMMA LAYOUT LAKSHMIDEVI NAGAR BANGALORE -560096</t>
  </si>
  <si>
    <t>S VIKRAM ENTERPRISES (NO DISPLAY BOARD BUT WRITING IN PAINTING)</t>
  </si>
  <si>
    <t>NAGARAJU K K</t>
  </si>
  <si>
    <t>9008256883/9482004889</t>
  </si>
  <si>
    <t>#97 1ST CROSS, 1ST MAIN ROAD, RAMAKRISHNA LAYOUT, MALAGALA, NAGARABHAVI RING ROAD, INDIRA CANTEEN OPPOSIT, BANGALORE - 560091</t>
  </si>
  <si>
    <t># 89 17TH CROSS M C LAYOUT VIJAYANAGAR NEAR BALAGANGADHARANATHA SWAMIJI GROUND &amp; METRO STATION BANGALORE - 560040</t>
  </si>
  <si>
    <t>KANGAROO CARE (DRIVER)</t>
  </si>
  <si>
    <t>DINESH</t>
  </si>
  <si>
    <t>9964460085/9886406644</t>
  </si>
  <si>
    <t>#155 6TH CROSS 17TH MAIN ROAD,FF COLONY LAGEERE NEAR MANJUNATHA KALAYANA MANTAPA BANGALORE - 560058</t>
  </si>
  <si>
    <t>#36 BALAJI NAGAR 7TH A CROSS THIGALARAPALYA MAIN ROAD, PEENYA 2ND STAGE, NEAR RBH SCHOOL BANGALORE -560058</t>
  </si>
  <si>
    <t>ANANDHI BRIGHT CLEANING COMPANY(JOB WORKS)</t>
  </si>
  <si>
    <t>OFFICE BASANGOWDA</t>
  </si>
  <si>
    <t>SRIRAM MURTHY N</t>
  </si>
  <si>
    <t>9341444960/9353494189</t>
  </si>
  <si>
    <t>#13 3RD FLOOR, 8TH CROSS, GANESH BLOCK, TENT ROAD,MAHALAKSHMI LAYOUT, OPPOSIT KRISHNA FLOOR MIIL BANGALORE - 560096</t>
  </si>
  <si>
    <t># 28, 18TH CROSS 20TH MAIN, MC LAYOUT, NEAR UDAYA SCHOOL, BANGALORE - 560040</t>
  </si>
  <si>
    <t>C.J. CHEMICALS. PVT. LTD.,(ACCOUNS MANAGER)</t>
  </si>
  <si>
    <t>PRADEEP KUMAR M</t>
  </si>
  <si>
    <t>7899175155/9980480230</t>
  </si>
  <si>
    <t>#178 7TH CROSS, NEAR GOVT SCHOOL, GANDHI NAGAR, KS TOWN, BANGALORE - 560060</t>
  </si>
  <si>
    <t>CARPENTER</t>
  </si>
  <si>
    <t>SUDHAKAR V</t>
  </si>
  <si>
    <t>9448182425/7892855464</t>
  </si>
  <si>
    <t>#235 1ST B MAIN KENGERI UPANAGAR, NEAR HOYSALA CIRCLE, BANGALORE - 560060</t>
  </si>
  <si>
    <t>#34 2ND FLOOR, 3RD MAIN ROAD, NEW THARGUPET, BANGALORE - 560002</t>
  </si>
  <si>
    <t>SHREE SHAILA &amp; CO</t>
  </si>
  <si>
    <t>SANDEEP RESI</t>
  </si>
  <si>
    <t>NAGARAJU R</t>
  </si>
  <si>
    <t>9620550436/9916459101</t>
  </si>
  <si>
    <t>#16/1 5TH MAIN ROAD 9TH C CROSS A D HALLI,BASAVESHWARA NAGAR,BASAVESHWARANAGAR, BANGALORE - 560079</t>
  </si>
  <si>
    <t>#PLOT20, BUILDING NO 2 TOYOTA TECHNO PARK, BIDADI INDUSTRIAL AREA, RAMNAGAR -562109</t>
  </si>
  <si>
    <t>TOYOTETSU INDIA PVT LTD</t>
  </si>
  <si>
    <t>ROZER BENNY</t>
  </si>
  <si>
    <t>9535913043/9886947688</t>
  </si>
  <si>
    <t>#27 1ST CROS HARIJANA COLONY GANGANAGAR, R T NAGAR, NEAR KC DASS SWEET SHOW, BANGALORE- 560032</t>
  </si>
  <si>
    <t>DRIVER</t>
  </si>
  <si>
    <t>RESI BASANGOWDA</t>
  </si>
  <si>
    <t>ARUN KUMAR H N</t>
  </si>
  <si>
    <t>7411257151/9008350859</t>
  </si>
  <si>
    <t>#01 1ST A MAIN 9TH CROSS R R LAYOUT KENGERI NEAR KENCHANAPURA CROSS, BANGALORE - 560056</t>
  </si>
  <si>
    <t>COLT  TECHNOLOGIES, 6TH FLOOR, E-2 BUILDING MANYATHA TECK PARK, HEBBAL BANGALORE - 560045</t>
  </si>
  <si>
    <t>COLT TECHNOLOGIES (CAPGEMINI TECHNOLOGY SERVICES INDIA LTD)</t>
  </si>
  <si>
    <t>MANIGANDAN K</t>
  </si>
  <si>
    <t>9391649225/9008603439</t>
  </si>
  <si>
    <t>NO,B-401, 3RD FLOOR, NAMMA MANE APTS,,CHUDENAPURA VILLAGE, KENGERI HOBLI,CHUDENAPURA, BANGALORE - 560060</t>
  </si>
  <si>
    <t>#37/8 1ST FLOOR 1ST MAIN AVALAHALLI MAIN ROAD NEAR RK PUBILC SCHOOL MYSORE ROAD BANGALORE - 560026</t>
  </si>
  <si>
    <t>MERIDIAN ENTERPRISES PVT LTD</t>
  </si>
  <si>
    <t>SUNIL K P</t>
  </si>
  <si>
    <t>9019898485/9845767833</t>
  </si>
  <si>
    <t># 1001 10 TH C CROSS 9TH MAIN,MAHALAKSHMI PURAM NAGAPURA BANGALORE - 560086</t>
  </si>
  <si>
    <t>#39 HAL 3RD STAGE 80 FEET ROAD INDIRA NAAGAR BANGALORE - 560075</t>
  </si>
  <si>
    <t>C STORE</t>
  </si>
  <si>
    <t>SRIKANTA PRASAD</t>
  </si>
  <si>
    <t>080-65588898/9663534522</t>
  </si>
  <si>
    <t>#15,1ST A CROSS 2ND MAIN ROAD BEHIND SRIKARA ENGINIYARING WORK, KAREKALLU KAMAKSHIPALYA, BANGALORE - 560079</t>
  </si>
  <si>
    <t>#152/A 9TH CROSS KAVERINAGAR 3RD PHAE PEENYA INDUSTRIAL ESTATE, LAGGERE BANGALORE -560058</t>
  </si>
  <si>
    <t>GLOBAL TAPES AND TWILLS</t>
  </si>
  <si>
    <t>PADMAVATHI S</t>
  </si>
  <si>
    <t>9741576484/9986973180</t>
  </si>
  <si>
    <t>#100 G FLOOR MARAPPA LAYOUT 1ST MAIN RR NAGAR,BANGALORE,RAJARAJESHWARINAGAR, BANGALORE SOUTH, KARNATAKA, INDIA, 560098</t>
  </si>
  <si>
    <t>#403 KALAPPA COMPLEX RR NAGAR ARCH OPPOSIT IT LAYOUT BANGALORE -560098</t>
  </si>
  <si>
    <t>SONAM MEDICALS</t>
  </si>
  <si>
    <t>SANDEEP OFFICE</t>
  </si>
  <si>
    <t>KRISHNA MURTHY</t>
  </si>
  <si>
    <t>9513783332/9844417605</t>
  </si>
  <si>
    <t># 35 3RD FLOOR 4TH CROSS MARUTHI NAGAR HEROHALLI VISHWANEEDAM POST OPPOSIT SHORITE, BANGAORE - 560091</t>
  </si>
  <si>
    <t>#270 NEW EXPERIENCE CENTRE 100 FEET ROAD HAL 2ND STAGE INDIRA NAGAR OPPOSITE GG HOSPETAL BANGALORE - 560038</t>
  </si>
  <si>
    <t>BASANT BETONS (AREA SALES MANAGER)</t>
  </si>
  <si>
    <t xml:space="preserve">RAVI KUMAR </t>
  </si>
  <si>
    <t>9741095984/9620319287</t>
  </si>
  <si>
    <t>#27 6TH MAIN ROAD VRUSHABHAVATHI NAGAR MARUTHI NAGAR KAMAKSHIPALYA NEAR MARUTHI SCHOOL BANGALORE - 560079</t>
  </si>
  <si>
    <t>MACHANIC</t>
  </si>
  <si>
    <t>SELWAM</t>
  </si>
  <si>
    <t>7795871297/9845363077</t>
  </si>
  <si>
    <t>#287, HAVADIGARA COLONY,JAI BHUVANESHWARI NAGAR,NANDHINI LAY OUT, NEAR GOVERNMENT SCHOOL BANGALORE - 560096</t>
  </si>
  <si>
    <t>FAYAZ</t>
  </si>
  <si>
    <t>9035278199/7204706828</t>
  </si>
  <si>
    <t># 2/1 2ND CROSS (OLD NO # 449) KAMBIPURA,KENGERI POST, MYSORE ROAD, NEAR WATER TANK, KUMBALGODU, BANGALORE - 560074</t>
  </si>
  <si>
    <t>#K-KRISHNA SAGAR, HOSAPALYA BETTANAPALYA CROSS SULIKERE POST KENGERI HOLI BANGALORE -560060</t>
  </si>
  <si>
    <t>YARAB METAL</t>
  </si>
  <si>
    <t>KA41EJ5433</t>
  </si>
  <si>
    <t>BASAVARAJAPPA</t>
  </si>
  <si>
    <t>9008588443/7760598347</t>
  </si>
  <si>
    <t>#14/26 1ST MAIN 8TH CROSS BHOVIPALYA NEAR BGS COLLAGE BANGALORE - 560086</t>
  </si>
  <si>
    <t>#11/36/2 1ST A BLOCK 8TH CROSS BHOVIPALYA MAHALAKSHMI LAYOUT BANGLAORE - 560086</t>
  </si>
  <si>
    <t>SBP PROVISION STORE</t>
  </si>
  <si>
    <t>KA02JL0879</t>
  </si>
  <si>
    <t>CHETHAN C</t>
  </si>
  <si>
    <t>7338087980/8884382805</t>
  </si>
  <si>
    <t># 283 NEAR SHANIMAHATHMA TEMPLE CHALLEGHATTA,KUMBALAGODU POST BANGALORE SOUTH,KENGERI, BANGALORE - 560060</t>
  </si>
  <si>
    <t>#191 5TH MAIN ROAD NEAR AYYAPPA TEMPLE PRAKASHNAGAR BANGALORE - 560021</t>
  </si>
  <si>
    <t>RITHESH ENTERPRISES</t>
  </si>
  <si>
    <t>KA02JT2557</t>
  </si>
  <si>
    <t>HANUMANTHARAJU M S</t>
  </si>
  <si>
    <t>9606689193/9980482231</t>
  </si>
  <si>
    <t>#08 MARAGONDANAHALLI KENGERI HOBLO SULIKERE POST NEAR HARALI MARA ASHWATHAKATTA BANGALORE - 560060</t>
  </si>
  <si>
    <t>KA41EK2127</t>
  </si>
  <si>
    <t>MUNIRAJU A</t>
  </si>
  <si>
    <t>9060790789/9845429032</t>
  </si>
  <si>
    <t>#3572 AMC MAIN ROAD KAVAL BYRSANDRA R T NAGAR NEAR AMBEDKAR MEDICAL COLLAGE  BANGALORE -560032</t>
  </si>
  <si>
    <t>#3572 AMC MAIN RIAD NEAR AMBEDKAR MEDICAL COLLEGE KAVAL BYRASANDRA R T NAGAR BANGALORE - 560032</t>
  </si>
  <si>
    <t>SRI VENKATESHWAR SERVICE STATION &amp; VENKATESHWARA CATERERS</t>
  </si>
  <si>
    <t>KA04HH2678</t>
  </si>
  <si>
    <t>MOHAMMED YOUSUFF</t>
  </si>
  <si>
    <t>9901700496/9845800496</t>
  </si>
  <si>
    <t>#5-1 RATHAN SINGH ROAD FRAZER TOWN M M ROAD BANGLAORE -560005</t>
  </si>
  <si>
    <t>#126 2ND FLOOR ASLAM ARCADE MM ROAD FRAZER TOWN BANGALORE - 560005</t>
  </si>
  <si>
    <t>DUKE PACKER &amp; MOVERS</t>
  </si>
  <si>
    <t>KA03HW8421</t>
  </si>
  <si>
    <t>DEEPASHRI</t>
  </si>
  <si>
    <t>08023301414/9731655495</t>
  </si>
  <si>
    <t>#221 40 FEET ROAD 1ST STAGE 1ST PHASE MANJUNATHA NAGAR NEAR GOUTHAM COLLAGE OF NURSEING BANGALORE - 560010</t>
  </si>
  <si>
    <t>#21 RACE COURSE ROAD BANGALORE - 560001</t>
  </si>
  <si>
    <t xml:space="preserve">MICRO LAB LTD </t>
  </si>
  <si>
    <t>KA02HV8671</t>
  </si>
  <si>
    <t>LOHITH S</t>
  </si>
  <si>
    <t>9901771909/9900130669</t>
  </si>
  <si>
    <t># NO.1320/1, 7TH CROSS,11TH MAIN ROAD,MAHALAKSHMI PURAM,BANGALORE NORTH - 560086</t>
  </si>
  <si>
    <t># G 3 BLOCK, 8TH FLOOR, MANYATHA EMBASSSY BUSINESS PARK NAGAWARA OUTER RING ROAD RACHENAHALLI HEBBAL BANGALORE - 560045</t>
  </si>
  <si>
    <t>COGNIZANT TECHNOLOGY SOLUTIONS INDIA PVT LTD</t>
  </si>
  <si>
    <t>KA05HK5888</t>
  </si>
  <si>
    <t>SIVAN RAMNATH</t>
  </si>
  <si>
    <t>8296592042/9591974454</t>
  </si>
  <si>
    <t xml:space="preserve">#598 15th main 3rd stage Manjunathnagar Opposit manjunatha swamy temple bangalore- 560010 </t>
  </si>
  <si>
    <t>#08 SIRIYAL 2ND FLOOR, 8 A CROSS, CIL LAYOUT CHOLANAYAKANAHALLI, RT NAGAR, OPPOSIT NARAYANA TECHNO SCHOOL, BANGALORE - 560032</t>
  </si>
  <si>
    <t>AYUH MEDI TECH SOLOUTION PVT LTD</t>
  </si>
  <si>
    <t>CM</t>
  </si>
  <si>
    <t xml:space="preserve">MANJUNATH </t>
  </si>
  <si>
    <t>9036772336/9008929818</t>
  </si>
  <si>
    <t>#65/4/175 1st cross Kaveripura, kamakshipalya, Shani mahathma temple road,Bangalore-560079</t>
  </si>
  <si>
    <t>#3/4 1ST CROSS, MRCR ROAD, M C LAYOUT, NEAR HOSAHALLI METRO STATION, BANGALORE  -560040</t>
  </si>
  <si>
    <t>GROUP CAR SERVICE PVT LTD</t>
  </si>
  <si>
    <t>SAMPATHKUMAR B B</t>
  </si>
  <si>
    <t>9972459117/9916391709</t>
  </si>
  <si>
    <t xml:space="preserve">#5 8th main 8th cross Shivanagar Near nandini delex hotel rajajinagar- 560010 </t>
  </si>
  <si>
    <t>#18 6TH MAIN BHASAVESHWAR NAGAR, NEAR PAVITHRA PARADISE HOTEL, BANGALORE - 560079</t>
  </si>
  <si>
    <t>SLV MOTORS</t>
  </si>
  <si>
    <t>corporation bank</t>
  </si>
  <si>
    <t>KALU SINGH</t>
  </si>
  <si>
    <t>7483933625/9380042355</t>
  </si>
  <si>
    <t>#78 2ND FLOOR, 2ND CROSS, NEAR CANARA BANK ATM, MAGADI ROAD, BANGALORE - 560023</t>
  </si>
  <si>
    <t>SHREE AMBICA TRADERS</t>
  </si>
  <si>
    <t>ROSHAN DENNIES S</t>
  </si>
  <si>
    <t>KIRAN KUMAR</t>
  </si>
  <si>
    <t>9945591236/9900209019</t>
  </si>
  <si>
    <t>#01 9th main 1st cross masaid block, Near Gayathridevi park, marriyappanapalya, Bengaluru- 560021</t>
  </si>
  <si>
    <t>#470 7TH MAIN, 4TH CROSS, SADANANDA NAGAR, NGEF LAYOUT, NEAR WATHER TANK,  BANGALORE - 560038</t>
  </si>
  <si>
    <t xml:space="preserve">PEARL FOODS </t>
  </si>
  <si>
    <t>VENKATESHA PUTTARANGAPPA</t>
  </si>
  <si>
    <t>6366110127/9980102298</t>
  </si>
  <si>
    <t xml:space="preserve">#12 2nd main road Ranganathapura, Near sai baba temple, Kamkshipalya, Bangalore - 560079 </t>
  </si>
  <si>
    <t>#04/1 ADAKAMARANAHALLI VILLAGE, DASANAPURA HOBLI, BEHIND HIMALAYA DRUG COMPANY BANGALORE -562123</t>
  </si>
  <si>
    <t>SAMPROAGRI BUSINESS PVT LTD</t>
  </si>
  <si>
    <t>signature poof no</t>
  </si>
  <si>
    <t>JAYARAM CHETHAN</t>
  </si>
  <si>
    <t>9916747792/9611341114</t>
  </si>
  <si>
    <t xml:space="preserve">#4045 1st floor 2nd stage b block rajajinagar subramanyanagar Near Balaji Samudaya bhavan Bangalore- 560021 </t>
  </si>
  <si>
    <t>ACCOUNTS SOURCE</t>
  </si>
  <si>
    <t>MANI KANDAN</t>
  </si>
  <si>
    <t>7892124494/9901231744</t>
  </si>
  <si>
    <t>#258 1st main 7th Cross prakashnagar sri rampuram post near sumathi kalyana manta Bangalore-560021</t>
  </si>
  <si>
    <t>#806/A 6TH E CROSS PRAKASH NAGAR AYYAPPA SWAMY TEMPLE ROAD, BANGALORE-560021</t>
  </si>
  <si>
    <t>LEOTECH ENTERPRISES</t>
  </si>
  <si>
    <t>ANANTH  ADITYA</t>
  </si>
  <si>
    <t>9611492646/9945411213</t>
  </si>
  <si>
    <t>#04 2ND FLOOR 12 A Main Puttaiah Road Vrushabhavati nagar, above AS Industries, Kamakshipalya Bengaluru - 560079</t>
  </si>
  <si>
    <t>#19/9B, 14/4C MAUTHI CHAMBER, 4TH FLOOR, RUPENA AGHARA, HOSUR ROAD BANGALORE-560068</t>
  </si>
  <si>
    <t>BUNDL TECHONOLOGIES PVT LTED</t>
  </si>
  <si>
    <t>NAGENDRA THIMMARAJU</t>
  </si>
  <si>
    <t>#119 2nd cross sanjayagandhi nagar basaveshwara nagar 8thmainroad 560079 Bengaluru Karnataka, bangalore, Karnataka, India, 560079</t>
  </si>
  <si>
    <t>MOTHILAL KARTHIK</t>
  </si>
  <si>
    <t>6362488890/9741772884</t>
  </si>
  <si>
    <t>#</t>
  </si>
  <si>
    <t>VINOD A</t>
  </si>
  <si>
    <t>7975721321/8123584917</t>
  </si>
  <si>
    <t>#05 R R NILAYA 12TH CROSS KRISHNAPPA LAYOUT NEAR GEETHANJALI STORE, KENGERI UPANAGAR, BANGALORE - 560060</t>
  </si>
  <si>
    <t>PLOT NO.20 BUILDING NO 2 TOYOTO TECHNO PARK, BIDADI INDUSTRIAL AREA, RAMANAGAR -562109</t>
  </si>
  <si>
    <t>WORNG LOGIN OFFICE REFURRED</t>
  </si>
  <si>
    <t>SRIDHAR NAIDU</t>
  </si>
  <si>
    <t>9916200162/9482545163</t>
  </si>
  <si>
    <t>#33 17TH MAIN KURUBARAHALLI MAHALAKMPURAM J C NAGAR  NEAR SAI CLINIC Bengaluru - 560086</t>
  </si>
  <si>
    <t>#198 1ST FLOOR &amp; 2ND FLOOR 10TH CROSS CBI ROAD CANARA BANK ATM ABOVE GANGA NAGAR BANGALORE - 560032</t>
  </si>
  <si>
    <t xml:space="preserve">SPIRE </t>
  </si>
  <si>
    <t>RAJESH PAWAR G</t>
  </si>
  <si>
    <t>9148794666/9916019555</t>
  </si>
  <si>
    <t>#828,3RD CROSS 9TH MAIN K N EXTENSION,THRIVENI ROAD YESHAVANTHAPURA NEAR ATALJI PARK BANGALORE-560022</t>
  </si>
  <si>
    <t>#17 REHEJA PLAZA COMMISSARIAT ROAD OPPOSIT LIFE STYLE ASHOK NAGAR BANGALORE - 560025</t>
  </si>
  <si>
    <t>NUKKAD SHOPS TECHONOLOGIES INDIA PVT LTD</t>
  </si>
  <si>
    <t xml:space="preserve">PL </t>
  </si>
  <si>
    <t>KA05JR6099</t>
  </si>
  <si>
    <t>GIRISH S</t>
  </si>
  <si>
    <t>7019415302/9019433346</t>
  </si>
  <si>
    <t>#110 2ND CROSS NAGADEVANAHLLI DODDAGOLLARAHALLI NEAR BHUTHAPPA TEMPLE, BANGALORE-560056</t>
  </si>
  <si>
    <t>#150 3RD MAIN ROAD R R LAYOUT NAGADEVANAHALLI,NEAR VEERANJINEYA TEMPLE BANGALORE -560056</t>
  </si>
  <si>
    <t>LUCKY BOUTIQUE SALES AND CREATIONS</t>
  </si>
  <si>
    <t>KA41EM0958</t>
  </si>
  <si>
    <t>refurred</t>
  </si>
  <si>
    <t>VIDHYADHAR RAMESH DHONDE</t>
  </si>
  <si>
    <t>9480201134/9241816132</t>
  </si>
  <si>
    <t>#9/A 3RD MAIN ROAD H STREET OPPOSITE VASU WINDING WORK, SHAMANNNAGER NEW GUDDAHALLI MYSORE MIAN ROAD BANGALORE-560026</t>
  </si>
  <si>
    <t>#21/1 2ND MAIN 1ST CROSS SHAMANNAGAR NEW GUDDAHALLI MYSORE MAIN ROAD BANGLAORE-560026</t>
  </si>
  <si>
    <t>AMRRUTH INDUSTRIES</t>
  </si>
  <si>
    <t>KA02JT1722</t>
  </si>
  <si>
    <t>HEMANTH KUMAR</t>
  </si>
  <si>
    <t>9742737340/9986726692</t>
  </si>
  <si>
    <t>#69/A KRISHNA NILAYA BYREGOWDA LAYOUT MUDDINAPALYA MAGADI MAIN ROAD NEAR IDDLY FACTORY BANGALORE - 560091</t>
  </si>
  <si>
    <t>STAFF DEPLOYED IN BEL BANGALORE ON CONTRACT</t>
  </si>
  <si>
    <t>G A DIGITAL WEB WORK (P) LTD</t>
  </si>
  <si>
    <t>KA02JR4636</t>
  </si>
  <si>
    <t>REFURRED</t>
  </si>
  <si>
    <t xml:space="preserve">HANUMANTHARAJU   </t>
  </si>
  <si>
    <t>8088727641/9986797664</t>
  </si>
  <si>
    <t>#58 NEAR BGS SCHOOL DEVAGERE CLOLONY DEVAGERE KUMBALAGODU NEAR MUNESHWARA TEMPLE BANGALORE-560074</t>
  </si>
  <si>
    <t>KA41EK7184</t>
  </si>
  <si>
    <t>NAGENDRA S G</t>
  </si>
  <si>
    <t>9972726453/9900199443</t>
  </si>
  <si>
    <t># D7, KVASFU STAFF QUARTERS,VETERINARY COLLEGE HEBBAL,  CBI OPPOSIT BANGALORE- 560024</t>
  </si>
  <si>
    <t>#ESTATE BRANCH VETERINARY COLLEGE HEBBAL BANGALORE - 560024</t>
  </si>
  <si>
    <t>ESTATE BRANCH</t>
  </si>
  <si>
    <t>KA53EQ1608</t>
  </si>
  <si>
    <t>CHANDRAKANTH A C</t>
  </si>
  <si>
    <t>9535018194/8453667055</t>
  </si>
  <si>
    <t>#04 3RD MAIN BEML 3RD STAGE R R NAGAR, RAJARAJESHWARINAGAR, NEAR CHANDRASHEKAR ROAD OLD ANDRA BANK BANGALORE-560098</t>
  </si>
  <si>
    <t>DENTAL LAB TECHNICATION</t>
  </si>
  <si>
    <t>KA41EK4163</t>
  </si>
  <si>
    <t>refurred/REJECTED</t>
  </si>
  <si>
    <t>JANARDHAN AKASH</t>
  </si>
  <si>
    <t>67 1 2nd floor 60 feet road j c nagar Kurubarahalli 560086 Bengaluru Karnataka, Bangalore, Karnataka, India, 560086</t>
  </si>
  <si>
    <t>MAHESH B K</t>
  </si>
  <si>
    <t>9483225233/9845845233</t>
  </si>
  <si>
    <t>#166 23TH MAIN ROAD (23CROSS) NEAR GANESH TEMPLE SRINIVAS NAGAR NANDINI LAYOUT BANGALORE - 560096</t>
  </si>
  <si>
    <t>2ND MAIN 2ND CROSS APMC YEARD YESHWANTHAPUR NEAR POST OFFICE BANGALORE - 560022</t>
  </si>
  <si>
    <t>PUNITH TRADERS</t>
  </si>
  <si>
    <t xml:space="preserve">PRASANNA KUMAR </t>
  </si>
  <si>
    <t>9739785053/9019992866</t>
  </si>
  <si>
    <t>#135-1-2 2ND FLOOR AMRUTHAHALLI MAIN ROAD OPPOSIT ICICI BANK BRINDAVANA BANGALORE-560092</t>
  </si>
  <si>
    <t>BLOCK D 4 3RD FLOOR MANYATHA EMBASSAY BUSINESS PARK NAGAVARA OUTER RING ROAD BANGALORE- 560045</t>
  </si>
  <si>
    <t>IBM INDIVA PVT LTD</t>
  </si>
  <si>
    <t>JANAVARY-2020</t>
  </si>
  <si>
    <t>MURTHY S H</t>
  </si>
  <si>
    <t>9241117185/9620120169</t>
  </si>
  <si>
    <t>NO 298, BUILDING NO 23 2ND FLOOR, SNEHA APPARTMENT,SHIRKE K S TOWN,KENGERI UPANAGARA, BANGALORE SOUTH, KARNATAKA, INDIA, 560060</t>
  </si>
  <si>
    <t>OWN CAB DRIVER</t>
  </si>
  <si>
    <t>VIJAYAPRASAD C</t>
  </si>
  <si>
    <t>8073961486/9901490901</t>
  </si>
  <si>
    <t>YR NO 1252 GANGA APARTMENT 3RD MAIN 5TH CROSS SVG NAGAR NEAR SHOBHA HOSPETAL NAGARABHAVI BANGALORE - 560072</t>
  </si>
  <si>
    <t>FLOT 4A &amp; 5 PEENYA 2ND PHASE 2ND STAGE PEENYA NEAR TVS CROOS BANGALORE - 560058</t>
  </si>
  <si>
    <t xml:space="preserve">ABB INDIA LIMITED </t>
  </si>
  <si>
    <t>KA02jh8935</t>
  </si>
  <si>
    <t>MANJUNATHA R NAIK</t>
  </si>
  <si>
    <t>9880855748/9980748255</t>
  </si>
  <si>
    <t xml:space="preserve">GANESHA NILAYA No 22 10th A CROSS Basvesharnagr Near GANESHA TEMPLE, BANGALORE -560079 </t>
  </si>
  <si>
    <t>#139/13 4TH MAIN ROAD RAJAJI NAGAR INDUSTRIAL TOWN NEAR J P LIGHT HOUSE RAJAJI NAGAR BANGALORE-560044</t>
  </si>
  <si>
    <t>NEW SUPER SPRINGS PVT LTD</t>
  </si>
  <si>
    <t>AYAZ ALI</t>
  </si>
  <si>
    <t>9060744092/9743874274</t>
  </si>
  <si>
    <t>#07 A BLOCK PERIYAR NAGAR DEVARAJEEVANAHALLI, NEAR ARABIC COLLEGE, BANGALORE - 560045</t>
  </si>
  <si>
    <t>#58/3 14TH CROSS EJI PURA VIVEK NAGAR POST NEAR GREEN V HOSPETAL BANGALORE-560047</t>
  </si>
  <si>
    <t>RAMESH TOURS &amp; TRAVELS PVT LTD</t>
  </si>
  <si>
    <t>KA03JM5718</t>
  </si>
  <si>
    <t>9738386112</t>
  </si>
  <si>
    <t>RAVICHANDRA H</t>
  </si>
  <si>
    <t>9845595100/9901595207</t>
  </si>
  <si>
    <t>Old no 47 new no 15 1 3rd crs sampige road,,Malleswaram, BANGALORE NORTH, Karnataka Chit, , 560003</t>
  </si>
  <si>
    <t>H R TECNOLOGIES</t>
  </si>
  <si>
    <t>ARUN KUMAR G</t>
  </si>
  <si>
    <t>7483861339/8277098039</t>
  </si>
  <si>
    <t>#32/1, 1 ST MAIN, 13 TH CROSS ROAD, J C NAGAR, KURUBARAHALLI, NEAR OXFORD SCHOOL, MAHALKSHMIPURAM, BANGALORE-560086</t>
  </si>
  <si>
    <t>#74/2 1ST MAIN ROAD 1ST CROSS MAICO LAYOUT JC NAGAR NEAR SHANI MAHATHMA TEMPLE MAHALAKSHMI PURAM BANGALORE-560086</t>
  </si>
  <si>
    <t>MOHAN LEDIES TAILORE (AMAZONE DELIVARY BOY)</t>
  </si>
  <si>
    <t>KA02JG1352</t>
  </si>
  <si>
    <t>HARISH LOKESH</t>
  </si>
  <si>
    <t>9739745482/8310266550</t>
  </si>
  <si>
    <t>#798/25 1ST MAIN 4TH CROSS NGOS COLONY NEAR GANESH TEMPLE KAMALA NAGAR BANGALORE-560079</t>
  </si>
  <si>
    <t>#2953/E MARUTHI MANDIRA OPPOSIT NEXT TO SHRIRAM JEWELLERS VIJAYA NAGRA BANGALORE-560040</t>
  </si>
  <si>
    <t>HINDUSTAN GOLD COMPANY</t>
  </si>
  <si>
    <t>PRABHAKARA</t>
  </si>
  <si>
    <t>7892662648/9902684452</t>
  </si>
  <si>
    <t>#50 VIJAYA LAKSHMI NILAYA, 14TH MAIN, 5TH CROSS, NEAR RELAENCE FRESH, NANDINI LAYOUT BANGALORE - 560096</t>
  </si>
  <si>
    <t>#227 2ND C MAIN JAYANAGAR 6TH BLOCK, NEAR YEDIUR LAKE  BANGALORE-560070</t>
  </si>
  <si>
    <t>FREUDNENBERG GALA HOUSE HOLD PVT LTD</t>
  </si>
  <si>
    <t>KA02JL9476</t>
  </si>
  <si>
    <t>ISHWAR PATIL</t>
  </si>
  <si>
    <t>9206196090/7406292606</t>
  </si>
  <si>
    <t>#543/19 3RD FLOOR NERA SBI BANK KACHANAYAKANAHALLIM ANEKAL TALUK BOMMASADRA BANGALORE -560099</t>
  </si>
  <si>
    <t>#120 DODDAKANNELLI CARMELARM POST SARJAPUR MAIN ROAD BANLGALORE-560035</t>
  </si>
  <si>
    <t>KODANDARAMA SERVICE STATION(CASHER)</t>
  </si>
  <si>
    <t>KA01HS8473</t>
  </si>
  <si>
    <t>BARABESI FOOD CORT #47/11 2ND FLOOR VELAKANI TECH PARK BACK GATE DODDATHOGURU MAIN ROAD ELECETINIC CITY BANGLAORE-560100</t>
  </si>
  <si>
    <t>SWIGGY(494826 EMP ID)</t>
  </si>
  <si>
    <t>VANI R</t>
  </si>
  <si>
    <t>9731381146/9663673360</t>
  </si>
  <si>
    <t>#453 1ST MAIN 1ST CROSS KUVEMPU ROAD NEAR SHANI MAHATHMA TEMPLE KAMALA NAGAR BANGALORE - 560079</t>
  </si>
  <si>
    <t>#03 4TH MAIN 2ND CROSS 4TH PHASE IDUSTIRAL TOWN NEAR MARUTHI SHOW ROOM, RAJAJI NAGAR BANGALORE-560044</t>
  </si>
  <si>
    <t>VINDHYA E INFOMEDIA PVT LTD</t>
  </si>
  <si>
    <t>TABREZ PASHA</t>
  </si>
  <si>
    <t>7760353583/8892883535</t>
  </si>
  <si>
    <t>#78 MK PURA ROAD KONASANDRA, NEAR DARAGAH, KENGERI BANGALORE -560060</t>
  </si>
  <si>
    <t>#1991E,1ST MAIN 2ND STAGE NEAR HDFC BANK  VIJAYANAGAR BANGALORE-560040</t>
  </si>
  <si>
    <t>SEEMA ENTERPRISES</t>
  </si>
  <si>
    <t>KA41EG5789</t>
  </si>
  <si>
    <t>WASEEMUDDIN</t>
  </si>
  <si>
    <t>9980476462/8892924786</t>
  </si>
  <si>
    <t>#14 2ND CROSS R K PALACE CAUVERY NAGAR K H B MAIN ROAD R T NAGAR BANGALORE- 560032</t>
  </si>
  <si>
    <t># 14 2ND CROSS R K PALACE CAUVERY NAGAR K H B MAIN ROAD R T NAGAR BANGALORE- 560032</t>
  </si>
  <si>
    <t>KA03JR2829</t>
  </si>
  <si>
    <t>RAVICHANDRA S N</t>
  </si>
  <si>
    <t>7795595497/9964991773</t>
  </si>
  <si>
    <t>#960/12 1st FLOOR 1ST MAIN B BLOCK, VIJAYANANDA NAGAR NANDINI LAYOUT BANGALORE-560096</t>
  </si>
  <si>
    <t>#171Y/1 12TH MAIN 3RD BLOCK NEAR BHASHUM CIRCLE RAJAJI NAGAR BANGALORE-560010</t>
  </si>
  <si>
    <t>PETER ENGLAND(ASM)</t>
  </si>
  <si>
    <t>KA02JT8530</t>
  </si>
  <si>
    <t>HANUMANTHA RAJU</t>
  </si>
  <si>
    <t>8746939019/7795918091</t>
  </si>
  <si>
    <t>#8/16 4THCROSS GANESHA BLOCK NEAR KARNATAKA BANK MAHALAKSHMI LAYOUT BANGALORE-560096</t>
  </si>
  <si>
    <t>CIVIL CONSTRUCTION</t>
  </si>
  <si>
    <t>K02JF0919</t>
  </si>
  <si>
    <t>no required/4649</t>
  </si>
  <si>
    <t>MURALI C</t>
  </si>
  <si>
    <t>9845814623/9845048023</t>
  </si>
  <si>
    <t>#67 KARADIGOWDANADODDI VILLAGE, URAGAPURA POST, NEAR LAKE, BIDADI RAMANAGAR-562109</t>
  </si>
  <si>
    <t>MURALI HOTEL OPPOSIT BMTC BUS STOP, BANGALORE MYOSRE ROAD, BIDADI RAMNAGAR-562109</t>
  </si>
  <si>
    <t>MURALI HOTEL</t>
  </si>
  <si>
    <t>KA41EE0962</t>
  </si>
  <si>
    <t>DHANAPALEGOWDA</t>
  </si>
  <si>
    <t>9902738589/9980308008</t>
  </si>
  <si>
    <t>#1/2 14TH MAIN ROAD NANJAPPPA BADAVANE KAMAKSHIPALYA BASAVESHWARA NAGAR NEAR BYRAVESHWARA PROVISION STORE BANGALORE-560079</t>
  </si>
  <si>
    <t>#101 &amp;103 BYRAVESHWAR INDUSTRIAL ESTATE HEGGANAHALLI ANDRAHALLI MAIN ROAD BANGALORE - 560091</t>
  </si>
  <si>
    <t>G D PACKAGING</t>
  </si>
  <si>
    <t>KA02JJ1477</t>
  </si>
  <si>
    <t>NAVEEN</t>
  </si>
  <si>
    <t>9902738589/9980308009</t>
  </si>
  <si>
    <t># 31 5TH CROSS K H B MAIN ROAD ADARSH NAGAR RT NAGAR POST NEAR RELIANCE FRESH BANGALORE - 560032</t>
  </si>
  <si>
    <t>GODLY CONSULTANTS</t>
  </si>
  <si>
    <t>SAINATHAN K</t>
  </si>
  <si>
    <t>9902738589/9980308010</t>
  </si>
  <si>
    <t>#15 3RD MAIN ROAD, PRAKASH NAGAR, OPPOSITE SRI AYYAPPA SWAMY TEMPLE, BANGALORE - 560021</t>
  </si>
  <si>
    <t xml:space="preserve">TRANSPORTATION </t>
  </si>
  <si>
    <t>KA02JF2466</t>
  </si>
  <si>
    <t>AROKIASWAMY</t>
  </si>
  <si>
    <t>9902738589/9980308011</t>
  </si>
  <si>
    <t>#338 JEMES COLLAGES  1ST CROSS JALAHALLI EAST, KUVEMPUNAGAR, BEHIND AIRPORT QUTERS COMPOUND BANGALORE-560014</t>
  </si>
  <si>
    <t>UNSKLLID LABOURS SUPPLY(MAN POWER SUPPLY)</t>
  </si>
  <si>
    <t>KA04JE8673</t>
  </si>
  <si>
    <t>ANIL KUMAR S</t>
  </si>
  <si>
    <t>9902738589/9980308012</t>
  </si>
  <si>
    <t>#18/9, YELLAMMA NILAYA ,3RD CROSS NAGAPPASTREET PALACE GUTTAHALLI NEAR UTTAM JEWELLERS BANGALORE-560003</t>
  </si>
  <si>
    <t>#16 GROUND FLOOR 8TH CROSS 1ST STAGE ASHSHEYA LAYOUT MAHADEVPURA NEAR FAMILY SUPER MARKET  BANGALORE-560048</t>
  </si>
  <si>
    <t>RELENT EXPORT PACKERS AND MOVERS (NO DISPLAY BOARD)</t>
  </si>
  <si>
    <t>KA04JM9859</t>
  </si>
  <si>
    <t>MALLESH</t>
  </si>
  <si>
    <t>9902738589/9980308013</t>
  </si>
  <si>
    <t># 18/E/3 RAGI MISSION ROAD HALAGEVADEHALLI  RAJARAJESHWARINAGAR BANGALORE - 560098</t>
  </si>
  <si>
    <t>LIC AGENT</t>
  </si>
  <si>
    <t>KA41EK7520</t>
  </si>
  <si>
    <t>VICKY SHANKAR</t>
  </si>
  <si>
    <t>9902738589/9980308014</t>
  </si>
  <si>
    <t>#44 BEHIND GOVT.SCHOOL ASHWATHNAGAR,RMV EXTENSION 1ST STAGE BANGALORE- 560094</t>
  </si>
  <si>
    <t xml:space="preserve">REAL ESTATE BUSINESS (VICKY RELATER NO DISPLAY BOARD) </t>
  </si>
  <si>
    <t>KA04JS8880</t>
  </si>
  <si>
    <t>ARVIND MAHESH S P</t>
  </si>
  <si>
    <t>9902738589/9980308015</t>
  </si>
  <si>
    <t>C/O SRINIVASACHAR #74 SHREE SHAILA GROUND FLOOR, 2ND E CROSS, 3RD BLOCK, NAGARABHAVI 2ND STAGE NEAR BDA COMPLEX BANGALORE-560072</t>
  </si>
  <si>
    <t>PHOTOGRAFER</t>
  </si>
  <si>
    <t>KA02JK0249</t>
  </si>
  <si>
    <t>MALINI V</t>
  </si>
  <si>
    <t>9902738589/9980308016</t>
  </si>
  <si>
    <t>#3, 1ST MAIN ROAD. 1ST CROSS SRISHAILANAGAR PATTEGARAPALYA BASAVESHWRAR NAGAR BANGALORE - 560079</t>
  </si>
  <si>
    <t>100 FEET THANISANDRA MAIN ROAD, NAGAVA JUNCTION NEAR MANYATHA TECH PARK  BANGALORE-560077</t>
  </si>
  <si>
    <t>(REGALIAA BUILDTECH &amp; SERVICES PVT LTD) ELEMENTS MALL</t>
  </si>
  <si>
    <t>KA02JP7728</t>
  </si>
  <si>
    <t>MAHANTHESHA K S</t>
  </si>
  <si>
    <t>9902738589/9980308017</t>
  </si>
  <si>
    <t>#15 1ST MAIN ROAD 1ST CROSS NEAR MANDRA SCHOOL, RAMAIAH LAYOUT THIPPENAHALLI MAIN ROAD DODDABIDARAKALLU NAGASANDRA POST BANGALORE-560073</t>
  </si>
  <si>
    <t>#GALLAGHER 2ND FLOOR BRIGADE MAGNUM INTERNATIONAL AIRPORT ROAD AMRUTHAHALLI KODIGEHAL HEBBAL BANGALORE-560092</t>
  </si>
  <si>
    <t xml:space="preserve">GALLAGHER SERVICES CENTER </t>
  </si>
  <si>
    <t>KA04JD9957</t>
  </si>
  <si>
    <t>noc</t>
  </si>
  <si>
    <t>LAKSHMINARASIMHA RAJU R</t>
  </si>
  <si>
    <t>9844074711/9902738589/9980308018</t>
  </si>
  <si>
    <t>#5/2,2ND FLOOR NORTH PARK CROSS ANCHEPETE,CHICKPET NEAR CB BHANDARI HIGH SCHOOL BANGALORE- 560053</t>
  </si>
  <si>
    <t>GOLD SMITH</t>
  </si>
  <si>
    <t>KA01HM5054</t>
  </si>
  <si>
    <t>SUPRITH C R</t>
  </si>
  <si>
    <t>9902738589/9980308019</t>
  </si>
  <si>
    <t>#12/1 GROUND FLOOR E CROSS 3RD MAIN ROAD NEW EXTENSION BYATARAYANAPURA NEAR SAMIPA BEKARY MYSORE ROAD BANGALORE-560026</t>
  </si>
  <si>
    <t>SANDAL CITY PB NO 5531 K S AND D L OPPOSIT ISKON TEMPLE RAJAJI NAGAR BANGALORE -560055</t>
  </si>
  <si>
    <t>KARNATAKA SOAPS &amp; DETERGENTS LIMITED</t>
  </si>
  <si>
    <t>KA41EG4223</t>
  </si>
  <si>
    <t>SATISH S</t>
  </si>
  <si>
    <t>9902738589/9980308020</t>
  </si>
  <si>
    <t>#104 2ND MAIN ROAD 4TH CROSS NEAR SHANI MAHATHMA TEMPLE KAMALANAGAR BANGALORE-560079</t>
  </si>
  <si>
    <t>#30/33 KEMPEGOWDA LAYOUT ARCH OUTER RING ROAD NEAR SAIBABA TEMPLE LAGGERE BANGALORE-560058</t>
  </si>
  <si>
    <t>SRI KALABHAIRAVESHWARA AUTO ELECTRICALS WORKS</t>
  </si>
  <si>
    <t>KA02JH2930</t>
  </si>
  <si>
    <t>SHIVAKUMAR S</t>
  </si>
  <si>
    <t>9902738589/9980308021</t>
  </si>
  <si>
    <t>NO 43 1ST FLOOR 2ND MAIN ROAD, MYLASANDRA RV COLLEGE POST, NEAR ANJINEYA SWAMY TEMPLE  BANGALORE - 560059</t>
  </si>
  <si>
    <t>CIVIL CONTRACTOR</t>
  </si>
  <si>
    <t>KA41EM4631</t>
  </si>
  <si>
    <t>KIRAN M S</t>
  </si>
  <si>
    <t>9902738589/9980308022</t>
  </si>
  <si>
    <t>#50/1 2ND MAIN ROAD SANJIVINI NAGARA MOODALAPALYA, NAGARABHAVI  NEAR SAI BABA TEMPLE BANGALORE-560072</t>
  </si>
  <si>
    <t>#624 SAI KRUPA GROUND FLOOR 15TH MAIN OPP BDA PARK NEAR DEVAGIRI LAKSHMI VENKATESHWARA TEMPLE BSK 2ND STAGE BANGALORE-560070</t>
  </si>
  <si>
    <t>KRISHI ORGANIC PRODUCTS PRIVATE LIMITED &amp; BHUMAATHA ORGANI CERTIFICATION BUREAU</t>
  </si>
  <si>
    <t>KA02JJ8976</t>
  </si>
  <si>
    <t>OFFICE NAGETIVE RESI REFFERED</t>
  </si>
  <si>
    <t>SUNILA D</t>
  </si>
  <si>
    <t>9902738589/9980308023</t>
  </si>
  <si>
    <t># 10/1 1ST MAIN 2ND CROSS KEMPEGOWDA NAGAR, LAGGERE ,PEENYA SMALL INDUSTRIES, BANGALORE -560058</t>
  </si>
  <si>
    <t>#07 2ND FLOOR TTMC BUS STOP VIJAYANAGAR BANGALORE-560040</t>
  </si>
  <si>
    <t>RELIANCE RETAIL LTD</t>
  </si>
  <si>
    <t>KA02JR6738</t>
  </si>
  <si>
    <t>PRAKASH B S</t>
  </si>
  <si>
    <t>9902738589/9980308024</t>
  </si>
  <si>
    <t>#55, MIG 1ST MAIN, KHB COLONY, NEAR SILK FORM, BIDADI RAMANAGARA - 562109</t>
  </si>
  <si>
    <t>SHIVA NEWS PAPER AGENCY(NO DISPLAY BOARD)</t>
  </si>
  <si>
    <t>KA42U7588</t>
  </si>
  <si>
    <t>PRASHANTH K V</t>
  </si>
  <si>
    <t>9902738589/9980308025</t>
  </si>
  <si>
    <t>#851 3RD CROSS NGOS COLONY KAMALANAGAR, OPPOSITE SHANKAR NAG BUS STOP, KAMAKSHIPALYA, BANGALORE - 560079</t>
  </si>
  <si>
    <t>#03 1ST FLOOR WEST OF CARD ROAD GANAPATHI NAGAR VARIYAR BEKARY OPPOSIT RAJAJI NAGAR BANGARLORE-560044</t>
  </si>
  <si>
    <t>RR ENTERPRESES(REAL ESTATE BUSINESS)</t>
  </si>
  <si>
    <t>KA04JA7296</t>
  </si>
  <si>
    <t>MEENA K</t>
  </si>
  <si>
    <t>9902738589/9980308026</t>
  </si>
  <si>
    <t>#44/B,1ST D CROSS OLD GYM ROAD SOLADEVANAHALLI, CHIKKABANAVARA BANAGLORE- 560090</t>
  </si>
  <si>
    <t>#195 MARGOSA ROAD BETWEEN 16TH &amp;17TH CROSS NEAR BSNL OFFICE MALLESHWARAM BANGALORE-560055</t>
  </si>
  <si>
    <t>PROFISSIONAL COURIER (DATA ENTRY OPERATER)</t>
  </si>
  <si>
    <t>KA05KB0316</t>
  </si>
  <si>
    <t>SRINIVAS M </t>
  </si>
  <si>
    <t>9902738589/9980308027</t>
  </si>
  <si>
    <t># T S 16, 1 ST CROSS ,MUNESHWARA BLOCK, PALACE GUTTAHALLI, MALLESHWARAM,NEAR MUNESHWARA TEMPLE BANGALORE-560003</t>
  </si>
  <si>
    <t>#PRESTIGE TECH PLATINA, KADUBEESALAHALLI, OUTER RING ROAD MARATHALLI SARJAPUR ROAD BANGALORE-560087</t>
  </si>
  <si>
    <t>24/7 CUSTOMER PVT LTD</t>
  </si>
  <si>
    <t>KA04JD1266</t>
  </si>
  <si>
    <t>HARISH KUMAR K N</t>
  </si>
  <si>
    <t>9902738589/9980308028</t>
  </si>
  <si>
    <t>#5 2ND FLR 2ND CROSS 4TH MAIN CHANDRAMNA LAYOUT,BANASWADI PH NO 8762081196,BANASWADI, BANGALORE NORTH, KARNATAKA, INDIA, 560045</t>
  </si>
  <si>
    <t>#10 VENKATAREDDY LAYOUT 6TH BLOCK KORAMANGALA</t>
  </si>
  <si>
    <t>STAR OFFICE</t>
  </si>
  <si>
    <t>NEW JOB HE NOT GIVEN JOB PROOF</t>
  </si>
  <si>
    <t>BHARATH NARAYANA G</t>
  </si>
  <si>
    <t>SELF EMPLOYED</t>
  </si>
  <si>
    <t>8660242956/9448511654</t>
  </si>
  <si>
    <t>SAI NILAYA #OLD NO45 NEW NO16 1ST CROSS CHOWDAIA BLOCK NEAR SIDDHARTHA PUBLIC SCHOOL R T NAGAR BANGALORE-560032</t>
  </si>
  <si>
    <t>#503A 7TH B CROSS HMT LAYOUT R T NAGAR OPPOSIT SIDDARTHA SCHOOL BANGALORE-560032</t>
  </si>
  <si>
    <t>DHANVANTHRI JENTS PG(NO DISPLAY BOARD)</t>
  </si>
  <si>
    <t>KA04JH7826</t>
  </si>
  <si>
    <t>GIREESHA GURUMURTHY</t>
  </si>
  <si>
    <t>9620392202/9620656110</t>
  </si>
  <si>
    <t>#1440/3 3RD CRPSS CORPORATION COLONY GOVINDARAJ NAGAR NEAR AYESHA MASIDI BASAVESHWARANAGAR BANGALORE-560079</t>
  </si>
  <si>
    <t>#2/5 2ND FLOOR 80 FEET ROAD RMV 2ND STAGE BANGALORE-560094</t>
  </si>
  <si>
    <t>N R COMMERCE PRIVATE LIMITED(GREENS N GRAINS)</t>
  </si>
  <si>
    <t>SHASHI KUMAR H N</t>
  </si>
  <si>
    <t>9663068123/9901768446</t>
  </si>
  <si>
    <t>#45 2ND FLOOR 1ST MAIN 2ND CROSS BHANASHANKARI TEMPLE NEAR CHOLURPALYA BANGALORE-560023</t>
  </si>
  <si>
    <t>#49/1 5TH CROSS NEAR MALLESHWARAM POLICE STATION MALLESHWARAM  BANGALORE-560003</t>
  </si>
  <si>
    <t>MOONLIGHT HOTEL</t>
  </si>
  <si>
    <t>KA02JL0092</t>
  </si>
  <si>
    <t>KARTHIK</t>
  </si>
  <si>
    <t>7676319586/7899110139</t>
  </si>
  <si>
    <t>#125/38 SHIRKE APARTMENTS KENGERI SATALITE TOWN NEAR GANESH TEMPLE BANGALORE-560060</t>
  </si>
  <si>
    <t>#1356 G &amp; H BLOCK 28STREET ANIKETHANA ROAD NEAR GHANAGANGA SCHOOL KUVEMPU NAGAR MYSORE-570023</t>
  </si>
  <si>
    <t>AAKASH EDUCATIONAL SERVICES LIMITED</t>
  </si>
  <si>
    <t>KA41EL7179</t>
  </si>
  <si>
    <t>MANU S K</t>
  </si>
  <si>
    <t>7899868235/8050799254</t>
  </si>
  <si>
    <t>#16 GROUND FLOOR 2ND CROSS RAMDAS LAYOUT JAVAREGOWDA NAGAR NEAR TOWER RAJRAJESHWARI NAGAR BANGALORE-560098</t>
  </si>
  <si>
    <t>#60 1ST MAIN ROAD KAREKALLU NEAR BUS STOP KAMASHIPALYA BASAVESHWARANAGAR BANGALORE-560079</t>
  </si>
  <si>
    <t>H L ENTERPRISES</t>
  </si>
  <si>
    <t>KA41EJ9210</t>
  </si>
  <si>
    <t>KIRAN C H</t>
  </si>
  <si>
    <t>9611277843/9738260575</t>
  </si>
  <si>
    <t># 461 4th MAIN  4th CROSS MARKET ROAD  KAMALANAGAR BASAVESHWARA LAYOUT BANGALORE -560079</t>
  </si>
  <si>
    <t>#33 &amp; 34 TOYOTO TSHUSHO AUTO PART BIDADI INDUSTRIAL AREA NEAR COCOCOLA FACTORY RAMANAGAR -562109</t>
  </si>
  <si>
    <t>CATALER INDIA AUTO PART PVT LTD</t>
  </si>
  <si>
    <t>ASEEF ULLA</t>
  </si>
  <si>
    <t>8861646153/9900188654</t>
  </si>
  <si>
    <t># 134 ABDUL JABBAR 8THCROSS DAIRY BUS STOP PEENYA 2 ND STAGE  NEAR GOODWILL SCHOOL, PEENYA BANGALORE - 560091</t>
  </si>
  <si>
    <t>SHANTHI NAGAR BUS STAND DEPO 2 NEAR A2B OUT LET  BANGALORE-560027</t>
  </si>
  <si>
    <t>BMTC (CONDUCTER EMP ID 7593)</t>
  </si>
  <si>
    <t>KA02JH6960</t>
  </si>
  <si>
    <t>MACHINERY SPARE PART SUPPLY</t>
  </si>
  <si>
    <t>ANANTHAKUMAR</t>
  </si>
  <si>
    <t>9980667272/9880609270</t>
  </si>
  <si>
    <t>#6/57/12 8TH CROSS 6TH BLOCK 2ND FLOOR BEHIND STANNS SCHOOLRAJAJI NAGAR BANGALORE-560010</t>
  </si>
  <si>
    <t>#137 3RD FLOOR 1ST MAIN ROAD 8TH CORSS KALYAN NAGAR MUDALAPALYTA NAGARABAVI  BANGALORE -560072</t>
  </si>
  <si>
    <t xml:space="preserve">VAJRA TECHNO SOLUTION </t>
  </si>
  <si>
    <t>BADURUDEEN SHABEER</t>
  </si>
  <si>
    <t>9742078621/9844091620</t>
  </si>
  <si>
    <t>#6 CRESCENT RESIDENCY 1ST FLOOR 8TH MIAN ROAD BEML LAYOUT BASVESHWARANAGAR NEAR VEERABHADRESHWAR TEATER BANGALORE-560079</t>
  </si>
  <si>
    <t>#6 CRESCENT RESIDENCY 2ND FLOOR 8TH MIAN ROAD BEML LAYOUT BASVESHWARANAGAR NEAR VEERABHADRESHWAR TEATER BANGALORE-560079</t>
  </si>
  <si>
    <t>CRESPENT CABLE NETWORK (LION HIGH SPEED INTERNET)</t>
  </si>
  <si>
    <t>AMBARISH KUMAR</t>
  </si>
  <si>
    <t>8884406056/9632583386</t>
  </si>
  <si>
    <t>NO 48 11TH CROSS SARAKKI, JP NAGAR,INDIRA GANDHI CIRCLE,J P NAGAR, NEAR AMBDKAR STACHU BANGALORE-560078</t>
  </si>
  <si>
    <t>#BLU.EXPRESS LTD CARGO TERMINAL THREE KEMPEGOWDA INTERNATIOANL ARIPORT DEVANAHALLI BANGALORE-560300</t>
  </si>
  <si>
    <t>BLUE.EXPRESS CARGO LTD(AIRPORT CARGO SUPRIVISE)</t>
  </si>
  <si>
    <t>PT</t>
  </si>
  <si>
    <t>GANGAIAH DEVARAJU</t>
  </si>
  <si>
    <t>9538472715/9036689442</t>
  </si>
  <si>
    <t>#65/2 4TH MAIN 12TH CROSS Kamakshipalya Kavery pura MAGADI ROAD NEAR RAMA MANDIRA TEMPLE Bengaluru - 560079</t>
  </si>
  <si>
    <t>#1/A 9TH CROSS SHIVA FORAM INDUSTRIAL ESTATE SANNAKKIBAYALU MAGADI ROAD KAMAKSHIPAYA BANGALORE-560079</t>
  </si>
  <si>
    <t xml:space="preserve">DIE CROFT TOOLINGS </t>
  </si>
  <si>
    <t>PUNEETH KUMAR M S</t>
  </si>
  <si>
    <t>9060434324/9353972317</t>
  </si>
  <si>
    <t>#79/1 7TH CROSS MUNEESHWARA LAYOUT LAGGERE PEENYA II STAGE NEAR GOVERNMENT HOSPITAL BANGALORE -560058</t>
  </si>
  <si>
    <t>#857 12TH CROSS KANTIRAVA NAGAR NANDINI LAYOUT SHISHKA NIKETHAN SCHOOL NEAR BANGALORE-560096</t>
  </si>
  <si>
    <t>AMAZON STORE(NO DISPLAY BOARD)</t>
  </si>
  <si>
    <t>KA02JP7153</t>
  </si>
  <si>
    <t>CHETHAN B S</t>
  </si>
  <si>
    <t>9538848110/8095949710</t>
  </si>
  <si>
    <t>#401 6th Main Road RANGANATHAPURA KAMASHIPALYA OPPOSIT BBMP GOVT COLLAGE Bengaluru -560079</t>
  </si>
  <si>
    <t>GVK COMPOUND NEXT ARUYVEDIC GOVT COLLEGE BASHAVESHWARA NAGAR BANGALORE-560079</t>
  </si>
  <si>
    <t>GVK EMRI(SUPPORTING EXECUTIVE)</t>
  </si>
  <si>
    <t>NARAYANARAO CHETAN</t>
  </si>
  <si>
    <t>8217633864/9611834698</t>
  </si>
  <si>
    <t>#4206 c/o JAGANATH V PATIL 1ST MAIN ROAD NEAR OLD CANARA BANK SUBRAMANYA NAGAR SRIRAMPURA BANGALORE-560021</t>
  </si>
  <si>
    <t>#07 VENKATESHWARA NILAYA 3RD MAIN SOCIETY COLONY NEAR GOVERNMENT SCHOOL ADUGODI BANGALORE-560030</t>
  </si>
  <si>
    <t>SRI VASUKI PVT LTD (ELECTRIC MAINTAINANCE FILED WORK)</t>
  </si>
  <si>
    <t>#SEG AUTOMOTIV INDIA PVT LTD NAGNATHA PURA POST BOX 100 11 ELECTRONIC CITY BANGALORE-560100</t>
  </si>
  <si>
    <t>KARTHIK K C</t>
  </si>
  <si>
    <t>9538224456/9741384456</t>
  </si>
  <si>
    <t>#210/A MAHADESHWARA NILAYA LINGYATH STREET KENGERI NEAR RAJKUMAR CIRCLE BANGALORE-560060</t>
  </si>
  <si>
    <t>#113/2 SHEED NO 6 DODDABELLE ROAD NEAR KSRTC BUS DEPO KENGERI BANGALORE-560060</t>
  </si>
  <si>
    <t xml:space="preserve">SPEEDEX TRANS CARRIERIS PVT LTD </t>
  </si>
  <si>
    <t>KA05KG0419</t>
  </si>
  <si>
    <t xml:space="preserve">SANTHOSH </t>
  </si>
  <si>
    <t>SELF EMPLOYEE</t>
  </si>
  <si>
    <t>8971234426/9740306176</t>
  </si>
  <si>
    <t>#15 MATHRUSHREE NILAYA 7TH A MAIN BANDAPPA GARDEN MUTHYALAYA NAGAR JALAHALLI NEAR JP PARK BANK GARE BANGALORE-560054</t>
  </si>
  <si>
    <t>#09 1ST CROSS SUNDAR NAGAR GOKULA EXTEN RAMAIAH KALYANAMANTAPA OPPOSIT ROAD JALAHALLI BANGALORE-560054</t>
  </si>
  <si>
    <t>PAVAN ENTERPRISES</t>
  </si>
  <si>
    <t>RAVI POOJARY</t>
  </si>
  <si>
    <t>9538408322/9591528945</t>
  </si>
  <si>
    <t>#30/2 2ND FLOOR 1ST MAIN ROAD PALACE GUTTAHALLI HALLI MALLESHWARAM BESIDE MAHESHWRI MAHAL BANGALORE-560003</t>
  </si>
  <si>
    <t>#67/9 5TH CROSS JABBER BLOCK VYALIKAVAL MALLESHWARAM NEAR VYALIKAVAL POLIC STATION BANGALORE-56003</t>
  </si>
  <si>
    <t>NANDIKESHWARA UPAHARA MADIRA</t>
  </si>
  <si>
    <t>KA04HV1483</t>
  </si>
  <si>
    <t>MAHADEVAIAH P</t>
  </si>
  <si>
    <t>9845490148/9620381297</t>
  </si>
  <si>
    <t>C/O TARANATH #310 8TH MAIN ROAD 2ND FLOOR BCC LAYOUT NEAR WATER TANK CHANDRA LAYOUT VIJAYA NAGAR BANGORE-560040</t>
  </si>
  <si>
    <t>#74 5TH MAIN ROAD RAMACHANDRA AGRAHARA  CR MILL CIRCLE CHAMRAJPET BANGLAORE-560018</t>
  </si>
  <si>
    <t xml:space="preserve">SARABI BAR AND RESTORENT </t>
  </si>
  <si>
    <t>KA02JH5063</t>
  </si>
  <si>
    <t>SHANKARNAG A R</t>
  </si>
  <si>
    <t>9148917069/9845665887</t>
  </si>
  <si>
    <t>JOHN SILVESTER</t>
  </si>
  <si>
    <t>7204158092/9740497984</t>
  </si>
  <si>
    <t>#23/6 3RD CROSS 1ST MAIN ROAD MALLASANDRA SHANTHI LAYOUT T DASARAHALLI OPPOSIT SHREE AAI MATHA TEMPAL BANGALORE-560015</t>
  </si>
  <si>
    <t>#10/4 5th CROSS LAKSHMIPURA MAIN ROAD ABBIGERE OPPOSIT GANGAMMA GUDI POLICE STATION BANGALORE-560090</t>
  </si>
  <si>
    <t>VENKATESHWAR ENTERPRISES(MASHNARY OPERATOR)</t>
  </si>
  <si>
    <t>KA02JS0721</t>
  </si>
  <si>
    <t>BAILAPPA MOHANKUMAR</t>
  </si>
  <si>
    <t>9353632967/7349065331</t>
  </si>
  <si>
    <t>#18/A 9TH CROSS NEAR ANJINEYA TEMPLE BEHIND SHIRKE APPARTMENT VADDARAPALYA K S TOWN KENGERI BANGALORE-560060</t>
  </si>
  <si>
    <t>#219 THE ARCADE BUILDING 2ND FLOOR BRIDGE METRO POLIS MAHADEVPURA OPOSITE GARUDACHARAPALYA BUS STOP  BANGLORE-560048</t>
  </si>
  <si>
    <t>21 NORTH EUROP ASSISTANTS (DRIVER)</t>
  </si>
  <si>
    <t>JOB STABLITY</t>
  </si>
  <si>
    <t>RAMYA</t>
  </si>
  <si>
    <t>9844001164/9844001125</t>
  </si>
  <si>
    <t># 24 SRI LAKSHMI 13 TH A CROSS VYALIKAVAL MALLESWARAM NEAR AYYAPPA TEMPLE BANGALORE-560003</t>
  </si>
  <si>
    <t>#K BLOCK MANYATHA TECH PARK NAGAVARA BANGALORE-560045</t>
  </si>
  <si>
    <t xml:space="preserve">IBM </t>
  </si>
  <si>
    <t>KA04JN7992</t>
  </si>
  <si>
    <t>RAGKHU D</t>
  </si>
  <si>
    <t>9741438838/9739689689</t>
  </si>
  <si>
    <t>#1795 23rd CROSS M C LAYOUT GOVINDARAJA NAGAR OPOSIT HOUSING BOARD BUS STOP BANAGLORE-560040</t>
  </si>
  <si>
    <t>#G3 SNATHUPTHI APPARTMENT MUDDINAPAYA MAIN ROAD NAGARABAVI NEAR HP PETROL BUNK BANGALORE-560091</t>
  </si>
  <si>
    <t xml:space="preserve">I GLOBAL TRADERS </t>
  </si>
  <si>
    <t>KA02JH0868</t>
  </si>
  <si>
    <t>KRISHNAMURTHY S</t>
  </si>
  <si>
    <t>9902257373/9590507373</t>
  </si>
  <si>
    <t># 47/3, 1 ST MAIN ROAD,4 TH CROSS, JAGAJEEVANARAMANAGAR V S GARDEN, CHAMARAJPET, NEAR AMBDKER BHAVAN BANGALORE-560018</t>
  </si>
  <si>
    <t>#D-12/17 HANUMATEGOWDANA PALYA ROAD NEAR KMT MADANAYAKANAHALLI MADAVARA POST DASANAPPURA HOBLI BANGALORE-562162</t>
  </si>
  <si>
    <t xml:space="preserve">S.S.S ROADWAYS </t>
  </si>
  <si>
    <t>KA02JJ2018</t>
  </si>
  <si>
    <t>SOMESH K N</t>
  </si>
  <si>
    <t>9986249496/9742349039</t>
  </si>
  <si>
    <t>#96/A 3RD MAIN KURILINGAPPA GARDEN PANCHASHILA NAGAR NEAR SHANISHWARA TEMPLE NAGARABAVI BABNGAORE-560072</t>
  </si>
  <si>
    <t>#12/676 1ST FLOOR 1ST MAIN ROAD D BLOCK 2ND STAGE RAJAJI NAGAR NEAR DCB BANK BANGALORE-560010</t>
  </si>
  <si>
    <t>OKAS ELECTRICALS</t>
  </si>
  <si>
    <t xml:space="preserve">CM </t>
  </si>
  <si>
    <t>NIKHITHA S</t>
  </si>
  <si>
    <t>9449233952/8553953892</t>
  </si>
  <si>
    <t>#664 1ST MAIN 20TH CROSS JAIMARUTHY NAGAR NANDINI LAYOUT NEAR MARUTHI MEDICALS BANGALORE-560096</t>
  </si>
  <si>
    <t>VEERABHADRA TOURS &amp; TRAVELLS(NO DISPLAY BOARD)</t>
  </si>
  <si>
    <t>MANJUNATH H</t>
  </si>
  <si>
    <t>9482462739/9740591108</t>
  </si>
  <si>
    <t>BHEEMANAKUPPE RAVIKIRAN</t>
  </si>
  <si>
    <t>(VIJAYA GOWDA) 8147131619</t>
  </si>
  <si>
    <t>LOHIT KUMAR</t>
  </si>
  <si>
    <t>9164229040/9164304433</t>
  </si>
  <si>
    <t>#08 34TH CROSS 2ND BLOCK JUGANAHALLI RAJAJI NAGAR NEAR RAJAJI NAGR POST OFFICE BANGLAORE-560010</t>
  </si>
  <si>
    <t>#310 39TH B CROSS 5TH BLOCK NEAR BSNL TELIPHONE EXCHANGE OFFICE JAYANAGAR BANGALORE-560041</t>
  </si>
  <si>
    <t>INDUSIND BANK (ASSOCIATE SALES MANAGER)</t>
  </si>
  <si>
    <t>RAMESH KUMAR</t>
  </si>
  <si>
    <t>8088131297/9964422897</t>
  </si>
  <si>
    <t>#37/5 3RD CROSS RABERSON BLOCK SRIRAMPURAM NEAR GANDI STATUE BANGALORE-560021</t>
  </si>
  <si>
    <t>#37/5 3RD CROSS RABERSON BLOCK SRIRAMPURAM NEAR GANDI STACHU BANGALORE-560021</t>
  </si>
  <si>
    <t>PROPRITOR(POUCHS MAKER)</t>
  </si>
  <si>
    <t>UMERA</t>
  </si>
  <si>
    <t>8694004779/9742606008</t>
  </si>
  <si>
    <t>#183 4TH MAIN 4TH CROSS RAMCHANDRAPURAM NEAR MASID AKDERI RAJAJI NAGAR BACK SIDE SUJATHA TEATER BANGALORE-560021</t>
  </si>
  <si>
    <t>#183 6TH MAIN 6TH CROSS RAMCHANDRAPURAM NEAR MASID AKDERI RAJAJI NAGAR BACK SIDE SUJATHA TEATER BANGALORE-560021</t>
  </si>
  <si>
    <t>TAILARING (GRAMENTS PIECE WORK)</t>
  </si>
  <si>
    <t>RAKESH HEMANTHKUMAR</t>
  </si>
  <si>
    <t>8277566361/9916377779</t>
  </si>
  <si>
    <t>#463 5TH D MAIN ROAD BHOVI COLONY BHASAVESHWARANAGAR NEAR CARMEL HIGH SCHOOL BANGALORE-560079</t>
  </si>
  <si>
    <t xml:space="preserve"> 2ND B BLOCK GROUND FLOOR KOLANDAPPA GARDEN 15TH CROSS ANEPALYA ADUGODI BANGALORE-560030</t>
  </si>
  <si>
    <t>BRINKS INDIA PVT LTD</t>
  </si>
  <si>
    <t>SIDDARAJU</t>
  </si>
  <si>
    <t>9342753594/9900780354</t>
  </si>
  <si>
    <t># 104/14TH CROSS VINAYAKA NAGAR KENGERI UPANAGARA NEAR RABBIN TEATER BANGALORE - 560060</t>
  </si>
  <si>
    <t># 125/1B MYSORE ROAD KENGERI BESIDE KMS BANGALORE-560060</t>
  </si>
  <si>
    <t>J K ENGINEERING</t>
  </si>
  <si>
    <t xml:space="preserve">PT </t>
  </si>
  <si>
    <t>MOHAMMED RAFEEQ</t>
  </si>
  <si>
    <t>9141125298/9538595911</t>
  </si>
  <si>
    <t>#118-C 3RD FLOOR 1ST MAIN RAOD 2ND CROSS ROBERTSON BLOCK R C PURAM RAMACHANDRAPURAM BANGALORE-560021</t>
  </si>
  <si>
    <t>#B297 7TH MAIN ROAD PEENYA INDUSTRIAL AREA PEENYA 2ND STAGE BESIDE REMEDIX FHARMA PVT LTD BANGALORE-560058</t>
  </si>
  <si>
    <t>HEXA</t>
  </si>
  <si>
    <t>KA04JU4467</t>
  </si>
  <si>
    <t>MANSOOR ALI KHAN</t>
  </si>
  <si>
    <t>6360125996/8618422880</t>
  </si>
  <si>
    <t>#38/1 2ND CROSS MYSORE ROAD,CHAMARAJPET,AVENUE ROAD, NEAR VINAYAKA TAKIS BANGALORE - 560002</t>
  </si>
  <si>
    <t>#70 1ST MAIN ROAD NALA ROAD SUDHAMANAGAR SAMPAGIRAMNAGAR SHNTHINAGAR  BANGALORE-560027</t>
  </si>
  <si>
    <t>BEHTAR</t>
  </si>
  <si>
    <t>KA02JW9617</t>
  </si>
  <si>
    <t>CRM KA 41 EM 8995</t>
  </si>
  <si>
    <t>MAHANTHESHA N S</t>
  </si>
  <si>
    <t>7338394470/9945897978</t>
  </si>
  <si>
    <t># NO 8/1 SRI PRADHA 20TH MAIN J C NAGAR,KAVERI NAGAR,MAHALAKSHMIPURAM ,OPOSIT WATER TANK BANGALORE-560086</t>
  </si>
  <si>
    <t>NALANDA NATIONAL PU COLLEGE JC NAGAR KURUBARAHALLI OPPOSIT GANESH TEMPLE BANGALORE-560086</t>
  </si>
  <si>
    <t>NALANDA NATIONAL PU COLLEGE</t>
  </si>
  <si>
    <t>KARTHIK K S</t>
  </si>
  <si>
    <t>9353789727/6360312294</t>
  </si>
  <si>
    <t>#06 16TH CROSS 16TH MAIN ROAD J C NAGAR,KURUBARAHALLI MAHALAKSHMI LAYOUT,NEAR SAMITHA SCHOOL, BASAVESWARANAGAR II STAGE, BANGALORE-560086</t>
  </si>
  <si>
    <t>#131 4TH CROSS SHRIRAMPURAM NAGAPPABLOCK,NEXT AGALAPARAMESHWARI TEMPLE BANGALORE-560021</t>
  </si>
  <si>
    <t>B M FABRACTION</t>
  </si>
  <si>
    <t>KA02JW8092</t>
  </si>
  <si>
    <t>KUMBAPURA BALARAJU</t>
  </si>
  <si>
    <t>9035279627/9632864540</t>
  </si>
  <si>
    <t>#23 KHATA NO 172/173/174/22/4B/23 4TH FLOOR NEAR GLOBAL VILLAGE PATTANAGERE RAJARAJESHWARI NAGAR BANGALORE-560098</t>
  </si>
  <si>
    <t>#23 KHATA NO 172/173/174/22/4B/23 GROUND FLOOR NEAR GLOBAL VILLAGE PATTANAGERE RAJARAJESHWARI NAGAR BANGALORE-560098</t>
  </si>
  <si>
    <t>MEDPLUS</t>
  </si>
  <si>
    <t>ALIMULLA KHAN I M</t>
  </si>
  <si>
    <t>9482230066/9845930066</t>
  </si>
  <si>
    <t>#30 2ND CROSS 3RD MAIN ASHWATH NAGAR RMV 2ND STAGE NEAR CANARA BANK BANGALORE-560094</t>
  </si>
  <si>
    <t>MG AUTO SPARES DARUL FALHA BUILDING 5TH CROSS 5TH MAIN ROAD RAHMATH NAGAR RT NAGAR BANGALORE-560032</t>
  </si>
  <si>
    <t>MG AUTO SPARS</t>
  </si>
  <si>
    <t>MARUTHI</t>
  </si>
  <si>
    <t>8971623443/8217506956</t>
  </si>
  <si>
    <t>#870 4TH CROSS NEAR MUNESHWARA TEMPLE VIJAYANANDA NAGAR NANDINI LAYOUT BANGALORE-560096</t>
  </si>
  <si>
    <t>#06  BANANNA MARKET BINNYPET  ETA MALL OPOSITE  APMC YEARD BANGALORE-560023</t>
  </si>
  <si>
    <t>MSGP INFA TEC PRIVATE</t>
  </si>
  <si>
    <t>GUNASHEKAR ANAND</t>
  </si>
  <si>
    <t>8660385802/8892993309</t>
  </si>
  <si>
    <t>#48 2ND CROSS NEAR RANKA NEFT APPARTMENT LAKSHMAN RAO NAGAR OKALIPURAM BANGALORE-560021</t>
  </si>
  <si>
    <t>#14 5TH CROSS 5TH MAIN ROAD NEXT TO VIJAYA BANK GANDHI NAGAR BANGALORE-560009</t>
  </si>
  <si>
    <t xml:space="preserve">ACERASAYAN </t>
  </si>
  <si>
    <t>RAKESH SHAH M</t>
  </si>
  <si>
    <t>8217878491/7026808257</t>
  </si>
  <si>
    <t>#41 LAKSHMI NARASIMHA NILAYA 1ST MAIN 6TH CROSS SHIVANAGAR  OPPOSITE  SHOBHA WINES BANGALORE-560010</t>
  </si>
  <si>
    <t>BUNDL TECHONOLOGIES PVT LTED(DE ID 143963)</t>
  </si>
  <si>
    <t>RAMESH GOLLAHALLI</t>
  </si>
  <si>
    <t>9739573469/9916913618</t>
  </si>
  <si>
    <t>#16/1 4TH CROSS 11TH MAIN ROAD MARUTHINAGAR VRUSHABAVATHINAGAR KAMASHIPALYA VIJAYA GALAXI OPPOSIT BANGALORE-560079</t>
  </si>
  <si>
    <t>SRS ENTERPRISES(ART SILK)</t>
  </si>
  <si>
    <t>NARAYANA RAVINDRA</t>
  </si>
  <si>
    <t>9740853542/9880714607</t>
  </si>
  <si>
    <t>#25/4 4TH MAIN PARIMALA NAGAR NEAR SHANIMAHATHAMA TEMPLE NANDINI LAYOUT BANGALORE-560096</t>
  </si>
  <si>
    <t>#30 2ND STAGE YESHWANTHAPURA INDUSTRIAL SUBRUB NEAR GOVERNMENT ITI COLLEGE BANGALORE-560022</t>
  </si>
  <si>
    <t>MODERN FOOD ENTERPRISES PVT LTD</t>
  </si>
  <si>
    <t>CHAGAHALLI UMESHA</t>
  </si>
  <si>
    <t>8711939518/7760766403</t>
  </si>
  <si>
    <t>#3066 6TH BLOCK JANAPRIYA TOWNSHIP KADABAGER MAGADI MAIN ROAD NEAR MUTTHURAYASWAMY TEMPLE BANGALORE-562130</t>
  </si>
  <si>
    <t>#16/5 AVALAHALLI YELAHANKA HOBLI DODDABALLAPURA MAIN ROAD NEAR NANDITHA GARDEN HOTEL BANGALORE-560064</t>
  </si>
  <si>
    <t>SUPREM DELICIOUS FOOD</t>
  </si>
  <si>
    <t>PAVASANDRA ASHOKA</t>
  </si>
  <si>
    <t>9036628271/9686537222</t>
  </si>
  <si>
    <t>#382 3rd MAIN 10TH CROSS RHCS LAYOUT ANNAPOORNESHWARI NAGAR NAGARABAVI NEAR ICICI BANK&amp; BDA COMPLEX BANGALORE-560091</t>
  </si>
  <si>
    <t>#27/3 11TH CROSS HELATH LAYOUT NEAR KUVEMPU RANGAMANDIRA NAGARABAVI SRIGANDADAKAVAL BANGALORE-560091</t>
  </si>
  <si>
    <t xml:space="preserve">CARVALHO CREATIONS </t>
  </si>
  <si>
    <t>SUSHEEL KUMAR DEEPAK</t>
  </si>
  <si>
    <t>9945486710/6360445697</t>
  </si>
  <si>
    <t>#267 GOMATHA NILAYA 7TH CROSS 4TH MAIN NANDINI LAYOUT NEAR RAJKUMAR SAMADI BANGALORE-560096</t>
  </si>
  <si>
    <t>#16 1ST MAIN ROAD MUNESWARA NAGAR SECTOR 6 HSR LAYOUT BANGALORE-560102</t>
  </si>
  <si>
    <t>CUREFIT KITCHEN</t>
  </si>
  <si>
    <t>SUSHANTH</t>
  </si>
  <si>
    <t>9964044689/9060520223</t>
  </si>
  <si>
    <t>#14 RENUKA NILAYA 3RD FLOOR 2ND CROSS MUNISWAMY LAYOUT OPPOSIT SAMBRAM TECNO COLLEGE VIDYARANYAPURA BANRAGLORE-560097</t>
  </si>
  <si>
    <t>#323 SWAN MEGA MORE 2ND FLOOR KODIGEHALLI MAIN ROAD SAHAKAR NAGAR BANGALORE-560092</t>
  </si>
  <si>
    <t>GAIL INDIA LTD</t>
  </si>
  <si>
    <t>KA04JG7757</t>
  </si>
  <si>
    <t>MANJUNATH</t>
  </si>
  <si>
    <t>9108851041/9945127605</t>
  </si>
  <si>
    <t># 21 G FLOOR SHIVA JYOTHI NAGAR HAROKETHANAHALLI MAKALI POST DASANAPURA HOBLI BACK SIDE MOHAN PROVISION STORE BANGALORE-562123</t>
  </si>
  <si>
    <t>NELAMANGALA GOVERNMENT HOSPETAL OPPOSIT BANGALORE-562123</t>
  </si>
  <si>
    <t>COCONUT BUSINESS</t>
  </si>
  <si>
    <t>MANJUNATH H R</t>
  </si>
  <si>
    <t>8105723575/9964280835</t>
  </si>
  <si>
    <t>#NA-204 BEL COLONY JALAHALLI  NEAR BEL CIRCLE BANGALORE - 560013</t>
  </si>
  <si>
    <t>#32 DNS COMPLEX DASARAHALLI  BESIDE CANARA BANK DASARAHALLI BRANCH H A FARAM POST HEBBALA  BANGALORE-560024</t>
  </si>
  <si>
    <t>ABHINAY TAILORS</t>
  </si>
  <si>
    <t>VENKATARAM</t>
  </si>
  <si>
    <t>9538884975/9449719879</t>
  </si>
  <si>
    <t>#93 3RD CROSS MOUNTJOY EXTENSION HANUMANTHA NAGAR GOVIOPURAM EXTENSION BANGALORE-560019</t>
  </si>
  <si>
    <t>NO 48 11TH CROSS SARAKKI, JP NAGAR 1ST STAGE ,INDIRA GANDHI CIRCLE,J P NAGAR, NEAR AMBDKAR STACHU BANGALORE-560078</t>
  </si>
  <si>
    <t>CARGO TERMINAL THREE, BANGALORE INTERNATIONAL AIRPORT DEVANAHALLI BANGALORE-560300.</t>
  </si>
  <si>
    <t>BLUE AVIATION LIMITED</t>
  </si>
  <si>
    <t>JASEEM AKRAM</t>
  </si>
  <si>
    <t>8105332494/8197714743</t>
  </si>
  <si>
    <t>#924 12TH CROSS 3RD BLOCK 1ST STAGE BEHIND AL HILAL MASJID KALYAN NAGAR POST HBR LAYOUT BANGALORE-560043</t>
  </si>
  <si>
    <t>#35/8 LANGFORD ROAD OPPOSIT SENT JOSEPF COLLEGE BANGALORE-560025</t>
  </si>
  <si>
    <t xml:space="preserve">RIDEVENTOR </t>
  </si>
  <si>
    <t>RAKS</t>
  </si>
  <si>
    <t>SANDEEP KUMAR</t>
  </si>
  <si>
    <t>9480907915/9611119990</t>
  </si>
  <si>
    <t>#1347, 8TH MAIN, 4TH CROSS,BEML LAYOUT, NEAR BHAVANI DEPARTMENTAL STORE, RAJARAJESHWARI NAGAR, BANGALORE -560098</t>
  </si>
  <si>
    <t>#111 BMEL COMPLEX R R NAGAR BANGALORE-560098</t>
  </si>
  <si>
    <t>SHRIRAM TOURS AND TRAVELS</t>
  </si>
  <si>
    <t>BABU PRASAD</t>
  </si>
  <si>
    <t>9886865905/9844878971</t>
  </si>
  <si>
    <t># 18/1-2, 12TH CROSS, GANESHA TEMPLE ROAD,CHOLURPALYA MAGADI ROAD,BANGALORE -560023</t>
  </si>
  <si>
    <t>CITY MARKET ROAD SIDE</t>
  </si>
  <si>
    <t>VEGETABLE SELLER</t>
  </si>
  <si>
    <t>NAGARAJ N</t>
  </si>
  <si>
    <t>7760598985/9663885015</t>
  </si>
  <si>
    <t># 228,  1ST MAIN, 7 TH CROSS, NEAR SHANKAR NERTHRALAY,SARASWATHIPURAM, NANADINI LAYOUT, BANGALORE-560086</t>
  </si>
  <si>
    <t>#21 1ST MAIN ROAD  J S NAGAR NANDINI LAYOUT BANGALORE-560096</t>
  </si>
  <si>
    <t>NSGJ CHICKEN CENTER</t>
  </si>
  <si>
    <t>RAKSHITHA S</t>
  </si>
  <si>
    <t>#1422 2nd CROSS GOVINDARAJNAGAR BASAVESHWARA NAGAR BANGALORE-560079</t>
  </si>
  <si>
    <t>MOHAMMED SALMAN</t>
  </si>
  <si>
    <t>7760980018/7892124688</t>
  </si>
  <si>
    <t># 22,1 ST FLOOR, MYSORE ROAD, HANUMANTHAPPA LAYOUT,D R HALLI,NAYANDAHALLI BESIDE INDO PACK BANGALORE- 560039</t>
  </si>
  <si>
    <t># 22,GROUND FLOOR, MYSORE ROAD, HANUMANTHAPPA LAYOUT,D R HALLI,NAYANDAHALLI BESIDE INDO PACK BANGALORE- 560039</t>
  </si>
  <si>
    <t>QASWA MACHINEIN INDUSTRIES</t>
  </si>
  <si>
    <t>RAHUL</t>
  </si>
  <si>
    <t>8971084974/9535847380</t>
  </si>
  <si>
    <t># 243 FOREST LAYOUT BHYRAVNAGAR R V COLLEGE,R R NAGAR ,RV NIKETAN, NEAR HIGH CLASS WATER FACTORY,BANGALORE -560059</t>
  </si>
  <si>
    <t>CIVIL CONTRACT</t>
  </si>
  <si>
    <t>SWEATHA</t>
  </si>
  <si>
    <t>PRASHANTH</t>
  </si>
  <si>
    <t>9019491849/9686671952</t>
  </si>
  <si>
    <t>#220 2ND MAIN 5TH CROSS BANGARAPPA NAGAR,RR NAGAR, NEAR GOVERNMENT SCHOOL ROAD DOWN,BENGALURU - 560098</t>
  </si>
  <si>
    <t xml:space="preserve">COMPUTER SERVICE </t>
  </si>
  <si>
    <t>RANJITH KUMAR C</t>
  </si>
  <si>
    <t>9743135326/9916365000</t>
  </si>
  <si>
    <t>#37 20/21 GROUND FLOOR SPOORTHI LAYOUT AREHALLI NEAR SAI KRISHNA ELEGENCY UTTARAHALLI, SUBRAMANYAPURA POST BANGALORE-560061</t>
  </si>
  <si>
    <t>#37 20/21 GROUND FLOOR SPOORTHI LAYOUT AREHALLI NEAR SAI KRISHNA ELEGENCY BANGALORE-560061</t>
  </si>
  <si>
    <t>CHANDRAKANTH P M</t>
  </si>
  <si>
    <t>9964465305/9739453911</t>
  </si>
  <si>
    <t>#127,1ST FLR 1ST MAIN ROAD 7TH CROSS KALYAN NGR,NEAR KVV SCHOOL, MOODALPA NAGARBHAVI MAIN ROAD BANGALORE-560072</t>
  </si>
  <si>
    <t>#50 2ND FLOOR 2ND MAIN KALYANA NAGAR NAGARABAVI ROAD NEAR SARATHI GLASS CENTER  BANGLAORE-560072</t>
  </si>
  <si>
    <t>SUMERU GREEN ENERGIES</t>
  </si>
  <si>
    <t>SWEA</t>
  </si>
  <si>
    <t>KHADAR E</t>
  </si>
  <si>
    <t>8310622060/9740130786</t>
  </si>
  <si>
    <t>#22/1 G FLOOR 2ND CROSS MAGADI ROAD TILAK SCHOOL OPPOSITE NEAR CANARA BANK ATM BANGALORE- 560023</t>
  </si>
  <si>
    <t xml:space="preserve"> 1ST CROSS MAGADI ROAD TILAK SCHOOL OPPOSITE NEAR CANARA BANK ATM BANGALORE- 560023</t>
  </si>
  <si>
    <t>BYRAPPA K</t>
  </si>
  <si>
    <t>9113091347/9738442344</t>
  </si>
  <si>
    <t>#45, DODDA ALADAMARA ROAD,RAMOHALLI,GANGADHARESHWAR SCHOOL, KENGERI, BANGALORE - 560060</t>
  </si>
  <si>
    <t>VECHICAL SELLER</t>
  </si>
  <si>
    <t>28TH</t>
  </si>
  <si>
    <t>JAVEED AHMED</t>
  </si>
  <si>
    <t>9945938777/9740898777</t>
  </si>
  <si>
    <t># 10/1 2ND FLOOR R S J M BUILDING K A S LANE,BESIDE BESCOM OFFICE NAGARA PET CROSS BANGALORE- 560002</t>
  </si>
  <si>
    <t>#80 C BLOCK NEW KALASIPAYA VEGETABLE MARKET BANGALORE-560002</t>
  </si>
  <si>
    <t>J V C VEGETABLES</t>
  </si>
  <si>
    <t>ANIL KUMAR SHARMA</t>
  </si>
  <si>
    <t>7204322008/8073309484</t>
  </si>
  <si>
    <t># 59/1 HOSKEREHALLI JAWARE GOWDA NAGAR NEAR SHARADAMBA SCHOOL KENCHANAHALLI R R NAGAR BANGALORE-560098</t>
  </si>
  <si>
    <t>#26/2 &amp; 27/2 KENCHENA HALLI  MYSORE ROAD BANGALORE-560059</t>
  </si>
  <si>
    <t>ARVIND LIMITED</t>
  </si>
  <si>
    <t>JETTEPPA</t>
  </si>
  <si>
    <t>9108417079/9731356436</t>
  </si>
  <si>
    <t>#26 1ST CROSS ANJANEYA BLOCK SHSHADRIPURAM BANGALORE-560020</t>
  </si>
  <si>
    <t>S 303 3RD FLOOR BRIGED FLAZYA ANAND RAO CIRCLE GANDHI NAGAR BANGALORE-560009</t>
  </si>
  <si>
    <t xml:space="preserve">MARAUTHI PERPER COR LTD </t>
  </si>
  <si>
    <t>YOGESH G</t>
  </si>
  <si>
    <t>#189B 12TH CROSS GNANABHARATHI ULLAL MAIN ROAD MUNESHWARA NAGAR KENGERI BANGALORE-560056</t>
  </si>
  <si>
    <t>#36 1ST CROSS BHUVANESHWARI NAGAR1ST STAGE GNANABHARATHI POST BANGALORE-560056</t>
  </si>
  <si>
    <t>G S ENTERPRISES(REAL ESTATE BUSINESS)</t>
  </si>
  <si>
    <t>HEMEGOWDA B S</t>
  </si>
  <si>
    <t>#12 15TH MAIN 10TH CROSS J C NAGAR, KURUBARAHALLI, NEAR MADDURAMMA TEMPLE, BANGALORE-560079</t>
  </si>
  <si>
    <t>#4216/A/3 1ST MAIN ROAD OLD CANDA BANK BUILDING SUBRAMANYANAGAR BANGALORE-560021</t>
  </si>
  <si>
    <t>H S STUDIO</t>
  </si>
  <si>
    <t>ROOPESH K</t>
  </si>
  <si>
    <t>9482725754/7259025444</t>
  </si>
  <si>
    <t>#99 4TH CROSS ARCH MAIN ROAD NEAR POLICE COWKI KEMPEGOWDA LAYOUT LAGGERE BANGALORE-560058</t>
  </si>
  <si>
    <t>SRI RAM ARCADE VIJAYA BANK UPSTAIRS DASANAPURA BUS STOP TUMKUR ROAD BANGALORE-562123</t>
  </si>
  <si>
    <t>MOTHER FOUNDATION</t>
  </si>
  <si>
    <t>ANSAR KHAN</t>
  </si>
  <si>
    <t>9071888234/6360947949</t>
  </si>
  <si>
    <t>#346 BADAMAKAN H SIDDIAHA ROAD LAND MARK MTR OPPOSIT ROAD BANGALORE - 560027</t>
  </si>
  <si>
    <t>#11 7TH CROSS H OPPOSIT SRKT TRANSPORT OFFICE SIDDAIAH ROAD BANGALORE-560027</t>
  </si>
  <si>
    <t>SITE SELLER</t>
  </si>
  <si>
    <t>UMESH</t>
  </si>
  <si>
    <t>PENSION HOLDER</t>
  </si>
  <si>
    <t>#02 1ST MM ROAD BYTHARAYANAPURA NEAR VENKATESHWARA ARCH BANGALORE-560026</t>
  </si>
  <si>
    <t>PRUTHVIRAJ N</t>
  </si>
  <si>
    <t>9606157999/9071704819</t>
  </si>
  <si>
    <t>NO 8 B ,601 PROVIDENT SUN WORTH,APPATEMNT BEHIND,RR MEDICLE COLLGE, VBHC APPARTMENT DODDABELE,KENGERI, BANGALORE - 560060</t>
  </si>
  <si>
    <t>#A2Z COLLECTIONS #30/2 5TH MAIN KBH colony 2ND STAGE BHASAVEWSHARA NAGAR BANGALORE-560079</t>
  </si>
  <si>
    <t xml:space="preserve">XYXX APPARELES PVT LTD </t>
  </si>
  <si>
    <t>ASHOK</t>
  </si>
  <si>
    <t xml:space="preserve">#242A/186 4TH MAIN 4TH CROSS MILK COLONY MALLESHWARAM WEST NEAR VIVEKANANDA COLLEGE BANGLAORE-560055 </t>
  </si>
  <si>
    <t>VEGETABLE EXPORT BUSINESS</t>
  </si>
  <si>
    <t>#12 8TH CROSS NAGADEVANAHALLI R R LAYOUT ULLA NEAR SBI BANK BANGALORE-560056</t>
  </si>
  <si>
    <t>sweatha</t>
  </si>
  <si>
    <t>MANGALA</t>
  </si>
  <si>
    <t>9945153202/9740993176</t>
  </si>
  <si>
    <t># 28 3RD FLOOR 2ND CROSS DODDAKEMPAYYA LAYOUT,NEAR ANJINEYA TMEPLE ,RAJARAJESHWARINAGAR, BANGALORE-560098</t>
  </si>
  <si>
    <t>VENKATESHWARA NETHRALAYA</t>
  </si>
  <si>
    <t>SIVASAMNBANTHAM N</t>
  </si>
  <si>
    <t>9600003800/9500142470</t>
  </si>
  <si>
    <t>#1666 4TH BLOCK BSK 6TH STAGE NAGEGOWDANAPALYA TALAGATTAPURA NEAR RV COLLEGE OF ARKITECHER BANGALORE-560062</t>
  </si>
  <si>
    <t>#26/1 2ND FLOOR PV SHETTY GODOWN ROAD, HV HALLI RAJARAJESHWARI NAGAR BANGLAORE-560098</t>
  </si>
  <si>
    <t>3 B ROBO SKOOL BORN BUILD BOT</t>
  </si>
  <si>
    <t>AMARANATH A</t>
  </si>
  <si>
    <t>8884906384/8317400493</t>
  </si>
  <si>
    <t>#9 NANJAPPA REDDY BUILDING 2ND CROSS 1ST MAIN B K NAGAR YESHWANTHPURA NEAR MASIDI BANGALORE- 56002</t>
  </si>
  <si>
    <t>#96 VISHVAS BUILDING OPPOSIT PIT SHOP ASHWATH NAGAR CIRCLE BANGALORE-560094</t>
  </si>
  <si>
    <t xml:space="preserve">RELIANCE DIGITAL LTD </t>
  </si>
  <si>
    <t>rakshitha</t>
  </si>
  <si>
    <t>KUMAR</t>
  </si>
  <si>
    <t>9353663061/9741337209</t>
  </si>
  <si>
    <t># 471 2ND MAIN ROAD 8TH CROSS,R R NAGAR BANGARAPPA NAGAR NEAR GOLBLE COLLEGE BANGALORE-560098</t>
  </si>
  <si>
    <t>#16 KEREPALYA MAIN ROAD KRISHNAPPA LAYOUT BANGALORE-560098</t>
  </si>
  <si>
    <t>SRR DEGITAL STUDIO</t>
  </si>
  <si>
    <t>MAHESH</t>
  </si>
  <si>
    <t>#201/1 YSMR CONVENT NEAR,CHIKKAGOLLARAHATTI, KODIGEHALLI ROAD, MAGADI MAIN ROAD BANGALORE-560091</t>
  </si>
  <si>
    <t xml:space="preserve">MOVIE LAND </t>
  </si>
  <si>
    <t>ANIL KUMAR R</t>
  </si>
  <si>
    <t>SALaRIED</t>
  </si>
  <si>
    <t>9379945059/9113271002</t>
  </si>
  <si>
    <t>#5 VENKATESWARA NILAYA 11TH MAINROAD SHIVANAGAR,NEAR POWER HOUSE, RAJAJI NAGAR BANGALORE-560010</t>
  </si>
  <si>
    <t>#12 SHAMRAO COMPOUND SAMPANGI RAM NAGAR MISSION ROAD NEAR SRN POLICE STATEION,BANGALORE-560027</t>
  </si>
  <si>
    <t xml:space="preserve">ADIVITH MOTORS PVT LTD </t>
  </si>
  <si>
    <t>NARAYAN ADITYA</t>
  </si>
  <si>
    <t>8105235830/8867270931</t>
  </si>
  <si>
    <t>NO,12/7, THULASI THOTA LANE. NEAR SHIVA CEMENT AGENCY BALEPET BANGALORE - 560053</t>
  </si>
  <si>
    <t>BYJU,S THINK &amp; LEARN PVT LTD 2ND FLOOR TOWER D IBC KNOWLEDGE PARK BANNERGATTA MAIN ROAD BANGALORE-560029</t>
  </si>
  <si>
    <t xml:space="preserve">BYJU S </t>
  </si>
  <si>
    <t>VANI B C</t>
  </si>
  <si>
    <t>9686460851/9844203304</t>
  </si>
  <si>
    <t>#29 SANVI NILAYA 3RD FLOOR 2ND CROSS 8TH MAIN ITI COLLEGE ROAD THUNGANAGAR MAIN ROAD KEMPEGOWDA NAGAR BANGALORE-560091</t>
  </si>
  <si>
    <t>#32/1 11TH CROSS VASISTA PARADISE 1ST TEMPLE ROAD MALLESHWARAM NEAR HOMEO CARE BUILDING BANGALORE-560003</t>
  </si>
  <si>
    <t xml:space="preserve">SKILWORTH TECHNOLOGIES PVT LTD </t>
  </si>
  <si>
    <t>RAMAKRISHNAPPA M</t>
  </si>
  <si>
    <t># 61,2 ND CROSS, BELLOMUTE ROAD, BHAKSHI GARDEN,CHICKPET, AYYAPPA TEMPLE MAIN ROAD BANGALORE - 560053</t>
  </si>
  <si>
    <t>CYBER CENTER &amp; RENTAL INCOME</t>
  </si>
  <si>
    <t>SHIVAKUMAR K</t>
  </si>
  <si>
    <t>7019996288/7795751235</t>
  </si>
  <si>
    <t>#13 A MAIN 4TH CROSS MUNESHWARA block  P G HALLI, NEAR MUNESHWARA TEMPLE BANGALORE- 560003</t>
  </si>
  <si>
    <t>#02 HMT MAIN ROAD V R LAYOUT GOKULA 1ST STAGE  DOWN TENDER CHICKEN MATTIKERE BANGLAORE-560054</t>
  </si>
  <si>
    <t>EXTEINFO GOLBEL SOLUTION PVT LTD</t>
  </si>
  <si>
    <t>SHANMUGAM</t>
  </si>
  <si>
    <t>8123532748/9449433948</t>
  </si>
  <si>
    <t>#B-302 2ND FLOOR KPTCL QUATRESS 2ND BLOCK, NEAR KEB SAMUDAYA BAVANA RAJAINAGAR- 560010</t>
  </si>
  <si>
    <t>#28 ANAND RAO CIRCLE NEAR RACE COURCE ROAD BANGALORE-560009</t>
  </si>
  <si>
    <t xml:space="preserve">SLDC KPTCL </t>
  </si>
  <si>
    <t>NARAYAN RAM</t>
  </si>
  <si>
    <t>9538066978/9731452075</t>
  </si>
  <si>
    <t>C/O GIRIJAMMA #6/1 17(OLD) 2ND FLOOR 7TH MAIN ROAD K P AGRAHARA MAGADI ROAD NEAR MANJUNATHA PROVISION STORE BANGALORE-560023</t>
  </si>
  <si>
    <t>CORPENTER</t>
  </si>
  <si>
    <t>VINUTHA M</t>
  </si>
  <si>
    <t>6363691273/9686526220</t>
  </si>
  <si>
    <t># 815 3RD CROSS KENGERI SATILITE TOWN,NEAR GANESH TEMPLE BANGALORE-560060</t>
  </si>
  <si>
    <t>#2094 RAILWAY PEREL ROAD KS TOWN BANLGAORE-560060</t>
  </si>
  <si>
    <t xml:space="preserve">MATHRU HOSPITAL </t>
  </si>
  <si>
    <t>RAVIKUMAR</t>
  </si>
  <si>
    <t>8310087522/9980771265</t>
  </si>
  <si>
    <t>#21,MARAMMA TEMPLE ROAD, NAGADEVANAHALLI,JANABHARATHI POST KENGERI SHANDAPINI HIGH TECH SCHOOL BANGALORE 560056</t>
  </si>
  <si>
    <t>#21,MARAMMA TEMPLE ROAD, NAGADEVANAHALLI,JANABHARATHI POST KENGERI BANGALORE 560056</t>
  </si>
  <si>
    <t>ARTH MOVERS</t>
  </si>
  <si>
    <t>RAVI KUMAR R</t>
  </si>
  <si>
    <t>8123651500/9590913246</t>
  </si>
  <si>
    <t>#207 ALUR MAIN ROAD MAKALI DASANPURA,NEAR GOVERNMENT HOSPETL BANGALORE -562123,</t>
  </si>
  <si>
    <t>#345/1 NEW GUDDADAHALLI MYSORE ROAD BANGALORE-560026</t>
  </si>
  <si>
    <t>SREE BHAGYA LAKSHMI ENTERPRISES</t>
  </si>
  <si>
    <t>BHARATH KUMAR</t>
  </si>
  <si>
    <t>7996438786/8884140196</t>
  </si>
  <si>
    <t># SHESHAGIRI HALLI HEJJALA POST ANJANEYA TEMPLE,BIDADI HOBLI RAMANAGARA - 562109</t>
  </si>
  <si>
    <t xml:space="preserve">PEPSI GATE </t>
  </si>
  <si>
    <t>MOTHER SON SUMISYSTEM LTED</t>
  </si>
  <si>
    <t>SRIKANTH</t>
  </si>
  <si>
    <t>7406294129/8971145908</t>
  </si>
  <si>
    <t>#4/1 WESTOFF CORD ROAD NEAR ISCON TEMPLE RAJAJI NAGAR BANGALORE-560010</t>
  </si>
  <si>
    <t>NU HOSPETAL PVT LTD</t>
  </si>
  <si>
    <t>ANIL KUMAR</t>
  </si>
  <si>
    <t>9845806811/9972416501</t>
  </si>
  <si>
    <t>#42 GROUND FLOOR DARSANPOPRAM HOUSE,BSK 3RD STAGE HOSAKEREHALLI,RAJARAJESHWARINAGAR, NATIONAL HILL VV PUBILIC SCHOOL UNIT 2ND BANGALORE -560098</t>
  </si>
  <si>
    <t xml:space="preserve">REAL ESTATE BUSINESS  </t>
  </si>
  <si>
    <t>RAJU S</t>
  </si>
  <si>
    <t># 156/1 5TH CROSS KENCHENAHALLI NIMISHAMBA,BEKARY OPPOSITE R R NAGAR BANGALORE,RAJARAJESHWARINAGAR, BANGALORE SOUTH, KARNATAKA, INDIA, 560098</t>
  </si>
  <si>
    <t>EXPORT DIVISION #26/2 KENCHENAHALLI KENGERE MYSORE ROAD BANGALORE-560059</t>
  </si>
  <si>
    <t>ARIVIND LIMITED</t>
  </si>
  <si>
    <t>GIRISH A N</t>
  </si>
  <si>
    <t>9066222111/9986623383</t>
  </si>
  <si>
    <t>#32 1ST A MAIN 3RD CROSS JC NAGAR MAHALAKSHMIPURAM NEAR SHANI MAHATHMA TEMPLE BANALGORE-560086</t>
  </si>
  <si>
    <t>#1090 18TH CROSS 14TH MAIN SECTOR 3 HSR LAYOUT BANGALORE-560102</t>
  </si>
  <si>
    <t>UDAAN INDIAN PVT LTD</t>
  </si>
  <si>
    <t>CHIKKASHIVANEGOWDA</t>
  </si>
  <si>
    <t>7760165079/8880098518</t>
  </si>
  <si>
    <t>#14/1 1ST MAIN DWARAKANAGAR CHANNSANDRA NEAR MENARAL WATER POINT KENGERI BANGALORE-560098</t>
  </si>
  <si>
    <t>#2,3,4 &amp; 5 PHASE IV BIA BOMMASANDRA JIGANI LINK ROAD BANGALORE-560099</t>
  </si>
  <si>
    <t>BIOCON LIMITED</t>
  </si>
  <si>
    <t>VENKATESH N S</t>
  </si>
  <si>
    <t>7892957588/9663618416</t>
  </si>
  <si>
    <t>#759 1ST ROAD 34TH MAIN ROAD JAI MARUTHINAGAR,NANDINI BADAVANE NANDINI LAYOUT BANGALORE-560096</t>
  </si>
  <si>
    <t>#284 2ND CROSS 4TH MAIN 4TH PHASE PEENYA INDUSTRIAL AREA BANGALORE-560058</t>
  </si>
  <si>
    <t>FASHION MATRIX OVERSEAS</t>
  </si>
  <si>
    <t>nethravathi.hs@shriramcity.com</t>
  </si>
  <si>
    <t>GHAZALA YASMEEN</t>
  </si>
  <si>
    <t>9844427621/9686459463</t>
  </si>
  <si>
    <t>#32D 2ND F MAIN ROAD KALPANA CHAVLA ROAD BOOPSANDRA NEAR HOYSALA APPARTMENT BANGALORE-560094</t>
  </si>
  <si>
    <t>D 4 BUILDING MANYATHA TECH PARK NAGAVAR BANGALORE-560045</t>
  </si>
  <si>
    <t>CONCENTRIX DAKSH INDIA PVT LTD</t>
  </si>
  <si>
    <t>HANUMANTHA RAO L</t>
  </si>
  <si>
    <t>7019275719/9916368225</t>
  </si>
  <si>
    <t>#70 R R TEMPLE ANJANEYA TEMPLE KENCHENAHALLI,MYSORE ROAD R R NAGAR BANGALORE - 560098</t>
  </si>
  <si>
    <t>#153 DEVARABISNAHALLI OUTER RING ROAD BELANDUR BANGALORE -560060</t>
  </si>
  <si>
    <t>ADOBE SYSTME PVT LTD</t>
  </si>
  <si>
    <t>RAJESHA</t>
  </si>
  <si>
    <t>9663202848/9611639006</t>
  </si>
  <si>
    <t>#64 1ST MAIN 5TH CROSS KRISHNAPPA LAYOUT HOSAKEREHALLI KENGERI BANGALORE-560085</t>
  </si>
  <si>
    <t>PLUMBING WORK</t>
  </si>
  <si>
    <t>RAVI</t>
  </si>
  <si>
    <t>#33 9TH CROSS SUN CITY MIAN ROAD ARUNDATHI NAGAR OPPOSITI YELLAMA TEMPLE KENGERI UPANAGAR BANGALORE-560060</t>
  </si>
  <si>
    <t>#178 SUN CITY MAIN ROAD KS TOWN BANGALORE-560060</t>
  </si>
  <si>
    <t>SILVER SCISSORS</t>
  </si>
  <si>
    <t>RAMESH B R</t>
  </si>
  <si>
    <t>#24/3 2ND MAIN 34TH CROSS JUGANAHALLI 2ND BLOCK OPPOSIT RTO OFFICE RAJAJINAGAR BANGALORE-560010</t>
  </si>
  <si>
    <t>#18/1 33RD CROSS 2ND JUGANNAHALLI BLOCK RAJAJI NAGAR BANGALORE-560010</t>
  </si>
  <si>
    <t>MR AGENCY</t>
  </si>
  <si>
    <t>PUNITH N</t>
  </si>
  <si>
    <t>9448220463/8660652200</t>
  </si>
  <si>
    <t>#68 SRINIVAS NILAYA 9TH CROSS ARUNACHALAM LAYOUT PAPAREDDY PALYA NAGARABAVI 2ND STAGE BANALOER -560072</t>
  </si>
  <si>
    <t>#10/1-1 RAGHAVENDRA EXTENSION TUMKUR ROAD YESWANTHAPUR BENGALORE-560022</t>
  </si>
  <si>
    <t>ARIVIND MOTORS PVT LTD</t>
  </si>
  <si>
    <t>NISHA S</t>
  </si>
  <si>
    <t>8197953864/8151885522</t>
  </si>
  <si>
    <t>#1127 OPPOSI RANGA MANDIRA GROUND BEML 3RD STAGE H V HALLI RR NAGAR BANGALORE-560098</t>
  </si>
  <si>
    <t>#472 BEML STAGE OPPOSIT GOLD GYM J H ROAD R R NAGAR BANLGAORE-560098</t>
  </si>
  <si>
    <t xml:space="preserve">S T C MOBILES </t>
  </si>
  <si>
    <t>NANDINI M R</t>
  </si>
  <si>
    <t>9164868759/9731167749</t>
  </si>
  <si>
    <t>#23/12 CHANDRAHAS NILAYA 1ST MAIN 6TH CROSS 2ND BLOCK NANDINI LAYOUT RAGHU MEDICAL NEAR BANLGAORE-560096</t>
  </si>
  <si>
    <t>#SNR FLAZA BEHIND MEI FACTORY YESHWANTAPURA BANGALORE-560022</t>
  </si>
  <si>
    <t>SHAHI EXPORT PVT LTD</t>
  </si>
  <si>
    <t>AYYAPPANILAYA #19/1, 1 ST MAIN, 13 TH CROSS ROAD, J C NAGAR, KURUBARAHALLI, NEAR OXFORD SCHOOL, MAHALKSHMIPURAM, BANGALORE-560086</t>
  </si>
  <si>
    <t>KISHORE</t>
  </si>
  <si>
    <t>#U-5 2ND CROSS KRISHNAPPA BLOCK PIPELANE MALLESHWARAMM NEAR RAMALINGESHWARASWAMY TEMPLE BANGALORE - 560003</t>
  </si>
  <si>
    <t>#B71 SKR MARKET K R MARKET BANGALORE-560002</t>
  </si>
  <si>
    <t>M K S TRADE MARKER LAKSHMI VENKATESHWARA FLOWER STALL</t>
  </si>
  <si>
    <t>JAGADISH P</t>
  </si>
  <si>
    <t># 118 6TH CROSS RANNA ROAD SRINIVASAPURAN COLONY KENGERI NEAR OMKAR TEMPLE BANGALORE-560060</t>
  </si>
  <si>
    <t>LINE MAN KEB</t>
  </si>
  <si>
    <t>ROHITH M</t>
  </si>
  <si>
    <t>8073385506/7026328055</t>
  </si>
  <si>
    <t>#108 3RD MAIN 1ST CROSS JYOTHI NAGAR MYSORE ROAD,NEAR MODREN WOOD CRAFT NAYANDAHALLI, BANGALORE-560039</t>
  </si>
  <si>
    <t>#688 9TH A MAIN 1ST STAGE INDIRANAGAR BANGLAORE-560038</t>
  </si>
  <si>
    <t>NEW UNIGNAZE INDIA PVT LTD</t>
  </si>
  <si>
    <t>MOHAMMED KHASIM BAIG M</t>
  </si>
  <si>
    <t>7892022929/9379449110</t>
  </si>
  <si>
    <t>#7/46-1 2ND FLOOR 5TH MAIN,NEAR PANCHAVATI APPARTMENT SRIRAMPURAM BANGALORE 560021</t>
  </si>
  <si>
    <t>#K 71 10TH CROSS LN PURAM OPPOSIT TEXTAILS CO-OPERATIVE BANK SRIRAMPURAM 81 LAST BUS STOP BANGALORE-560021</t>
  </si>
  <si>
    <t>BABA PAILES CLINIC</t>
  </si>
  <si>
    <t>VARADARAJU N</t>
  </si>
  <si>
    <t>#43/1 AMBEDKAR NAGARA PANTHRAPALYA,NAYANDAHALLI BANGALORE,NAYANDAHALLI, BANGALORE SOUTH, KARNATAKA, INDIA, 560039</t>
  </si>
  <si>
    <t>MOTI SINGH</t>
  </si>
  <si>
    <t>#435 56TH CROSS 3RD BLOCK NEAR SANTHI SAGAR HOTEL RAJAJI NAGAR BANGALORE-560010</t>
  </si>
  <si>
    <t>GO WORK ZONE #74 2ND FLOOR KRISHNA REDDY COLONY DOMMULU BANGALORE-560071</t>
  </si>
  <si>
    <t>MEDOPS TECHNOLOGI PVT LTD</t>
  </si>
  <si>
    <t>MANJUNATH S</t>
  </si>
  <si>
    <t>9945061239/9738554705</t>
  </si>
  <si>
    <t>LAKSHMI NARASHIMA NILAYA #09 1TH CROSS NEAR RAMCHANDRAPURA BRAMAPURAM SHRIRAMPURAM BANGALORE-560021</t>
  </si>
  <si>
    <t>CAMARA MAN</t>
  </si>
  <si>
    <t>KRISHNA MURTHY M G</t>
  </si>
  <si>
    <t>SUMUKA #284 2ND FLOOR 9TH MAIN ROAD MILK COLONY SUMBRAMANYA NAGAR NEAR VIVEKANADA COLLEGE PLAY GROUND BANGALORE-560055</t>
  </si>
  <si>
    <t>GAS PLANT MECHINERY SERVICE</t>
  </si>
  <si>
    <t>SIDDA LINGACHAR N</t>
  </si>
  <si>
    <t>6366157047/9986070909</t>
  </si>
  <si>
    <t>#11 2ND CROSS PATEL MUNIYAPPA LAYOUT V NAGENAHALLI RT NAGAR POST NEAR CHEARCH BANGAORE-560032</t>
  </si>
  <si>
    <t>#5/1 MADHANAYAKANAHALLI LAKSHMI PURA ROAD BH ROAD NEAR STATE BANK OF INDIA BANGALORE-562162.</t>
  </si>
  <si>
    <t>HINDUSTAN PENCIL PVT LTD</t>
  </si>
  <si>
    <t>CHANDRASHEKAR S</t>
  </si>
  <si>
    <t>7676024116/9916990066</t>
  </si>
  <si>
    <t>#828 9TH MAIN 3RD CROSS KN EXTENSION YESWATHPUR, NEAR RUPASHREE BAR BANGALORE-560022</t>
  </si>
  <si>
    <t>#01 PRESTAGE DELTA CASH PHARMACE BUILDING RESIDENCE ROAD BANGLAORE-560025</t>
  </si>
  <si>
    <t>JARMAN EMBECI</t>
  </si>
  <si>
    <t>SANTHOSH</t>
  </si>
  <si>
    <t>9449120448/8618426546</t>
  </si>
  <si>
    <t>#306 8TH B MAIN A BLOCK RAJAJI NAGAR 2ND STAGE MALLESHWARM WEST NEXT SID MA GAS AGENCE BANLGAORE-560055</t>
  </si>
  <si>
    <t>EVENT ORGANIATION</t>
  </si>
  <si>
    <t>AMBARISH G</t>
  </si>
  <si>
    <t>9964472050/7795006008</t>
  </si>
  <si>
    <t>#32 K BLOCK 3RD FLOOR DOBE GAT 15TH CROSS MALLESHWARM BANGLAORE-560003</t>
  </si>
  <si>
    <t>WATER PURIFIER SERVICE MAN</t>
  </si>
  <si>
    <t>HABIB</t>
  </si>
  <si>
    <t>#92 NEAR MASIDI, BHEEMANAKUPPE,,RAMOHALLI,RAMOHALLI, BANGALORE SOUTH, KARNATAKA, INDIA, 560060</t>
  </si>
  <si>
    <t>SCRAP BUSINESS</t>
  </si>
  <si>
    <t>LOKESHAPPA C</t>
  </si>
  <si>
    <t>8792149725/8971324604</t>
  </si>
  <si>
    <t>#960/8, 4TH MAIN, VIJAYANANDA NAGAR NANDINI LAYOUT NEAR NETHRA APPARTMENT BANGALORE-560096</t>
  </si>
  <si>
    <t>#960 3RD CROSS, 4TH MAIN, VIJAYANANDA NAGAR NANDINI LAYOUT NEAR NETHRA APPARTMENT BANGALORE-560096</t>
  </si>
  <si>
    <t>GOODS VECHICAL DRIVER CUM OWNER</t>
  </si>
  <si>
    <t>SHANKAR R</t>
  </si>
  <si>
    <t>#479, CHANDRAPPA ROAD NEAR VIJAYALAKSHMI CABLE NETWORK, KAMALANGAR,BASAWESHWARA NAGR,BANGALORE-560079</t>
  </si>
  <si>
    <t>#251 1ST MAIN KAMALA NAGAR NEAR DEENASEVA SCHOOL BANGALORE-560079</t>
  </si>
  <si>
    <t>SHASHI ELECTRONIC</t>
  </si>
  <si>
    <t>DARSHAN C M</t>
  </si>
  <si>
    <t>#10 2ND MAIN NEAR PATEL CHINNAPPA APPARTMENT,DWARAKANAGAR BANASHANKARI 3RD STAGE, 100 FEET RING ROAD BANGALORE-560085</t>
  </si>
  <si>
    <t>#124/1 MANJUSHA FORCE CLUB B K ROAD RR NAGAR NEXT SHOBHA APPARTMENT BANGALORE-560098</t>
  </si>
  <si>
    <t>MANJUNATHA FORCE CLUB</t>
  </si>
  <si>
    <t>#51 5TH MAIN SWATHANTHRA PALYA SRIRAMPURAM NEAR BBMP SCHOOL BANGALORE-560021</t>
  </si>
  <si>
    <t>LEFT MACHANIC</t>
  </si>
  <si>
    <t>IRFAN PASHA</t>
  </si>
  <si>
    <t>9606554213/9845368751</t>
  </si>
  <si>
    <t>#17/2 8TH MAIN ROAD BLOSSOM SCHOOL PADARAYANAPURAN BYATARAYANAPURA BANGALORE - 560026</t>
  </si>
  <si>
    <t>PIPE CLAMP DELER</t>
  </si>
  <si>
    <t>CHIKKANNA</t>
  </si>
  <si>
    <t>#15 1ST FLOOR C/O RAGHAVENDRA 3RD CROSS VINAYAKA NAGAR GANGONDANAHALLI BANGALORE -562162</t>
  </si>
  <si>
    <t xml:space="preserve">TATA AC OWN CUM DRIVER </t>
  </si>
  <si>
    <t>KRISHNAMURTHY</t>
  </si>
  <si>
    <t>9901672348/8778932174</t>
  </si>
  <si>
    <t>#135 BETTANAPALAYA RAMOHALLI NEAR SAI BABA TEMPLE,KENGERI BANGALORE-560060</t>
  </si>
  <si>
    <t>HOSABAYHORALLI KENGERI BANGALORE-560060</t>
  </si>
  <si>
    <t>SHREE LAKSHMIVENKATESWARA METAL</t>
  </si>
  <si>
    <t>RAJEEV S S</t>
  </si>
  <si>
    <t>#16/8 (29) GROUND FLOOR 10TH CROSS SWIMMING POOL EXTENSIONS MALLESHWARAM BANGALORE -560003</t>
  </si>
  <si>
    <t xml:space="preserve">BLUE PRINT  
(GRAPHICS DESIGNER)
</t>
  </si>
  <si>
    <t>MANJESH B T 514 BAL</t>
  </si>
  <si>
    <t>9900400224/9964094777</t>
  </si>
  <si>
    <t>#23/1 5th main 15TH CROSS JAVAREGOWDA NAGAR NEAR SHREE SHARADHABA SCHOOL R R NAGAR BANGALORE-560098</t>
  </si>
  <si>
    <t>#01 BH ROAD RAMANJINAPPA COMPLEX NEAR VIJAYA BANK HOSAHALLI MAIN ROAD MADHANAYAKANAHALLI BANGALORE-562162</t>
  </si>
  <si>
    <t>VISHAL ENTERPRISESS (PROPORITERS)</t>
  </si>
  <si>
    <t>ANDANI B</t>
  </si>
  <si>
    <t># 435 6TH CROSS KENCHENAHALLI,R R NAGAR RAJARAJESHWARINAGAR,MARS APPRTMENT BANGALORE-560098</t>
  </si>
  <si>
    <t>WELDER</t>
  </si>
  <si>
    <t>CHETHAN J</t>
  </si>
  <si>
    <t>#4045 1st floor 2nd stage b block rajajinagar subramanyanagar Near Balaji Samudaya bhavan Bangalore- 560021</t>
  </si>
  <si>
    <t>MARAPPA M</t>
  </si>
  <si>
    <t>9538773446/9986650589</t>
  </si>
  <si>
    <t>#52 2ND MAIN 5TH D CROSS MARAMM TEMPLE NEAR,MARIYAPPANAPALYA BOVI COLONY JANABARATHI POST BANGALORE-560056</t>
  </si>
  <si>
    <t>#473/1 1ST STAGE KRISHNA TEMPLE ROAD INDIRA NAGAR BANGLAORE-560038</t>
  </si>
  <si>
    <t>KASHI SECURITY AND CONSLTAING SERVICE PVT LTD</t>
  </si>
  <si>
    <t># 104/1 4TH CROSS VINAYAKA NAGAR NEAR RABIN TEATER KENGERI UPANAGARA, BANGALORE - 560060</t>
  </si>
  <si>
    <t>KUMAR M R</t>
  </si>
  <si>
    <t>#185/26 1ST MAIN 8TH CROSS GANESHA BLOCK,NEAR PANCHAMUKI GANESHA TEMPLE MAHALAKSHMI LAYOUT,BANGALORE -560086</t>
  </si>
  <si>
    <t>MILK BOOTH</t>
  </si>
  <si>
    <t>GOVINDASWAMY B K</t>
  </si>
  <si>
    <t>S/O KUPPA SWAMY NAIDU, NO 1065/49 5TH MAIN ROAD, D BLOCK, RAJAJI NAGAR BANGALORE - 560010</t>
  </si>
  <si>
    <t>#89 RAILWAY PARALER ROAD KUMARA PARK WEST NEAR REDDY PETROL BUNK BANGALORE-560020</t>
  </si>
  <si>
    <t>ADWIT INDIA PVT LTD</t>
  </si>
  <si>
    <t>SAMEEUR RAHAMAN</t>
  </si>
  <si>
    <t>#143 4 BLOCK 4 TH STAGE 8TH MAIN BASAVESHWARA NEAR POLICE STATION NAGAR BANGALORE-560079</t>
  </si>
  <si>
    <t>CHINNASWAMY STDIO</t>
  </si>
  <si>
    <t>KSCA</t>
  </si>
  <si>
    <t>DEEPASHREE</t>
  </si>
  <si>
    <t>8123151477/9686193657</t>
  </si>
  <si>
    <t>#150 7TH A MAIN 4TH BLOCK,3RD STAGE BASAVESHWARA NAGAR,BASAVESHWARANAGAR NEAR MONKEY PARK BANGALORE-560079</t>
  </si>
  <si>
    <t>#280 8TH MAIN ROAD 1ST B CROSS NEAR CENTRAL BANK OF INDIA BASAVESHWARA NAGAR BANGLAORE-560079</t>
  </si>
  <si>
    <t>MOHITH ENTER PRISESS</t>
  </si>
  <si>
    <t>KUMAR M</t>
  </si>
  <si>
    <t>9740790005/9880706882</t>
  </si>
  <si>
    <t>#158 4TH MAIN RAVI KIRLOSKAR LAYOUT,NAGASANDRA,CHIKKABIDARKAL, IOBANK BACK SIDE BANGALORE-560073</t>
  </si>
  <si>
    <t>SHIVARI PAPER PRODUC / PETTY BUSINESS</t>
  </si>
  <si>
    <t>SHASHI KUMAR D</t>
  </si>
  <si>
    <t>#245 6TH CROSS BHASHYAM NAGAR SRIRAMPURA NEAR GANDHI VIDYA SCHOOL BANGALORE-560021</t>
  </si>
  <si>
    <t>#12/A KALKI INDUSTRIAL AREA KAMAKSHI PALYA MAGADI MAIN ROAD BANGALORE-560079</t>
  </si>
  <si>
    <t>G3 PRINT SERVICE</t>
  </si>
  <si>
    <t>KISHAN D S</t>
  </si>
  <si>
    <t>#173 69TH CROSS 5TH BLOCK NEAR RPA COLLEGE RAJAJI NAGAR BANGALORE- 560010</t>
  </si>
  <si>
    <t>#517 54TH CROSS 3RD BLOCK RAMMANDIRA ROAD RAJAJI NAGAR BANGLAORE-560010</t>
  </si>
  <si>
    <t>DRESS CODE</t>
  </si>
  <si>
    <t>PRASANNA V</t>
  </si>
  <si>
    <t>9880443248/8123946503</t>
  </si>
  <si>
    <t>#33 4TH MAIN 7TH CROSS AGRAHARA DASARAHALLI K H B COLONY NEAR GURURAJA BAR BANGALORE - 560079,</t>
  </si>
  <si>
    <t>TRAVELS DRIVER</t>
  </si>
  <si>
    <t>9148236289/9845665887</t>
  </si>
  <si>
    <t>VENUGOPAL R</t>
  </si>
  <si>
    <t>9980524744/9845674714</t>
  </si>
  <si>
    <t>#08 14TH MAIN ROAD MYCO LAYOUT MARUTHI NAGAR WESTERN VETANARI CLINIC MAHALAKSHMIPURAM BANGALORE-560086</t>
  </si>
  <si>
    <t>#06 1ST N BLOCK RAJAJI NAGAR BANGALORE-560010</t>
  </si>
  <si>
    <t>NAVARAG TEATER INCHARGE</t>
  </si>
  <si>
    <t>SATISH KUMAR G</t>
  </si>
  <si>
    <t>9535579403/9845806899</t>
  </si>
  <si>
    <t># 331 3RD MAIN ROAD 4TH CROSS KAMALANAGAR, BANGALORE -560079</t>
  </si>
  <si>
    <t>#75 SHIVA KRUPA 1ST MAIN 4TH CROSS GRUHALAKSHMI LAYOUT NEAR GOWTHAM PUBLIC SCHOOL BASAVESHWARA NAGAR BANGLAORE-560079</t>
  </si>
  <si>
    <t>HARBALISE NUTRICION</t>
  </si>
  <si>
    <t>RAJESH BYALI</t>
  </si>
  <si>
    <t>WARD NUMBER 102 #20 4TH A CROSS  MARUTHI NAGAR KAMAKSHI PALYA NEAR ANJINEYA TEMPLE MARUTHI SCHOOL MAIN ROAD BANGALORE-560079</t>
  </si>
  <si>
    <t>#16/1 WARD NUMBER 36 KAMAKSHI PALYA MAGADI MAIN ROAD OPP CIVIL POLICE STATION BANGALORE-560079</t>
  </si>
  <si>
    <t xml:space="preserve">ANANT BAJAJI </t>
  </si>
  <si>
    <t>KUPPUSWAMY</t>
  </si>
  <si>
    <t>9113557375/9480513570</t>
  </si>
  <si>
    <t>#225/A 4TH MAIN ROAD 6HT CROSS PRAKSHNAGAR NEAR SUMATHI KALYANA MANTHAPA RAJAJINAGAR-560021</t>
  </si>
  <si>
    <t>#1675 1ST MAIN 2ND CROSS MUDALAPALYA BANGALORE-560072</t>
  </si>
  <si>
    <t>M K TECHNO COMPONENPS</t>
  </si>
  <si>
    <t>SRIDHAR R</t>
  </si>
  <si>
    <t>#492 1ST MAIN ROAD 2 ND CROSS KUVEMPU ROAD KAMALANAGAR NEAR SHANI MAHATHMA TEMPL BANGALORE-560079</t>
  </si>
  <si>
    <t>RAMESH B N</t>
  </si>
  <si>
    <t>NO 8 3RD MAIN ROAD NEAR PVP SCHOOL JNANAGANGA NAGAR ULLAL UPANAGAR BANGALORE-560056</t>
  </si>
  <si>
    <t>1ST CROSS BHUVANESHWARI NAGAR 2ND STAGE NEAR BUS STOP DODDABASTHI ROAD BANGALORE-560056</t>
  </si>
  <si>
    <t>PRAKASH CHAVAN</t>
  </si>
  <si>
    <t># 103 4TH CROSS 2ND STAGE AGB LAYOUT,MAHALAKSHMIPURAM NEAR CHAPATHI MANE BANGALORE,BASAVESWARANAGAR II STAGE, BANGALORE NORTH, KARNATAKA, INDIA, 560086</t>
  </si>
  <si>
    <t>PRASANNA KUMAR V</t>
  </si>
  <si>
    <t>#115 GROUND FLR SMC NILAYA NEAR PAPAIAHA CHOUTRY GATTIGERE BEML 3RD STAGE RAJARAJESHWARINAGAR BANGALORE - 560098</t>
  </si>
  <si>
    <t>sHED NO 17,18,19 HAWASSA INDUSTRIAL PARK HAWASSA ETHIOPIA</t>
  </si>
  <si>
    <t xml:space="preserve">SIVER SPARK APPERAL ETHIOPIA </t>
  </si>
  <si>
    <t>MANJUNATHA A</t>
  </si>
  <si>
    <t>7892713445/9986520547</t>
  </si>
  <si>
    <t>#OLD SITE NO-23,NEW #267/11,8TH CROSS,4TH MAIN,GANESHA BLOCK,NANDINI LAYOUT,MAHALAKSHMI LAYOUT, BANGALORE - 560096</t>
  </si>
  <si>
    <t>#896/12 2ND MAIN ROAD MAHALAKSHMI LAYOUT BANGALORE-560096</t>
  </si>
  <si>
    <t>WELL GRINDS</t>
  </si>
  <si>
    <t>SYED IRFAN PASHA</t>
  </si>
  <si>
    <t>7975212261/9945003669</t>
  </si>
  <si>
    <t>NASIM INDUSTRI</t>
  </si>
  <si>
    <t>HARISH T</t>
  </si>
  <si>
    <t>#347 5TH MAIN ROAD 2ND BLOCK 3RD STAGE  BOVICOLONY LM NEAR CARMEL SCHOOL,BASAVESHWARANAGAR BANGALORE- 560079</t>
  </si>
  <si>
    <t>WATER SUPPLY</t>
  </si>
  <si>
    <t>RAMESHCHAND BAFNA</t>
  </si>
  <si>
    <t>NO 29, SOUTH END ROAD, NEAR CORPORATION BANK,SHESHADRIPURAM BANGLOARE-560020</t>
  </si>
  <si>
    <t>NO 29, SOUTH END ROAD, GROUND FLOOR NEAR CORPORATION BANK,SHESHADRIPURAM BANGLOARE-560020</t>
  </si>
  <si>
    <t>HIER PURCHASE</t>
  </si>
  <si>
    <t>NAGARATHNA S L</t>
  </si>
  <si>
    <t>#22 4TH BLOCK NTI STAFF QUATERS PALACE GUTTAHALLI NEAR JHATAK STAND MALLESHWARAM BANGALORE-56003</t>
  </si>
  <si>
    <t>#08 HAVOAN BELLEARY ROAD BANGALORE-560003</t>
  </si>
  <si>
    <t>NATIONAL TUBERCULOSIS</t>
  </si>
  <si>
    <t>NAYAZ PASHA</t>
  </si>
  <si>
    <t># 11 3 RD CROSS, 3 RD MAIN ROAD, RAHAMATH NAGAR, R T NAGAR,NEAR LAL MAJID BANGALORE-560032</t>
  </si>
  <si>
    <t>#225 4 FLOOR 1ST CROSS GANGA NAGAR EXTENTION BANGLAORE-560032</t>
  </si>
  <si>
    <t>POORVA CITY GROUPS</t>
  </si>
  <si>
    <t>RAMANJANEYA K H</t>
  </si>
  <si>
    <t>9739226959/9482518520</t>
  </si>
  <si>
    <t># 30/2 3RD MAIN 3RD STAGE NEAR SRIKRISHNA KALYANA MANTAPA MEENAKSHI NAGAR KAMAKSHIPALYA BANGALORE - 560079</t>
  </si>
  <si>
    <t>SHIVA CREATIONS (GLASS INTIRIAR WORK)</t>
  </si>
  <si>
    <t>JAGAN SRIDHAR</t>
  </si>
  <si>
    <t>#205 KEERTHI FLORA APARTMENT 2ND FLOOR DR B R AMBDEKAR ROAD SHATHINIKETAN SCHOOL BACK GATE RAMANASHREE ENCLAVE BILEKAHALLI BANGALORE-560076</t>
  </si>
  <si>
    <t>Unit #102 GROUND FLOOR PRESTIGE MERIDIAN 2 NUMBER 30, MAHATMA GANDHI ROAD BANAGALORE-560001</t>
  </si>
  <si>
    <t>MILES EDUCATIONS</t>
  </si>
  <si>
    <t>JANVARY -2021</t>
  </si>
  <si>
    <t>CHANNAKESHAV</t>
  </si>
  <si>
    <t>9538807081/9611292406</t>
  </si>
  <si>
    <t>NO 65/2, GROUND FLOOR 4TH MAIN ROAD,15TH CROSS KAVERI PURA, KAMAKSHIPALYA NEAR KOTAK MAHENDRA ATM BANGALORE-560079</t>
  </si>
  <si>
    <t xml:space="preserve">WELDER </t>
  </si>
  <si>
    <t>MANJUNATHA</t>
  </si>
  <si>
    <t>9108180400/7259144714</t>
  </si>
  <si>
    <t># 561 SHIVAPURA COLONY PEENYA 2ND STAGE,BEHIND NTTF FACTORY BANGALORE - 560058</t>
  </si>
  <si>
    <t>#269 LAHARI COMPLEX 1ST MAIN ROAD CHAMARAJ PET BANGALORE-560018</t>
  </si>
  <si>
    <t>DTDC EXPRESS LTD</t>
  </si>
  <si>
    <t>VANI MURTHY</t>
  </si>
  <si>
    <t>9901302462/9972212503</t>
  </si>
  <si>
    <t>#T3001 S S V V NISARGA APPARTMENT 7TH CROSS NEAR SHANKAR MATH K S TOWN BANGLAORE-560060</t>
  </si>
  <si>
    <t>TEACHER</t>
  </si>
  <si>
    <t>RAJU</t>
  </si>
  <si>
    <t>#2/5 1ST CROSS NANJUNDESHWAR NAGAR NANDINI LAYOUT NEAR KANVA HOSPETAL BAGNALORE-560096</t>
  </si>
  <si>
    <t>#09 RAJAJI NAGAR INDL ESTATE BANGALORE-560010</t>
  </si>
  <si>
    <t>J D CLOTHING COMPANY</t>
  </si>
  <si>
    <t>PRAKASH K</t>
  </si>
  <si>
    <t>8217258255/9980758810</t>
  </si>
  <si>
    <t>10/11 7TH MAIN ROAD MENAKSHI NAGAR NEAR CRIME POLICE STATION KAMASHI PALYA BANGALORE-560079</t>
  </si>
  <si>
    <t>OPTICAL SERVICE</t>
  </si>
  <si>
    <t>BHAVYA</t>
  </si>
  <si>
    <t>8660928848/7795612106</t>
  </si>
  <si>
    <t>#42A/43 3RD CROSS 1ST MAIN SAJJEPALYA NAGARABAVI NEAR SUGGANAHALLI GARMENTS BANGALORE-560072</t>
  </si>
  <si>
    <t>DEVI INTERNATIONAL NO 12 NEW NO 22 10TH MAIN 2ND BLOCK JAYANAGAR BANGALORE-560011</t>
  </si>
  <si>
    <t>IFB APPLIANCE LTD</t>
  </si>
  <si>
    <t>RUTHVIK R</t>
  </si>
  <si>
    <t>#47 9TH MAIN 7TH CROSS SHIVANAGAR RAJAJINAGAR NEAR DODDAMMA TEMPLE BANGALORE- 560010</t>
  </si>
  <si>
    <t>#21/3 6TH CROSS 1ST MAIN SHIVA NAGAR RAJAJI NAGAR BANGALORE-560010</t>
  </si>
  <si>
    <t>DODDAMMA ENTERPRISES</t>
  </si>
  <si>
    <t>MOHAMMED ALLAUDDIN</t>
  </si>
  <si>
    <t>#1040 6TH CROSS NEAR SUPER MARKET R K HEGEDE NAGAR SHIVARAMAKARANTH NAGAR NAGAVARA BANGALORE-560077</t>
  </si>
  <si>
    <t>#155 6TH CROSS 17TH MAIN ROAD,FF COLONY LAGEERE,NEAR MANJUNATHA KALAYANA MANTAPA,BANGALORE-560058</t>
  </si>
  <si>
    <t>AMMBAI AND CO</t>
  </si>
  <si>
    <t>ABDULRAHIM</t>
  </si>
  <si>
    <t>#63/1 2ND CROSS 2ND MAIN NANJUNESHWAR NAGAR,NANDINI LAYOUT, NEAR DOSIYA MASIDI BANGALORE-560096</t>
  </si>
  <si>
    <t>AUO DRIVER</t>
  </si>
  <si>
    <t>KEMPAIAH D</t>
  </si>
  <si>
    <t># 11 SHREE KANAKA GIRI NILAYA 1ST MAIN 1ST CROSS SOAP FACTORY LAY OUT NEARWATER TANK GANAPATHY TEMPLE ROAD NAGASANDRA BANGA BANGALORE- 560073</t>
  </si>
  <si>
    <t>#365 1ST MAIN 9TH CROSS MANJUNATH NAGAR BANGALORE-560073</t>
  </si>
  <si>
    <t>HAKSHITHA PHOTO STUDIO</t>
  </si>
  <si>
    <t>TILOKCHAND KANMAL RAWAL</t>
  </si>
  <si>
    <t>#152/2 C, 1STMAIN ROAD,3RD CROSS, ROBERTSON BLOCK,RAMACHANDRAPURAM, BANGALORE -560021</t>
  </si>
  <si>
    <t>CLOTH SELLER</t>
  </si>
  <si>
    <t>VISHALAKSHI</t>
  </si>
  <si>
    <t>NO.34, 4TH MAIN, 8TH CROSS,AGRAHARA DASARAHALLI,BASAVESHWARANAGAR,NEAR CANARA BANK ATM BANGALORE-560079</t>
  </si>
  <si>
    <t>SAREE SELLER</t>
  </si>
  <si>
    <t>SARAVANAN S</t>
  </si>
  <si>
    <t>#19 5 CROSS 5TH MAIN  KSCB QUARTERS LAKSHMIDEVI NAGAR LAGGERE NANDINI LAYOUT NEAR JALADIGERE TEMPLE BANGALORE -560096</t>
  </si>
  <si>
    <t>OWN AUTO DRIVER</t>
  </si>
  <si>
    <t>RAMAKRISHNA RAO R</t>
  </si>
  <si>
    <t>9900428532/8861002518</t>
  </si>
  <si>
    <t>#55 5TH MAIN SHIVANANDA LAYOUT OPPOSIT SOUTHDATAKA ULLAL MAIN ROAD JANAJOTHI NAGAR BANGALORE-560056</t>
  </si>
  <si>
    <t>HOSPETAL IDEAL HOME RR NAGAR BANGALORE-560098</t>
  </si>
  <si>
    <t>SS SPARSHA</t>
  </si>
  <si>
    <t>SRINIVASA K</t>
  </si>
  <si>
    <t>9741082126/9844214589</t>
  </si>
  <si>
    <t>#03 9TH CROSS 1ST MAIN ROAD NEAR SARASWATHIPURAM DEDEND DOWN JAYAMARUTHINAGARA,NANDINILAYOUT BANGALORE-560096</t>
  </si>
  <si>
    <t>AUTO CATARING SERVICE</t>
  </si>
  <si>
    <t>SRINIVASA C</t>
  </si>
  <si>
    <t>#19, 6TH MAIN, 4TH BLOCK,NANDINI LAYOUT,NEAR MARISHA HOTEL BANGALORE NORTH- 560096</t>
  </si>
  <si>
    <t>SAGAR VEG HOTEL</t>
  </si>
  <si>
    <t>MAMTA KUMARI</t>
  </si>
  <si>
    <t>7676435501/7892439720</t>
  </si>
  <si>
    <t># 23 BLOCK NO 4 NTI STAFF QUARTERS,PALACE GUTTAHALLI NEAR GUTTAHALLI POST OFFICE BANGALORE-560003</t>
  </si>
  <si>
    <t>PRASHANTHA SHETTY K</t>
  </si>
  <si>
    <t>S/0 KRISHNAYYA SHETTY,#434/A, 2ND FLOOR,6TH MAIN,12THCROSS, West of card  ROAD, MAHALAKSHMIPURAM, above animisha dermotalagy BANGALORE-560086</t>
  </si>
  <si>
    <t>#153 4TH CROSS GLOWER PALLACE ORCHARDS BANGALORE-560003</t>
  </si>
  <si>
    <t>SNEHA ENTERPRISES</t>
  </si>
  <si>
    <t>MARISWAMY</t>
  </si>
  <si>
    <t>#111/48, J K FORM NEXT TO GOVT SCHOOL,DUBASIPALYA BANGALORE R V IKETHAN,RV NIKETAN, BANGALORE-560059</t>
  </si>
  <si>
    <t xml:space="preserve">RMC </t>
  </si>
  <si>
    <t>TOUSEEF M</t>
  </si>
  <si>
    <t>8147720136/8147128022</t>
  </si>
  <si>
    <t>#68/25 DODDABASTHI BUS STOP BACK SIDE DODDABASTHI SULIKERE POST BANGALORE-560060</t>
  </si>
  <si>
    <t>KENGERI</t>
  </si>
  <si>
    <t>MARTUTHI NAGAR CHIKEN AND MOTTON STAL</t>
  </si>
  <si>
    <t>CALL ME</t>
  </si>
  <si>
    <t>SUJATHA</t>
  </si>
  <si>
    <t>#120/49 CHLLEGHATTA WATER TANK KUMBALAGODU,CHUDENAPURA, BANGALORE - 560060</t>
  </si>
  <si>
    <t xml:space="preserve">TAILARING  </t>
  </si>
  <si>
    <t>MANIVELU M</t>
  </si>
  <si>
    <t>NO 07, KSCB QUATERS, 2ND BLOCK, LAKSHMIDEVINAGAR,KAVERINAGAR, LAGGERE,NANDINILAYOUT, NEAR SONAL GARMENTS BANGALORE -560096</t>
  </si>
  <si>
    <t># 4 &amp; 5TH CROSS GAYATHRI NAGAR BANGALORE-560021</t>
  </si>
  <si>
    <t>ALPHA POWER SOLOUTION</t>
  </si>
  <si>
    <t>SRINIVASA S</t>
  </si>
  <si>
    <t>9632119617/9900520436</t>
  </si>
  <si>
    <t>#113 3rd CROSS LAKSHMI L/O BHEEMANAKUPPE RAMOHALLI KENGERI BANGALORE-560074</t>
  </si>
  <si>
    <t>UNITE D SPIRITS A DIAGERO GROUP COMPANY KUMBALAGODU BANGALORE-560074</t>
  </si>
  <si>
    <t>UNITED SPIRITS</t>
  </si>
  <si>
    <t>PUNITH S</t>
  </si>
  <si>
    <t>#92 SRI KRISHNA 4TH MAIN JEEVANADEEP LAYOUT,NEAR CENTURY INDUS APARTMENTS R R NAGAR,, BANGALORE -560098</t>
  </si>
  <si>
    <t>#41 SENT JHONS ROAD SHIVANAND SHETTY GARDEN NEAR LAVANYA TEATER BANGALORE-560042</t>
  </si>
  <si>
    <t xml:space="preserve"> AEGIS PVT LTD </t>
  </si>
  <si>
    <t>BASAVARAJU B M</t>
  </si>
  <si>
    <t>9980888362/9844425533</t>
  </si>
  <si>
    <t># 4 11TH CROSS MPM LAYOUT EXTENTION MALLATHALLI,,JNB POST, BANGALORE,MALLATHAHALLI, BANGALORE - 560056</t>
  </si>
  <si>
    <t>SUNIL KUMAR</t>
  </si>
  <si>
    <t>#25 3RD A CROSS NER BANDEGANAPATHI TEMPLE MOODAL PL,NAGARBHAVI, BANGALORE - 560072</t>
  </si>
  <si>
    <t>#41 1ST FLOOR 6HT CROSS MARGOSA ROAD MALLESHWARM BANGALORE-560003</t>
  </si>
  <si>
    <t>PRIMIUR TISHU INDIA LTD</t>
  </si>
  <si>
    <t>NANJUNDESHWARA</t>
  </si>
  <si>
    <t>#162/A, 87/A, SHIRKE APTS.,DUBASIPALYA, K S TOWN.,KENGERI UPANAGARA, NEAR KRISHNA AND CHAMUNDESHWARI TEMPLE BANGALORE- 560060</t>
  </si>
  <si>
    <t>MANJUNATH ELECTRICAL CONTRACTORS</t>
  </si>
  <si>
    <t>MANJUNATH R</t>
  </si>
  <si>
    <t>#439 OLD BUS STAND ROAD NEAR WATER PLANT KENGERI,BANGALORE-560060</t>
  </si>
  <si>
    <t># ASEKARGE MATAPA KENGERI BAGALORE-560060</t>
  </si>
  <si>
    <t>RAIN BOW DRIVING SCHOOL</t>
  </si>
  <si>
    <t>THAMATAM KALANDAR REDDY</t>
  </si>
  <si>
    <t>9880275990/9704176215</t>
  </si>
  <si>
    <t>#70 NEW BYRAHALLI NEAR GANGAMMA TEMPLE KENGERI BANGLALORE-560060</t>
  </si>
  <si>
    <t>#1 KEMPEGOWDA LAYOUT HALE BYRAHALLI NEAR PADMASHREE COLLEGE SULIKERE TALUK KENGIRE BANGALORE-560060</t>
  </si>
  <si>
    <t>SITE ENGINERER SRA CONSTRUCTIONS</t>
  </si>
  <si>
    <t>9844174483/7975808300</t>
  </si>
  <si>
    <t>C/O T V MANJUNATH # 249/10 THAGACHAGUPPE KUMABALAGUDU NEAR SRI KRISHNA TEMPLE BANGALORE- 560074</t>
  </si>
  <si>
    <t>#06 &amp;7 AMBADY 1ST CROSS ROAD B CHANNASANDRA EAST OF NGEF LAYOUT KASTURI NAGAR BANGALORE-560043</t>
  </si>
  <si>
    <t>D1 FORTIFICATION  PVT LTD</t>
  </si>
  <si>
    <t>PRABHAKAR</t>
  </si>
  <si>
    <t>9845293298/7899614969</t>
  </si>
  <si>
    <t>#233/1 MYSORE ROAD KUMBALAGODU,BANGALORE,KUMBALGODU GOLLAHALLI, BANGALORE SOUTH, KARNATAKA, INDIA, 560060</t>
  </si>
  <si>
    <t>KENGERI DODDABEL ROAD UNIVER TRANK WILL APPARTMENT</t>
  </si>
  <si>
    <t>ELECTRICAL APPARTMENT MAINTAINCE</t>
  </si>
  <si>
    <t>#93 C/O RAMESH 13TH CROOS KS TOWN HOYSALA CIRCLE KENGERI BANGALORE-560075</t>
  </si>
  <si>
    <t>AFSAR PASHA</t>
  </si>
  <si>
    <t>#7/1 1ST CROSS S T MARYS LAYOUT,NAGAVAR ARABIC COLLEGE, BANGALORE- 560045</t>
  </si>
  <si>
    <t>IRON FEBRICATION</t>
  </si>
  <si>
    <t>RAMANNA J N</t>
  </si>
  <si>
    <t># 606 HOSPALYA KUMBALAGOUDU KENGERI NEAR  THTVA SCHOOL BANGALORE - 560060</t>
  </si>
  <si>
    <t>GOLBEL VILLAAGE MYLSANDRA TOWER E BANGALORE-5600059</t>
  </si>
  <si>
    <t>DRG SECURITY SERVICE</t>
  </si>
  <si>
    <t>GOPAL</t>
  </si>
  <si>
    <t>#07 RAJVI GANDHI NAGAR KEBBEHALLA MAIN ROAD SUNKADAKATTE MAGADI MAIN ROAD NEAR JAI KARNATAKA OFFICE BANGALORE-560091</t>
  </si>
  <si>
    <t>BANK CONSULTANT</t>
  </si>
  <si>
    <t>NITHIN KUMAR B G</t>
  </si>
  <si>
    <t>9206123890/9164947890</t>
  </si>
  <si>
    <t>#38,1STMAIN ROAD OPP GOWTHAM PUBLIC SCHOOL,KAMALNAGAR,BASAVESHWARANAGAR,BANGLORE - 560079</t>
  </si>
  <si>
    <t>ASHWATH NARAYANA MAIN ROAD 1ST MAIN THIRUMALAPPA NAGAR ATTUR 2ND STAGE ATTUR YELANHKA BANGLAORE-560064</t>
  </si>
  <si>
    <t>WAY COOL FOOD AND PRODUCT PVT LTD</t>
  </si>
  <si>
    <t>MEENAKSHI M J</t>
  </si>
  <si>
    <t>7892397410/9741197885</t>
  </si>
  <si>
    <t># 10 MANJUNATHA NILAYA, 6TH H CROSS,GUTTA,BASAVASWARA NAGARA, CHIKKBANAVARA BANGALORE -560090</t>
  </si>
  <si>
    <t xml:space="preserve">    </t>
  </si>
  <si>
    <t>CHAYA</t>
  </si>
  <si>
    <t>9743102985/9632088480</t>
  </si>
  <si>
    <t>#48 A RODA ANNEPALYA ROAD,NEAR SHANIMAHATHMA TEMPLE KENGERI BANGALORE-560060</t>
  </si>
  <si>
    <t>HOUSE KEEPING WORK</t>
  </si>
  <si>
    <t>MAHADEVA</t>
  </si>
  <si>
    <t>#68 NEAR POST OFFICE SUILKERE PANCHAYATHI KENGERI BANGALORE-560060</t>
  </si>
  <si>
    <t>ISRO OLD AIRPORT ROAD  MURUGESH PALYA BANGALORE-560017</t>
  </si>
  <si>
    <t>ISRO PUMP MACHANIC</t>
  </si>
  <si>
    <t>MOHANKUMAR S K</t>
  </si>
  <si>
    <t>#764. SHREEGANDA, VISHWESHWARAIAH,1ST BLK. BDA,KENGERI, YETHABASAVANNA TEMPLE BANGALORE - 560060</t>
  </si>
  <si>
    <t>KAVERI BHAVAN</t>
  </si>
  <si>
    <t>BWSSB ASSISTANT ACCOUUNT</t>
  </si>
  <si>
    <t>9591098831/9740130786</t>
  </si>
  <si>
    <t>#34 GROUND FLOOR 1ST CROSS 14TH MAIN ROAD MAGADI MAIN ROAD BANGALORE-560023</t>
  </si>
  <si>
    <t>VINODH KUMAR S</t>
  </si>
  <si>
    <t>9742130100/8884033350</t>
  </si>
  <si>
    <t>#36 11TH CROSS SRI NILAYA,YADAVA LAYOUT ARAVINDA NAGARA NEAR AYYAPPA TEMPLE LINGARAJAPURAM,BANGALORE-560084</t>
  </si>
  <si>
    <t xml:space="preserve">DAZZLING STAR ENTERPRISES </t>
  </si>
  <si>
    <t>NAGARAJ J</t>
  </si>
  <si>
    <t>9141744722/7022447747</t>
  </si>
  <si>
    <t># 76 ULLAL MAIN ROAD JNANAGANGA NAGAR,PVP SCHOOL NEAR MALLATHAHALLI BANGALORE-560056</t>
  </si>
  <si>
    <t>CHAIR COVER REWORKING</t>
  </si>
  <si>
    <t>THIMMARAJU</t>
  </si>
  <si>
    <t>#25/1 9TH B MAIN ROAD BYRAVESHWARA NAGAR NAGARABAVI MAIN ROAD NEAR GANAPATHI TEMPLE BANGALORE-560072</t>
  </si>
  <si>
    <t>#45 JANABHARATHI LAYOUT 2ND BLOCK NAGADEVANAHALLI NEAR AMMA ASHSHRAM BANGALORE-560056</t>
  </si>
  <si>
    <t>ACCESS MEDI TECH</t>
  </si>
  <si>
    <t>MOHAN KUMAR</t>
  </si>
  <si>
    <t>#261 7TH CROSS, 7TH MAIN OPPOSIT BALAJI FLOOR MILL,NEAR ASHOK GOLD PALACE,SHRIRAMPURAM, BANGALORE 560021</t>
  </si>
  <si>
    <t>GANESH V</t>
  </si>
  <si>
    <t>#54 B 1ST CROSS,1ST MAIN,KALAPPA BLOCK RAMACHANDRAPURAM OPPOSITE GANESH TEMPLE BANGALORE-560021</t>
  </si>
  <si>
    <t>2ND FLOOR MCCB TOWER OPPOSITE SIGMA TECH PARK WHITE FIELD BANGALORE-560066</t>
  </si>
  <si>
    <t xml:space="preserve">SPT GROUPS </t>
  </si>
  <si>
    <t>AHSAN FAHMI</t>
  </si>
  <si>
    <t>9448188084/9611435042</t>
  </si>
  <si>
    <t>#247/2 2ND CROSS BWSSB ROAD,BAPUJI NAGAR NEAR SHOBHA TENT BANGALORE-560026</t>
  </si>
  <si>
    <t>#166/37 2ND CROSS MANJUNATH NAGAR BANGALORE-560026</t>
  </si>
  <si>
    <t>NU CREATIONS</t>
  </si>
  <si>
    <t>PARASHURAMA M</t>
  </si>
  <si>
    <t>6362786920/9481428108</t>
  </si>
  <si>
    <t>#1 2ND FLOOR 11TH CROSS PARSI GARDEN MALLESHWARAM NEAR VINAYAKA CIRCLE BANGALORE-560003</t>
  </si>
  <si>
    <t>#483/V SHWEATHA MENTION SAMPIGE ROAD 5TH CROSS MALLESHWARAM BAGNLALORE-560003</t>
  </si>
  <si>
    <t>AA ADVETRISING AGENCY</t>
  </si>
  <si>
    <t>NANDAGOPAL S</t>
  </si>
  <si>
    <t>9972491168/9008904590</t>
  </si>
  <si>
    <t>#22 (48) 6TH CROSS NEAR RING ROAD 2ND BLOCK NANDINI LAYOUT OPPOSITE MUNESHWARA TEMPLE BANGALORE-560096</t>
  </si>
  <si>
    <t>#72 new no 17 3RD MAIN ROAD 7TH  CROSS J P NAGAR SRIGANDHAKAVAL PEENYA 2ND STAGE BANGALORE-560091</t>
  </si>
  <si>
    <t>PUNITH FORGE TECH</t>
  </si>
  <si>
    <t>PRABEER DEBNATH</t>
  </si>
  <si>
    <t>#J-142 1ST FLOOR 1ST MAIN 8TH CROSS J C NAGAR MAHALAKSHMIPURAM LAYOUT NEAR NEW OXFORD PUBLIC SCHOOL BANGALORE-560086</t>
  </si>
  <si>
    <t>#64/3 2ND FLOOR RELAWY PARLOUR ROAD KUMARAPARK WEST BANGALORE-560020</t>
  </si>
  <si>
    <t>BIOPHARM DRUGS AND PORMACITICAL</t>
  </si>
  <si>
    <t>NAGARAJACHARI K P</t>
  </si>
  <si>
    <t>#120 5TH CROSS MAHATMAGANDHI NAGAR shankar mata,NEAR MUTTU MARIYAMMA TEMPLE,MAHALAKSHMIPURAM LAYOUT, BANGALORE-560086</t>
  </si>
  <si>
    <t>#33/37 3RD FLOOR AHK PLAZA MANAGAMMANPALYA ROAD BOMMANAHALLI BANGALORE-560068</t>
  </si>
  <si>
    <t>BRIGHT INTELLIGENCE SERVICE PVT LTD</t>
  </si>
  <si>
    <t>RAMESH S</t>
  </si>
  <si>
    <t># 372 EWS 6TH MAIN ROAD 3RD CROSS NEAR PRYADARSHINI SCHOOL KENGERI KSTOWN BANGALORE-560060</t>
  </si>
  <si>
    <t>BMTC DRIVER</t>
  </si>
  <si>
    <t>VAISHALI C</t>
  </si>
  <si>
    <t>9739235700/8884869938</t>
  </si>
  <si>
    <t>#129 VENKATAPPA BUILDING 1ST MAIN ROAD 1ST CROSS, NEAR RAJARAJESHWARI TEMPLE KENCHENAHALLI, R,R, NAGAR BANGALORE-560098</t>
  </si>
  <si>
    <t>#129, VENKATAPPA BUILDING 1ST MAIN ROAD 1ST CROSS, KENCHENAHALLI, R,R, NAGAR BANGALORE-560098</t>
  </si>
  <si>
    <t>CLOTH IRON</t>
  </si>
  <si>
    <t>CHANDRASHEKAR M</t>
  </si>
  <si>
    <t>#08 1ST MAIN 1ST CROSS NEAR CANARA BANK COLONY,NANJARASAPPA LAYOUT NAGARABHAVI MAIN ROAD,NAGARBHAVI, BANGALORE-560072</t>
  </si>
  <si>
    <t>#855 12TH MAIN CHANDRA LAYOUT BANGALORE-560040</t>
  </si>
  <si>
    <t>SIDLINGESHWARA STATIONERY PRINTER</t>
  </si>
  <si>
    <t>SAHIRA KHANAM</t>
  </si>
  <si>
    <t>#272 RAMANNALAYOUT NEAR MASIDI KAMBIPURA KUMBALAGODU KENGERI BANAGALORE-560060</t>
  </si>
  <si>
    <t>TAILAR</t>
  </si>
  <si>
    <t>ARUN PATEL A</t>
  </si>
  <si>
    <t>#119 BEHIND ANJANEYA TEMPLE VALAGERAHALLI,2nd RAILWAY PERLER ROAD NEAR POLICE QUARTERS KENGERI BANGALORE-560060</t>
  </si>
  <si>
    <t>BUILDING METIRIAL SUPPLY</t>
  </si>
  <si>
    <t>PRAVEEN K R</t>
  </si>
  <si>
    <t>08048540365/9900770363</t>
  </si>
  <si>
    <t>FLOT 304 SYNERJY SUNSHIN APPARTMENT 13TH MAIN SECTOR 1 NOBON NAGAR DDODDATHAMANA HALLI MAIN ROAD BANGALORE-560076</t>
  </si>
  <si>
    <t>#97/2 4TH MAIN 7TH CROSS CHAMARAJPET BANGALORE-560018</t>
  </si>
  <si>
    <t xml:space="preserve">VISION PLUS OPTICALS </t>
  </si>
  <si>
    <t>GOVINDARAJU B</t>
  </si>
  <si>
    <t>NO 624 NEW 594 1ST MAIN ROAD,NEW BINNY MIL layout MAGADI ROAD NEAR BINNY SCHOOL BANLGAORE-560026</t>
  </si>
  <si>
    <t>GANDHI NAGAR BANGALORE-560003</t>
  </si>
  <si>
    <t xml:space="preserve">SWAPANA BOOK HOUSE </t>
  </si>
  <si>
    <t>SRIDHARA NARAYAN</t>
  </si>
  <si>
    <t>9916194042/9341004042</t>
  </si>
  <si>
    <t>#19 4TH MAIN 4TH CROSS NGEF LAYOUT,SADANADA NAGARA, INDIRANAGARA,NEAR BWSSB WATER TANK BANGALORE-560038</t>
  </si>
  <si>
    <t>#35 1ST MAIN ROAD SADANANDA NAGAR INDIRANAGAR BANGALORE-560038</t>
  </si>
  <si>
    <t>SDM SERVICES</t>
  </si>
  <si>
    <t>NANDISHA</t>
  </si>
  <si>
    <t>#138 23RD CROSS KENCHANAHALLI ASHOKA STORE,R R NAGRA  NEAR NIMISHAMBA TEMPLE BANGALORE-560098</t>
  </si>
  <si>
    <t>NEW ROMINANTIC JANTS BUAITY SOLOON</t>
  </si>
  <si>
    <t>NAGARAJA R R</t>
  </si>
  <si>
    <t>#61 2ND CROSS ANJINEAY TEMPLE ROAD RAJIV GANDHI NAGAR LAGEERE BANGALORE-560058</t>
  </si>
  <si>
    <t>MARULAPPA R N</t>
  </si>
  <si>
    <t>#57/4,LF PWD QUATERS,NANDINI LAYOUT,,NANDINILAYOUT, NEAR GANAPATHI TEMPLE BANGALORE -560096</t>
  </si>
  <si>
    <t xml:space="preserve">HIGH COURT </t>
  </si>
  <si>
    <t>JAMEDHAR</t>
  </si>
  <si>
    <t>SANDEEP KUMAR K</t>
  </si>
  <si>
    <t>9611119990/9480907915</t>
  </si>
  <si>
    <t>#1347 8TH MAIN, 6TH CROSS,3RD STAGE BEML LAYOUT, RR NAGAR,RAJARAJESHWARINAGAR, NARA BHAVANI DEPARTMENT STORE BANGALORE -560098</t>
  </si>
  <si>
    <t>SHREERAM TOURS AND TRAVELS</t>
  </si>
  <si>
    <t>SRINIDHI</t>
  </si>
  <si>
    <t>#18/31 GURUKRUPA KALYAMI 1ST MAIN OPPOSIT SRINIDHI DENTAL,CLINIC MARENAHALLI VIJAYNAGARA, BANGALORE-560040</t>
  </si>
  <si>
    <t>#30 2ND FLOOR MEENAKSHI GARDENS NOBLE RESIDENCY ROAD BANGALORE-560076</t>
  </si>
  <si>
    <t>NETXPLORE TECHNOLOGIES PVT LTD</t>
  </si>
  <si>
    <t>PRAVEEN LAKSHMANARAO</t>
  </si>
  <si>
    <t>NO 176 1ST MAIN 2ND CROSS BOVIPALYA,MAHALAKSHMIPURAM, NEAR GANESHA TEMPLE,MAHALAKSHMIPURAM LAYOUT, BANGALORE -560086</t>
  </si>
  <si>
    <t>#EMMBESSIY CENTER CRESENT ROAD BANGALORE-560001</t>
  </si>
  <si>
    <t>NAVAKARNATAKA PUBILCATION PVT LTD</t>
  </si>
  <si>
    <t>PUNITH KUMAR N</t>
  </si>
  <si>
    <t># 90, 3 RD CROSS,18 TH WARD,KENCHANAHALLI,NEAR ANJANEYA TEMPLE BANGALORE-560098</t>
  </si>
  <si>
    <t>ROSHAN PLASTER</t>
  </si>
  <si>
    <t>MAHESH D R</t>
  </si>
  <si>
    <t>9060622661/9880003805</t>
  </si>
  <si>
    <t>#3752/12 4TH MAIN ROAD 6TH CROSS 2ND STAGE GAYATHRI NAGAR BANGALORE-560021 NEAR ARUNA CLINIC</t>
  </si>
  <si>
    <t>SURYA FLAZA #402/A KAMMANAHALLI MAIN ROAD HRBR LAYOUT KALYANAGAR BANGALORE-560049</t>
  </si>
  <si>
    <t>ANAGA INFO SERVICE PVT LTD</t>
  </si>
  <si>
    <t>DAYANAND DEVARAMANI</t>
  </si>
  <si>
    <t>NO 262 1ST FLOOR 2ND MAIN ROAD 2ND STAGE,BASAVESHWARANAGAR KHB CLONY BANGALORE  560079</t>
  </si>
  <si>
    <t>#01 HARIZON 3RD FLOOR OLD MADARAS ROAD PAI LAYOUT BANGALORE-5600016</t>
  </si>
  <si>
    <t>SLN TECHNOLOGIES PVT LTD</t>
  </si>
  <si>
    <t>MANJULA S</t>
  </si>
  <si>
    <t># F4 1ST FLOOR SAMARAN JYOTHI APARTMENT,NO 55 10TH MAIN SAMPIGE LAYOUT PATEGAREPALYA,KAMAKSHIPALYA, BANGALORE -560079</t>
  </si>
  <si>
    <t>ABOVER SHANGEETHA SHOW ROOM OPPOSIT BIG BAZER RBI LAYOUT PUTTENAHALLI BANGALORE-</t>
  </si>
  <si>
    <t xml:space="preserve">HARAINTERNATIONAL </t>
  </si>
  <si>
    <t>GOPI V</t>
  </si>
  <si>
    <t># 204, MYLASANDRA R V COLLEGE,KENGERI NEAR GLOBEL VILLAGE BACK GATE BNAGALORE- 560059</t>
  </si>
  <si>
    <t>VINOD RAJ K</t>
  </si>
  <si>
    <t>8861059179/8861069999</t>
  </si>
  <si>
    <t>NO 323-57 66TH CROSS 5TH BLOCK RAJAJINAGAR, NEAR VIP SCHOOL BANGALORE -560010</t>
  </si>
  <si>
    <t>SOUMIT PRABHU</t>
  </si>
  <si>
    <t>#167 SHUBHA MAHIMA NILAYA 4TH MAIN 3RD CROSS BEML 10TH STAGE R R NAGAR CHANNASANDRA BANGALORE-560098</t>
  </si>
  <si>
    <t>#387 71-4 11TH MAIN ROAD JAYANAGAR 3RD BLOCK BENGALORE-560011</t>
  </si>
  <si>
    <t>SHELTON GROUPS</t>
  </si>
  <si>
    <t>YATHISH KUMAR</t>
  </si>
  <si>
    <t>#13,13TH CROSS,A D HALLI,KANTEERAVA COLONY BASAVESHWAR AMBEDKER GROUND BACK BANGALORE -560079</t>
  </si>
  <si>
    <t>#13 RAJAJI NAGAR INDUSTRIAL ESTATE  OPPOSIT FIRE ENGINE OFFICE BANGALORE-560079</t>
  </si>
  <si>
    <t>KARNATAKA CIC</t>
  </si>
  <si>
    <t>FAYAZ PASHA</t>
  </si>
  <si>
    <t>7760663832/9902278779</t>
  </si>
  <si>
    <t>#1513 6th cross govindaraj nagar basaveshwara nagar near govt school and shanimahathma temple bangalore-560079</t>
  </si>
  <si>
    <t xml:space="preserve">KALASIPALYA </t>
  </si>
  <si>
    <t>SKS TRAVERLS</t>
  </si>
  <si>
    <t>UMA SHANKAR B K</t>
  </si>
  <si>
    <t>#60, 7TH CROSS, PAVITHRA SCHOOL ROAD,NAGASHETTIHALLI,SANJAYNAGAR,R.M.V. EXTENSION II STAGE, BANGALORE- 560094</t>
  </si>
  <si>
    <t>AS SERVICES</t>
  </si>
  <si>
    <t>RAVI KIRAN R</t>
  </si>
  <si>
    <t>#228 2ND CROSS 1ST MAIN KUVEMPU CIRCLE,KAMALANAGAR NEAR SHNIMAHATHMA TEMPLE BANGALORE- 560079</t>
  </si>
  <si>
    <t>ANGUSWAMY K</t>
  </si>
  <si>
    <t>9035881086/9738388296</t>
  </si>
  <si>
    <t>#40,9 B MIAN ROAD, KEMPAPURA,AGRAHARA,BANGALORE,MAGADI ROAD, EMANUVAL CHURCH BANGALORE - 560023</t>
  </si>
  <si>
    <t>PRAVEEN J</t>
  </si>
  <si>
    <t>#152 2ND BLOCK 5TH CROSS GARDEN VILAS,NAGARBHAVI NEAR MUTHOOTH FINACNE BANGALORE-560072</t>
  </si>
  <si>
    <t>#5TH A BUILDING PRI TECH PARK ECOSPACE BELLANDUR MARATHAHALLI BANGALORE-5600103</t>
  </si>
  <si>
    <t>FIRST SOURCE</t>
  </si>
  <si>
    <t>health</t>
  </si>
  <si>
    <t>BEERAPPA S</t>
  </si>
  <si>
    <t># 23, 1 ST E MAIN,J S NAGAR, NANDINI LAYOUT, NEAR POST OFFICE BANGALORE - 560096</t>
  </si>
  <si>
    <t>BHAGYAVATHI R</t>
  </si>
  <si>
    <t>#714 GROUND FLOOR 73RD CROSS,5TH BLOCK RAJAJINAGAR,near GANESH MEDICAL STORE BANGALORE -560010</t>
  </si>
  <si>
    <t>RAJAJI NAGAR BANGALORE-560010</t>
  </si>
  <si>
    <t>SENT ANNS HIGH SCHOOL</t>
  </si>
  <si>
    <t>#178,7TH MAIN,7TH CROSS NEAR GOVT SCHOOL,GANDHINAGARA K S TOWN ,KENGERI, BANGALORE - 560060</t>
  </si>
  <si>
    <t>NAVEEN KUMAR K N</t>
  </si>
  <si>
    <t>9844877510/9019360406</t>
  </si>
  <si>
    <t>KIRAN KUMAR J</t>
  </si>
  <si>
    <t>NO 12 SAMPRATHI 1A CROSS MARUTHI NAGAR, MAHADESHWARANAGAR, VISHWANEEDAM MAGADI MAIN ROAD BANGALORE - 560091</t>
  </si>
  <si>
    <t>UB CITY CANBERRA BLOCK 12TH AND 13 FLOOR NO 24 VITTAL MALYA ROAD BANGALORE-560001</t>
  </si>
  <si>
    <t xml:space="preserve">EY </t>
  </si>
  <si>
    <t>GEETHA</t>
  </si>
  <si>
    <t>#127, 2ND MAIN 4TH CROSS,BANGARAPPA NAGAR,RAJARAJESHWARINAGAR, INDIRA CANTIEEN OPOSITE BANGALORE-560098</t>
  </si>
  <si>
    <t>HOUSE KEEPING WORK AND TAILARING</t>
  </si>
  <si>
    <t>SRINIVASA N</t>
  </si>
  <si>
    <t>#48/1A FLOOR, 11TH B CROSS, 2ND MAIN ROAD,SHIVA TEMPLE, VRUSHABHAVATHI, KAMAKSHIPALYA BANGALORE -560079</t>
  </si>
  <si>
    <t>KATIKA MOHAN</t>
  </si>
  <si>
    <t>9342368545/9108982800</t>
  </si>
  <si>
    <t>NO 75/2, M G LAYOUT, HALAGEVADERAHALLI,NEAR LALITHA SCHOOL,RAJARAJESHWARINAGAR, BANGALORE - 560098</t>
  </si>
  <si>
    <t>#27/1 NEAR GLOBLE VILLAGE MYSORE ROAD BANGALORE-560098</t>
  </si>
  <si>
    <t>OPTIVAL HEALTH SOLOUCTION PVT LTD</t>
  </si>
  <si>
    <t>JAYALAKSHMI</t>
  </si>
  <si>
    <t>#34 1ST MAIN 2ND CROSS MAHESHWARAMMA TEMPLE ROAD,ULLALU UPNAGARA MANGANAHALLI,ULLALU UPANAGARA, BANGALORE -560056</t>
  </si>
  <si>
    <t>RAVI R</t>
  </si>
  <si>
    <t>7893818809/8453353682</t>
  </si>
  <si>
    <t>#E 97 2ND CROOS OPP ANJANEYA TEMPLE CHOWDESHWARI NAGAR PEENYA BANGALORE-560058</t>
  </si>
  <si>
    <t>#8 97 2ND CROOS OPP ANJANEYA TEMPLE CHOWDESHWARI NAGAR PEENYA BANGALORE-560058</t>
  </si>
  <si>
    <t>NAVEEN KUMAR G</t>
  </si>
  <si>
    <t># 804 31ST MAIN ROAD JAI MARUTHI NAGAR NEAR NAGARA TEMPLE NANDINI LAYOUT,BANGALORE-560096</t>
  </si>
  <si>
    <t>SLV TOURS AND TRAVELS</t>
  </si>
  <si>
    <t>Pl</t>
  </si>
  <si>
    <t>NAGARAJA</t>
  </si>
  <si>
    <t># 91, BYALALU,CHUNCHANAKUPPE,CHUNCHANAKUPPE, THAVAREKERE BG SOUTH, BANGALORE-562130</t>
  </si>
  <si>
    <t>APRIL -2021</t>
  </si>
  <si>
    <t>9008956991/9148656353</t>
  </si>
  <si>
    <t>GOWTHAMA BUDDA NAGARA MARAMMA TEMPLE WATER TANK,BHEEMANAKUPPE CROSS ENGERI BANGALORE-560060</t>
  </si>
  <si>
    <t>CENTRING WORK</t>
  </si>
  <si>
    <t>SUNIL REEDY</t>
  </si>
  <si>
    <t>7353636962/9019858559</t>
  </si>
  <si>
    <t># 17, 2 ND FLOOR, VIJAYASHREE LAYOUT, MYLASANDRA KENGERI MYSORE ROAD,RV NIKETAN BANGALORE-560059</t>
  </si>
  <si>
    <t>WONDER BLUES GARMENTS</t>
  </si>
  <si>
    <t>DINESH KUMAR H</t>
  </si>
  <si>
    <t>NO 03, 5TH CROSS VINAYAKANAGARA,RAGHAVENDRA SCHOOL NEAR,KAMAKSHIPALYA, BANGALORE-560079</t>
  </si>
  <si>
    <t>#263 10TH  MAIN 80FEET ROAD BANK COLONY SRINIVAS NAGAR  BANGALORE-560050</t>
  </si>
  <si>
    <t>MAHALAKSHMI MACHING CENTER</t>
  </si>
  <si>
    <t>9986103968/7899909301</t>
  </si>
  <si>
    <t>#23 12TH CROSS 60TH FEET ROAD J C NAGAR,MAHALAKSHIMIPURAM LAYOUT NEAR SATHYNARAYANA CHOWTRY BANGALORE-560086</t>
  </si>
  <si>
    <t>#22 6TH CROSS 8TH MAIN GANESHA BLOCK MAHALAKSHMI LAYOUT BANGALORE-560096</t>
  </si>
  <si>
    <t>PROLIGHT SYSTEMS</t>
  </si>
  <si>
    <t>ANANTH KUMAR</t>
  </si>
  <si>
    <t>#1712/1 2ND CROSS 4TH MAIN ROAD,RAM MOHAN PURA,GAYATHRINAGAR, NEAR BESCOM OFFICE BANGALORE -560021</t>
  </si>
  <si>
    <t>NAGESH R</t>
  </si>
  <si>
    <t>#172. ANJANEYA TEMPLE MAIN ROAD.,VALAGERAHALLI. KENGERI UPANAGAR.,KENGERI BANGALORE -560060</t>
  </si>
  <si>
    <t>KIRAN KUMAR R</t>
  </si>
  <si>
    <t># 05 1ST CROSS 6TH A MAIN ROAD MARUTHI EXTENSION, NEAR SVN SCHOOL CIRCAL SRIRAMPURAM L N PURAM BANGALORE-560021</t>
  </si>
  <si>
    <t>PRADIPTA NAYAK</t>
  </si>
  <si>
    <t>#77.MUNIYAPPA BUILDING,RAJAGOPALNARA MAIN ROAD,NEAR ANJINEYA TEMPLE, PEENYA 2ND STAGE, BANGALORE -560058</t>
  </si>
  <si>
    <t>CHUNCHANA GATTA  SHIVA SHATHI NAGAR J P NAGAR 7TH PHASE BANGALORE-560062</t>
  </si>
  <si>
    <t>DHANUKA ENTERPRISESS PVT LTD</t>
  </si>
  <si>
    <t>ANU H N</t>
  </si>
  <si>
    <t>8197403693/8970282133</t>
  </si>
  <si>
    <t>#45/11 15TH MAIN ROAD 16TH CROSS,NEAR VENKATESHWARA PROVISION STORE ,J.C. NAGAR, KURUBARAHALLI,MAHALAKSHMIPURAM LAYOUT, BANGALORE - 560086</t>
  </si>
  <si>
    <t>SHIVAJI NAGAR SUB DIVISION DISPENSARY ROAD SHIVAJI NAGAR BANGALORE-560001</t>
  </si>
  <si>
    <t>ASSIATANT RENVNUE OFFICERS</t>
  </si>
  <si>
    <t>KASHINATH</t>
  </si>
  <si>
    <t>7892766902/9482271176</t>
  </si>
  <si>
    <t># 203 SANJAY GANDHI NAGARA NANDINI LAYOUT, SOLAR GARMENTS MAIN ROAD BANGALORE-560096</t>
  </si>
  <si>
    <t>#08 2ND CROSS SAI BABA NAGAR KALIKA NAGAR ANDARAHALLI MAIN ROAD BANGLAORE-560091</t>
  </si>
  <si>
    <t>MOBILE CANTEEN</t>
  </si>
  <si>
    <t>DIVAKARA RAO M E</t>
  </si>
  <si>
    <t>#12 2nd cross pillappa layout guniagrahara village shivakote post lakshmi pura bangalore-560089</t>
  </si>
  <si>
    <t>#258 10th MAIN 2ND CROSS REVATHI BUILDING MATHIKERE BANGALORE-560054</t>
  </si>
  <si>
    <t>RENUKA FASHION JEWELLERS</t>
  </si>
  <si>
    <t>KARTHIK KUMAR M</t>
  </si>
  <si>
    <t>6362371904/8553957533</t>
  </si>
  <si>
    <t>J-81, BELLI MUTTA ROAD,COTTONPET, CHIKPET,NEAR POLICE STATION BANGALORE-560053</t>
  </si>
  <si>
    <t xml:space="preserve">KORMANGAL </t>
  </si>
  <si>
    <t xml:space="preserve">IDFC BANK </t>
  </si>
  <si>
    <t>FAYAZULLA KHAN</t>
  </si>
  <si>
    <t>#17/10 8th c ross GANDHI NAGAR K G HALLI NEAR IDIAN OIL PETROL BUNK BANGALORE-560045</t>
  </si>
  <si>
    <t>BISMILLA STORE</t>
  </si>
  <si>
    <t>GANGADHAR M B</t>
  </si>
  <si>
    <t>8123533563/9964716428</t>
  </si>
  <si>
    <t>#112/113 2ND FLOOR  4TH BLOCK 9TH MAIN JARAKBANDE KAVAL NANDINI LAYOUT NEAR RAJAKUMAR SAMDI BANGALORE - 560096</t>
  </si>
  <si>
    <t>CORDIAL COMMERCIAL</t>
  </si>
  <si>
    <t>KA02JN1402</t>
  </si>
  <si>
    <t>SHOBHA P</t>
  </si>
  <si>
    <t>9901044352/9886034341/9886674539</t>
  </si>
  <si>
    <t>#25 16th CROSS MALLESHWARAM NEAR SAI BABA TEMPLE  BANGALORE-560003</t>
  </si>
  <si>
    <t>MALLESHWARAM BANGALORE-560003</t>
  </si>
  <si>
    <t>TIGRES ASSOCIATES</t>
  </si>
  <si>
    <t>7019165023/6360977566</t>
  </si>
  <si>
    <t>PAVITHRA A</t>
  </si>
  <si>
    <t>9916657585/9886426485</t>
  </si>
  <si>
    <t>NO.54, 3RD CROSS, ITC COLONY, NEAR COX TOWN,JEEVANA HALLI,FRAZER TOWN NEAR ITC BACK GATE BANGALORE-560005</t>
  </si>
  <si>
    <t>KAGGADASAPURA MAIN CV RAMAN NAGAR OPPOSTIT AXIS BANK BANGALORE-560093</t>
  </si>
  <si>
    <t>NARAYANA PU COLLEGE</t>
  </si>
  <si>
    <t>KUSUMA DEEN</t>
  </si>
  <si>
    <t>6360083112/9686745531</t>
  </si>
  <si>
    <t>No 18 3rd 1st main maruthi extension srirampuram behind karimariyamma temple Bangalore-560021</t>
  </si>
  <si>
    <t>#427 SADANANDA NAGAR BYYAPPANAHALLI N GES LAYOUT NEAR JUMPIN RESTORENT BANGALORE-5600033</t>
  </si>
  <si>
    <t>VEDHER RISH MANAGEMENT SERVICES PVT LTD</t>
  </si>
  <si>
    <t>SARAVANA N</t>
  </si>
  <si>
    <t>NO 16, GROUND FLOOR, 4TH MAIN, 11TH CROSS, AGARAHARA DASARAHALI   NEAR DRUVA MEDICAL BANGALORE-560079</t>
  </si>
  <si>
    <t>COTTAN PET MAIN ROAD NEAR PREMA BAR BANGALORE-560053</t>
  </si>
  <si>
    <t>KARTHIKEYA PRINTER</t>
  </si>
  <si>
    <t>GANGAMBIKA</t>
  </si>
  <si>
    <t>#162/B 5TH CROSS 7TH MAIN MAHAGANAPATI NAGAR RAJAJI NAGAR INDUSTRIAL TOWN WOF ROAD BANGALORE-560010</t>
  </si>
  <si>
    <t>SHIVADAS R</t>
  </si>
  <si>
    <t>8884225975/8892903465</t>
  </si>
  <si>
    <t>#184/30 7TH MAIN ROAD NEAR MASJID VASANTHANAGAR AYYAPPA TEMPLE ROAD BANGALORE-560001</t>
  </si>
  <si>
    <t>PALACE ROAD BANGALORE-560001 PHONE -22093070,51138313</t>
  </si>
  <si>
    <t>LALEHZAR APPARTMENT MAINTANCE</t>
  </si>
  <si>
    <t>#06/389/56/46 GUNIAGHARA VILLAGE HESARAGATTA HOBLI SHIVAKOTE MAIN ROAD LAKSHMIPURA CROSS BANGALORE-560089</t>
  </si>
  <si>
    <t>PRATHAP J</t>
  </si>
  <si>
    <t>8217603561/9740651494</t>
  </si>
  <si>
    <t># 93 7TH CROSS ASHOKPURAM YESHWANTHPURA BISID RESTOLUX BANGALORE-560022</t>
  </si>
  <si>
    <t>SATISH G</t>
  </si>
  <si>
    <t>#12 2ND AND 4TH FLOOR SARAVANA BHAVAM RAMAIAH REDDY CLONY SECTOR A BASAVA NAGAR MARATHALLI POST NEAR DOMIS PIZZA BANGALORE-560037</t>
  </si>
  <si>
    <t>#SY NO 2/1AND2/2, VINKATAL VILLAGE YELANKHA HOBLI BANGALORE-560064</t>
  </si>
  <si>
    <t>R1RCM GLOBEL PVT LTD</t>
  </si>
  <si>
    <t>MOHAN KUMAR V</t>
  </si>
  <si>
    <t>9620019434/9731913831</t>
  </si>
  <si>
    <t>#1552/A 6TH CROSS PRASANTH NAGAR HANUMAN RICE CORNER T DASARAHALLI BANGALORE-560057</t>
  </si>
  <si>
    <t>#42 6TH CROSS PRASANTH NAGAR  T DASARAHALLI BANGALORE-560057</t>
  </si>
  <si>
    <t>RAJESH J</t>
  </si>
  <si>
    <t>9686253123/9535390361</t>
  </si>
  <si>
    <t>#2099 1ST FLOOR 9TH BLOCK JANAPRIYA TOWNSHIP,MAGADI ROAD KADABAGERE OPOSIT KOTAK MAHENDRA BANK BANGALORE-562130</t>
  </si>
  <si>
    <t>#150/9 NEW NO-12 1ST B MAIN ROAD KORMANGALA BANGALORE-560095</t>
  </si>
  <si>
    <t>PAPER GRID INDUSTRIES</t>
  </si>
  <si>
    <t>MADHU N</t>
  </si>
  <si>
    <t>8310181130/9886731992</t>
  </si>
  <si>
    <t xml:space="preserve">#1578 ANNYAPPA LAYOUT INDLABELE ROAD NEAR YARAP TENT HOUSE ATHIBELE BANGALORE-562107 </t>
  </si>
  <si>
    <t>EVANT MANAGEMENT (MADRUN COMMUNICATION PVT LTD)</t>
  </si>
  <si>
    <t>DINESH PRASAD YADAV</t>
  </si>
  <si>
    <t>6366334184/9945102908</t>
  </si>
  <si>
    <t>#62 VESANA CIRCLE LIG 8TH CROSS 1ST MAIN KS TOWN NEAR BANGALORE-560060</t>
  </si>
  <si>
    <t>CANTEEN FOOD SUPPLY</t>
  </si>
  <si>
    <t>RAMU P</t>
  </si>
  <si>
    <t>7892432401/9632541274</t>
  </si>
  <si>
    <t>#53 GANAPATHI NAGAR HESARAHATTA MAIN ROAD SUBRAMANYA NILAYA NEAR EDIFY SCHOOL BANGALORE-560090</t>
  </si>
  <si>
    <t>#EWS 165 1ST FLOOR 2ND STAGE KHB COLONY RAJAJI NAGAR BANGALORE-560079</t>
  </si>
  <si>
    <t xml:space="preserve">MACITSS WEB SALUTIONS </t>
  </si>
  <si>
    <t>VIJENDRA</t>
  </si>
  <si>
    <t>9980381926/9980381926</t>
  </si>
  <si>
    <t>#168 MARUTHI NAGAR SONNEAHALLI ULLAL UPANAGAR KENGER BANGALORE-560065</t>
  </si>
  <si>
    <t>TAVAREKERE ROAD CHIKKANNANA PALYA BANGALORE</t>
  </si>
  <si>
    <t>SIRI CONTRANCT WORK</t>
  </si>
  <si>
    <t>ANANDA H</t>
  </si>
  <si>
    <t>8618844807/9611669200</t>
  </si>
  <si>
    <t>#90,3RD CROOS,KENCHENAHALLI,RAJARAJESHWARI NAGAR NERA OMKAR TAILOR OPPOSIT ROAD BANGALORE-560098</t>
  </si>
  <si>
    <t>#04 SIDHA ENCLAVE 1ST FLOOR 1ST MAIN 1ST CROSS NEJARU NAGAR BANGALORE-560020</t>
  </si>
  <si>
    <t>SANJAY ASSOCIATE</t>
  </si>
  <si>
    <t>AMARANATH</t>
  </si>
  <si>
    <t># 126/2 8TH CROSS 5TH MAIN TENT ROAD,GANESHA BLOCK NANDINI LAYOUT BANGALORE-560096</t>
  </si>
  <si>
    <t>ELECTRICAL WORK</t>
  </si>
  <si>
    <t>9739311021/9845234919</t>
  </si>
  <si>
    <t>NO 29, SOUTH END ROAD, NEAR CORPORATION BANK,SHESHADRIPURAM BANGALORE- 560020</t>
  </si>
  <si>
    <t>NO 29, SOUTH END ROAD, GROUND FLOOR,NEAR CORPORATION BANK,SHESHADRIPURAM BANGALORE- 560020</t>
  </si>
  <si>
    <t>PRABHAKAR B J</t>
  </si>
  <si>
    <t>9900308844/9845052212</t>
  </si>
  <si>
    <t># 206, BHARATHA RATHNA, INDIRA COLONY,AGRAHARA DASARAHALLI,near CANARA BANK, BANGALORE-560079</t>
  </si>
  <si>
    <t>#101 8TH MAIN 4TH STAGE 4TH BLOCK BASAVESHWARA NAGAR BANGALORE-560079</t>
  </si>
  <si>
    <t>JANAVI ENTERPRISES</t>
  </si>
  <si>
    <t>ABDUL SATTAR</t>
  </si>
  <si>
    <t># 10 CHIKKANNAPALYA YELACHAGUPPE TAVAREKERE,,TAVAREKERE, BANGALORESOUTH, KARNATAKA, INDIA, 562130</t>
  </si>
  <si>
    <t>KEERTHIRAJ D</t>
  </si>
  <si>
    <t>9964906598/9206443611</t>
  </si>
  <si>
    <t>#359/2 3RD MAIN, 3RD CROSS,NEAR GOVERNMENT SCHOOL ROAD, KAMALANAGAR BASAVESWARANAGAR BANGALORE-560079</t>
  </si>
  <si>
    <t>#145/146 OLD PARDI NAKA BHANDARA ROAD NAGPUR-440035</t>
  </si>
  <si>
    <t>HALDIRAM FOODS INTERNATIONAL PRIVATE LTD</t>
  </si>
  <si>
    <t>CHARANKUMAR S</t>
  </si>
  <si>
    <t>9845399018/8123410613</t>
  </si>
  <si>
    <t>#413 OLD BYAPPANAHALLI , MUNIYAMMA GARDEN,MARUTHI SEVANAGAR NEAR SHANIMAHATHMA TEMPLE BANGALORE-560033</t>
  </si>
  <si>
    <t>#238/240 GROUND FLOOR 13TH CROSS 2ND STAGE INDRANAGAR BANGALORE-560038</t>
  </si>
  <si>
    <t>SHANKARA BUILDING PRODUCTS LTD</t>
  </si>
  <si>
    <t>#34 RUDHRA NILAYA SHARAVATHI ROAD GRHUHALAKSHMI COLONY 1ST STAGE BHASAVESHWARA NAGAR NEAR DODDAMMA DEVI TEMPLE BANGALORE-560079</t>
  </si>
  <si>
    <t>RAMAMURTHY M</t>
  </si>
  <si>
    <t>9945222455/9845078248</t>
  </si>
  <si>
    <t>#70/7 A CROSS BASAPPA GARDEN PIPE LINE ROAD MALLESHWARAM BANGALORE-560003</t>
  </si>
  <si>
    <t>RAMASWAMY M H</t>
  </si>
  <si>
    <t>9148883029/9740776497</t>
  </si>
  <si>
    <t>#17/15/1 1ST FLOOR 5TH CROSS 3RD BLOCK NEAR SHIVA GANAPATHI TEMPLE NANDINI LAYOUT BANGALORE-560096</t>
  </si>
  <si>
    <t>KAVYA ENTPRISESS WEDDING</t>
  </si>
  <si>
    <t>K R SURESH BABU</t>
  </si>
  <si>
    <t>9036049517/8310036945</t>
  </si>
  <si>
    <t>#43 8TH MAIN 6TH CROSS KN EXTENTION NEAR TRIVENI ROAD PRIYA STORE YESWANTHPURA BANGALORE-560022</t>
  </si>
  <si>
    <t>K R ENTERPRISES (INTIORES)</t>
  </si>
  <si>
    <t>AHMED HUSSAIN M M</t>
  </si>
  <si>
    <t>9845801776/9449467474</t>
  </si>
  <si>
    <t>#35 GROUND FLOOR NEAR CHITHRA BEKARY 1ST CROSS,AJJAPPA BLOCK DINNUR MAIN ROAD R T NAGAR BANGALORE-560032</t>
  </si>
  <si>
    <t>#30/1 2ND FLOOR BEERESHWARA COMPLEX 4TH CROSS NEW BANK COLONY KONANKUNTE BANGALORE-560062</t>
  </si>
  <si>
    <t>GAGANSRIBUSTINESS SOLOUTIONS PVT LTD</t>
  </si>
  <si>
    <t>PADMANABHA S</t>
  </si>
  <si>
    <t>8660736707/9740357161</t>
  </si>
  <si>
    <t>#27, 2ND FLOOR,7 TH CROSS, MANJUNATHA NAGAR,MAGDI RAOD NEELAVATHI CLINIC BANGALORE-560023</t>
  </si>
  <si>
    <t>SUGUNA H</t>
  </si>
  <si>
    <t>8317380128/9731168339</t>
  </si>
  <si>
    <t>#11 10TH A STREET KP AGRAHARA 1ST FLOOR,MAGADI ROAD NEAR SHESHADRIPURAM COLLEGE AND YELLAMMA TEMPLE BANGALORE-560023</t>
  </si>
  <si>
    <t>#11 10TH A STREET KP AGRAHARA 1ST FLOOR,MAGADI ROAD NEAR SHESHADRIPURAM COLLEE AND YELLAMMA TEMPLE BANGALORE-560023</t>
  </si>
  <si>
    <t>SHREE SHIVA CONDIMENTS</t>
  </si>
  <si>
    <t>RAMACHANDRAN</t>
  </si>
  <si>
    <t>#05(19)2nd FLOOR 1ST CROSS 4TH MAIN,SHANKAR NAGARA,NANDINILAYOUT BEHIND MAXEMULLER PUBLIC SHCOOL BANGALORE-560096</t>
  </si>
  <si>
    <t>#51.1ST CROSS 4TH MAIN SHANKARA NAGARA</t>
  </si>
  <si>
    <t xml:space="preserve">AT FREELANCING </t>
  </si>
  <si>
    <t>RAGHAVENDRA KRISTAPUR</t>
  </si>
  <si>
    <t>9448636480/9632993341</t>
  </si>
  <si>
    <t>#BL 2ND STAGE BEL 1296 BHARATHNAGAR MAGADI MAIN ROAD BAAGALAGUNTE BANGALORE-560091</t>
  </si>
  <si>
    <t>SHRIDHAR BHAT</t>
  </si>
  <si>
    <t>#56,22ND CROSS,ADARSHANAGAR,LRBANDEDEFENCE COLONY,R T NAGAR,NEAR RELAECE OR PETROL BUNK BANGALORE- 560032</t>
  </si>
  <si>
    <t>MEENAKUNTE VILLAGE JALA HOBILE DODDABELA POST BANGLAORE-5600057</t>
  </si>
  <si>
    <t>ITC LTD</t>
  </si>
  <si>
    <t>MADAN KUMAR G</t>
  </si>
  <si>
    <t>6366771530/9880064060</t>
  </si>
  <si>
    <t>NO 77 8TH MAIN ROAD NEAR MARKANDESHWARA TEMPLE,SRINIVAS NAGAR SRIGANDHANAGARA SUNKADAKATTE BANGALORE-560091</t>
  </si>
  <si>
    <t>OLD AIRPORT ROAD OPPOSIT LEELA PALACE BANGALORE-560017</t>
  </si>
  <si>
    <t>MANIPAL HOSPETAL</t>
  </si>
  <si>
    <t>K S BALAJI</t>
  </si>
  <si>
    <t>SUMUKA PLATIONUM #8/9 FLOT NO TF3 3RD FLOOR NAGAPPA LAYOUT UTTARAHALLI BANGALORE-560061</t>
  </si>
  <si>
    <t>#244/4/5 UTTARAHALLI MAIN ROAD VASANTHPURA NEAR VASANTHAVALLABARAYA TEMPLE BANGALORE-560061</t>
  </si>
  <si>
    <t>SREEHAYAGRIVA ENTERPRISES</t>
  </si>
  <si>
    <t>REGINA S</t>
  </si>
  <si>
    <t>9986411919/9986411919</t>
  </si>
  <si>
    <t>#04 SHAM NILAYAM MELROSE 23RD MAIN 21ST CROSS J C NAGAR KURUBARAHALLI NEAR SIDDI VINAYAKA TEMPLE BANGALORE-560086</t>
  </si>
  <si>
    <t>PICHAI MUTHU MARI</t>
  </si>
  <si>
    <t>7676110226/7676267525</t>
  </si>
  <si>
    <t>#13 1ST CROSS NEAR INDIRA CANTEEN PATELAPPA LAYOUT ABBIGERE BANGALORE-560090</t>
  </si>
  <si>
    <t>#1 VINAYAKA COMPLEX 1ST FLOOOR 11TH CROSS JANAJYOTHI NAGAR ULLAL MAIN ROAD BANGALORE-560056</t>
  </si>
  <si>
    <t>SATTVA DIAGNOSTICS</t>
  </si>
  <si>
    <t>SANTOSH KUMAR</t>
  </si>
  <si>
    <t>9110835240/9538472111</t>
  </si>
  <si>
    <t>#4175 1ST FLOOR 9TH MAIN ROAD SUBRAMANYA NAGAR 2ND STAGE RAJAJI NAGAR BANGALORE-560010</t>
  </si>
  <si>
    <t>#16 2ND FLOOR CHARCH STREET NEAR MADAVAROAD CIRCLE BASAVANAGUDI BANGALORE-560004</t>
  </si>
  <si>
    <t xml:space="preserve">OWNMYHOME </t>
  </si>
  <si>
    <t>LAKSHMI NARASIMHA K L</t>
  </si>
  <si>
    <t>SANNIDHI #121/A SRINIDHI LAYOUT 4TH STAGE VIDYARANAPURA NEAR BML APPARTMENT NEAR URDU SCHOOL BANGALORE-560097</t>
  </si>
  <si>
    <t>#05 SRINILAYAM MARUTHI NAGAR CHANDRA LAYOUT BANGALORE-560072</t>
  </si>
  <si>
    <t>SILK FASHION EXPORTS</t>
  </si>
  <si>
    <t>SURESH KUMAR S</t>
  </si>
  <si>
    <t>9448701638/9036363777</t>
  </si>
  <si>
    <t>#426 1ST FLOOR 1ST MAIN ROAD BALE KAI MANDI,NEW BINNY LAYOUT MAGADI ROAD near balekai mandi BANGALORE - 560023</t>
  </si>
  <si>
    <t>S KR MARKET BANGALORE</t>
  </si>
  <si>
    <t>FLOWER BUSINESS</t>
  </si>
  <si>
    <t>SUDHARSHAN KUMAR V</t>
  </si>
  <si>
    <t>#95 FLAT 402 4TH FLOOR JNANABHARATHI POST,UPADHYA LAYOUT VISHWAVIDYALAYA,NEAR GANESH TEMPLE BNAGALORE-560056</t>
  </si>
  <si>
    <t>NUPATHUGA ROAD BANGALORE-560001</t>
  </si>
  <si>
    <t>HDFC BANK</t>
  </si>
  <si>
    <t>RAGHAVENDRA P</t>
  </si>
  <si>
    <t>UMIYA EMPORIUM KORAMANGALA OPPOSIT BIG BAZER BANGALORE-560034</t>
  </si>
  <si>
    <t>GLOBAL SALES</t>
  </si>
  <si>
    <t>NARESH KUMAR S</t>
  </si>
  <si>
    <t>6363769923/6366113202</t>
  </si>
  <si>
    <t>#48/1 16TH CROSS 3RD MAIN KALYANAGAR MUDALAPALYA NEAR SHAKTI GARDEN ARCH BANGALORE-560072</t>
  </si>
  <si>
    <t>#436 8TH CROSS 1ST BLOCK RAJAJINAGARA BANGALORE-560010</t>
  </si>
  <si>
    <t>Swigy Delivery Partner</t>
  </si>
  <si>
    <t>KRISHNAMURTHY R</t>
  </si>
  <si>
    <t># 989, 1ST FLOOR, 3RD BLOCK, 4TH MAIN,2ND D CROSS, 3RD STAGE BASAVESHWARA NAGAR NEAR FLOUREH SCHOOL BANGALORE-560079</t>
  </si>
  <si>
    <t>RAJKUMAR S</t>
  </si>
  <si>
    <t>9110683928/9343806676</t>
  </si>
  <si>
    <t># 502/B,13 AND 14 TH MAIN ROAD,MANJUNATHA NAGAR,RAJAJI NAGAR,NEAR SAIBABA TEMPLE, BANGALORE-560010</t>
  </si>
  <si>
    <t>SRI SAI AQUE LETURE</t>
  </si>
  <si>
    <t>HANUMANTHAPPA H</t>
  </si>
  <si>
    <t># 54, 2ND MAIN ROAD,I B O LAYOUT, RV POST VALAGERA HALLI,KENGERI NEAR CHANDRAMOLESHWARA TEMPLE BANGALORE-560059</t>
  </si>
  <si>
    <t>RAJAJI NAGAR DIVISION RAJAJI NAGAR BANGALORE-560010</t>
  </si>
  <si>
    <t>SNERIOR ASSISTENT BESCOM</t>
  </si>
  <si>
    <t>PADMAVATHI H S</t>
  </si>
  <si>
    <t>7483896391/9740093358</t>
  </si>
  <si>
    <t>#10 14 A CROSS 11TH MAIN ROAD MALLESHWARAM NEAR MES COLLEGE BANGALORE-560003</t>
  </si>
  <si>
    <t>TAX CONSULTANT</t>
  </si>
  <si>
    <t>SAMI ULLA SHAREEF</t>
  </si>
  <si>
    <t>#133 5th CROSS 5TH MAIN R T NAGAR NEAR  NANDINI HOTEL &amp; BILLA MASIDI BANGALORE-560032</t>
  </si>
  <si>
    <t>NAVEEN KUMAR</t>
  </si>
  <si>
    <t>9148956764/9739458978</t>
  </si>
  <si>
    <t>#302 3rd floor building number 41 situated 6th a main j c nagar kurubarahalli near sandeep bar and restorent bangalore-560086</t>
  </si>
  <si>
    <t>1126, 18th Cross, 9th Main Rd, Sector 7, HSR Layout, Bengaluru, Karnataka 560102</t>
  </si>
  <si>
    <t>INFOTECH GLOBEL INDIA</t>
  </si>
  <si>
    <t>SHRIKANTH M S</t>
  </si>
  <si>
    <t>9739309688/9886104832</t>
  </si>
  <si>
    <t>NO 4/1, SWIMMING POOL AVENUE ROAD, 15TH CROSS 5TH TEMPLE ROAD,MALLESWARAM, BANGALORE-560003</t>
  </si>
  <si>
    <t>#25/4 1ST FLOOR SP AVENUE ROAD MALLESHWARAM BANGALORE-560003</t>
  </si>
  <si>
    <t>BLUEWHALE</t>
  </si>
  <si>
    <t>YOGESH P</t>
  </si>
  <si>
    <t># 126,5 TH MAIN,MEENAKSHI NAGAR NEW EXTN,KAMAKSHIPALYA,NEAR KRISHNA KALYANAMANTAPA BANGALORE-560079</t>
  </si>
  <si>
    <t>#46/3A KOODUL GATE 7TH MAIN HOSUR ROAD BANGALORE-560068</t>
  </si>
  <si>
    <t>MOTOR WORLD PVT LTD</t>
  </si>
  <si>
    <t>KANTHARAJU K</t>
  </si>
  <si>
    <t>#45 7TH CROSS 17TH MAIN MS LAYOUT LAGEERE NEAR MANJASHREE KALYANA MATAPA BANGALORE-5600</t>
  </si>
  <si>
    <t>BUSINESS</t>
  </si>
  <si>
    <t>RAVINDRA GANIGA</t>
  </si>
  <si>
    <t>6361982151/8495854624</t>
  </si>
  <si>
    <t>#2100 31st CROSS D GROUP POORNACHANDRA ROAD SHRIGANDADA KAVAL  NEAR UDUPI KIRUCHI HOTEL BANGALORE-560091</t>
  </si>
  <si>
    <t>SRINIVAS C</t>
  </si>
  <si>
    <t>7760863838/8050805040</t>
  </si>
  <si>
    <t>#3975 7TH CROSS GAYTHRI NAGAR GAYATHRINAGAR NEAR KODDANDARAMA SWAMY TEMPLE BANGALORE-560021</t>
  </si>
  <si>
    <t>NAGARAJ M</t>
  </si>
  <si>
    <t>#193 MAILASANDRA 1ST MAIN 3RD CROSS NER ANJENEYA,TEMPLE ROAD RV NIKETEN BANGALORE,RV NIKETAN, BANGALORE SOUTH, KARNATAKA, INDIA, 560059</t>
  </si>
  <si>
    <t>R V NIKETAN</t>
  </si>
  <si>
    <t>VRL LOGISTIC MACHANIC</t>
  </si>
  <si>
    <t>MAHESH L</t>
  </si>
  <si>
    <t># 10/2, 7TH CROSS, 8TH MAIN ROAD, KEMPAPURA AGARAHARA MAGADI ROAD, NEAR SENT MARTEEN HIGH SCHOOL BANGALORE-560023</t>
  </si>
  <si>
    <t>BENAKA ENTERPRISES</t>
  </si>
  <si>
    <t>#06  16TH B MAIN J C NAGAR, KURUBARAHALLI,MAHALAKSHMIPURAM,NEAR NANDINI CHIKEN CENTER BANGALORE-560086</t>
  </si>
  <si>
    <t># 11 16TH MAIN J C NAGAR, KURUBARAHALLI,MAHALAKSHMIPURAM,NEAR NANDINI CHIKEN CENTER BANGALORE-560086</t>
  </si>
  <si>
    <t>ECHER GOOD DRIVER CUM OWNER</t>
  </si>
  <si>
    <t>SHANKAR K</t>
  </si>
  <si>
    <t>#18/2,10th cross TEMPLE ROAD 1ST MAIN ROAD,MALLESHWARAM  OPPOSIT ASHA SWEAT CENTERBANGALORE-560003</t>
  </si>
  <si>
    <t>#18/2,GROUND FLOOR 10th cross TEMPLE ROAD 1ST MAIN ROAD,MALLESHWARAM  OPPOSIT ASHA SWEAT CENTERBANGALORE-560003</t>
  </si>
  <si>
    <t>VIJYA GENERAL STORE</t>
  </si>
  <si>
    <t>HUCHAIAH D S</t>
  </si>
  <si>
    <t>#11. 1ST MAIN, 5TH CROSS,,KENCHENAHALLI,RAJARAJESHWARINAGAR, BANGALORE SOUTH, KARNATAKA, INDIA, 560098</t>
  </si>
  <si>
    <t>#302 SWASTHIK HOUSE AMRJOTHI LAYOUT DOMMULUR BANGALORE-560071</t>
  </si>
  <si>
    <t>SURATH GOODS TRANSPORT PVT LTD</t>
  </si>
  <si>
    <t>SUDARSHAN M</t>
  </si>
  <si>
    <t>9035958943/9449022737</t>
  </si>
  <si>
    <t>#17/41 3RD STAGE 3RD CROSS PRAKASHA NAGAR GAYATHRINAGAR,NEAR GURUNANAK SCHOOL BANGALORE-560021</t>
  </si>
  <si>
    <t>JAGAN MANI</t>
  </si>
  <si>
    <t>NO 61/2 16TH MAIN ROAD 5TH CROSS KURUBARAHALLI,JC NAGAR MAHALAKSHMI LAYOUT NEAR NALANDA PUBLIC SCHOOL BANGALORE-560086</t>
  </si>
  <si>
    <t>KORMANGAL</t>
  </si>
  <si>
    <t>HERBAL COMPANY</t>
  </si>
  <si>
    <t>RAVI KUMAR M</t>
  </si>
  <si>
    <t>8095677795/8073193998</t>
  </si>
  <si>
    <t>K GOLLAHALLI POST BUS STOP KENGERI HOBLI KUMBALGODU BANGALORE-560074</t>
  </si>
  <si>
    <t>#157 K GOLLAHALLI POST BUS STOP KENGERI HOBLI KUMBALGODU BANGALORE-560074</t>
  </si>
  <si>
    <t>FARMER</t>
  </si>
  <si>
    <t>VARALAKSHMI</t>
  </si>
  <si>
    <t>ASGAR PASHA</t>
  </si>
  <si>
    <t>#106/2, RISALDAR STREET, GANDHINAGAR,SESHADRIPURAM,NEAR SALMAN HOTEL MURGAN HOTS BANGALORE -560020</t>
  </si>
  <si>
    <t>MASIDI OLD SHAVAR LINE SC ROAD BANGALORE-560009</t>
  </si>
  <si>
    <t>MASIDI OLD SHAVAR LINE</t>
  </si>
  <si>
    <t>R V PRASAD</t>
  </si>
  <si>
    <t>#11 8TH B MAIN SHIVA NAGAR,NEAR E S I HOSPITAL WEST OF CARD ROAD,RAJAJINAGAR BANGALORE - 560010</t>
  </si>
  <si>
    <t>#11 8TH B MAIN GROUND FLOOR SHIVA NAGAR,NEAR E S I HOSPITAL WEST OF CARD ROAD,RAJAJINAGAR BANGALORE - 560010</t>
  </si>
  <si>
    <t>RAGAVENDRA TOOLS CENTER</t>
  </si>
  <si>
    <t>RAJU T G</t>
  </si>
  <si>
    <t>9902168935/9449604087</t>
  </si>
  <si>
    <t>#40 5TH MAIN 3RD CROSS KEB LAYOUT GEDDALAHALLI,SANJAYNAGAR NEAR IBP PETROL BUNK,R.M.V. EXTENSION II STAGE, BANGALORE -560094</t>
  </si>
  <si>
    <t>MAHESHA R</t>
  </si>
  <si>
    <t>#182 JEEVAN SRI SHANKAR MEADOWNS OBCHOODANAHALLI NEAR MTR HOTEL UDIPALYA KANAKAPURA MAIN ROAD BANGALORE-560082</t>
  </si>
  <si>
    <t>BHOOSIRI KISSAN MART</t>
  </si>
  <si>
    <t># 119 5TH CROSS BABU REDDY LAYOUT,BHUVANESHWARI NAGAR,R T NAGAR NEAR SENT FILOMINA SCHOOL BANGALORE-560032</t>
  </si>
  <si>
    <t>#33 3RD CROSS OPPOSIT HALLI MANE HOTEL MALLESHWARAM BANGALORE-560003</t>
  </si>
  <si>
    <t>MALLESHWARAM GREEN STAR DRY CLINERS</t>
  </si>
  <si>
    <t>MUTHAMMA</t>
  </si>
  <si>
    <t>9900710668/9591568810</t>
  </si>
  <si>
    <t>#111/A NEAR MARAMMA TEMPLE PATTANAGERE,R R NAGAR RAJARAJESHWARINAGAR BANGALORE-560098</t>
  </si>
  <si>
    <t>PURUSHOTHAMAN</t>
  </si>
  <si>
    <t>9964044995/9901897092</t>
  </si>
  <si>
    <t>#250/D 1ST MAIN 7TH CROSS NEAR SUGUNA HOSPITAL,PRAKSHNAGAR RAMACHANDRAPURAM, BANGALORE- 560021</t>
  </si>
  <si>
    <t xml:space="preserve">NEAR SHWATHI HOTEL CENTRAL </t>
  </si>
  <si>
    <t>APLO HOSPITAL</t>
  </si>
  <si>
    <t>9060189676/9900961459</t>
  </si>
  <si>
    <t># 97, 4TH MAIN ROAD PIPELINE WEST,KASATHURIBA NAGAR NEAR MARTHS SCHOOL BANGALORE-560026</t>
  </si>
  <si>
    <t>INTIRER WORK</t>
  </si>
  <si>
    <t>andra bank cheque</t>
  </si>
  <si>
    <t>NANJUNDA M H</t>
  </si>
  <si>
    <t>9743875421/9916696020</t>
  </si>
  <si>
    <t>#24 SHANKARAPPA BULDING NANDINI TIFFEN CENTER,17TH MAIN/ 9th main PADARAYANAPURA NEAR GOVT HOSPITAL BANGALORE-560026</t>
  </si>
  <si>
    <t>#26/3 INDUSTRIAL SUBRUS A BLOCK SUBRAMANYANAGAR WARD NO 9 BANGALORE-560055</t>
  </si>
  <si>
    <t xml:space="preserve">METRO CASH &amp; CARRY INDIA PVT LTD </t>
  </si>
  <si>
    <t>7760133167/9731807766</t>
  </si>
  <si>
    <t>#13 10THCROSS 1ST STAGE VIDYASIR LAYOUT NAGARBHAVI NEAR AKSHAYA NETHRALA BANGALORE -560072</t>
  </si>
  <si>
    <t>#45  GANDHI NAGAR OPPOSIT D MART BANKHOK PLAZA BANGALORE-560009</t>
  </si>
  <si>
    <t>MOBILE ACCSERS</t>
  </si>
  <si>
    <t>MANJUNATH V</t>
  </si>
  <si>
    <t>9916611048/8095143643</t>
  </si>
  <si>
    <t>NO 87/2, JANATHA COLONY, GIDADAKONENAHALLI,VISHWANIDAM POST NEAR WATER TANK BANGALORE-560091</t>
  </si>
  <si>
    <t>2307 PENDING</t>
  </si>
  <si>
    <t>NO 388 THOTTADAGUDDADAHALLI,NAGASANDRA POST BANGALORE,Nagasandra, BANGALORE NORTH, KARNATAKA, India, 560073</t>
  </si>
  <si>
    <t>VIJAYAKUMAR B N</t>
  </si>
  <si>
    <t>#NEW 45 OLD 23,7TH CROSS,S P EXTENSION,MALLESHWARAM,MALLESWARAM NEAR NISARGA ENTERPRISES BANGALORE-560003</t>
  </si>
  <si>
    <t>INNOVA DRIVER CUM OWNER</t>
  </si>
  <si>
    <t>#701 &amp; 702 7TH FLOOR KALEDONIA SAHAR ROAD ANDHERI EAST MUMBAI -400069</t>
  </si>
  <si>
    <t>A TATA ENTERPRISE CROMA</t>
  </si>
  <si>
    <t>PRASHANTH L</t>
  </si>
  <si>
    <t>#32/1 2nd croSS CHANDRA LAYOUT MARUTHI NAGAR NEAR INDIAN OIL PETROL BUNK BANGALORE-560072</t>
  </si>
  <si>
    <t>#32/1 GROUND FLOOR 2nd croSS CHANDRA LAYOUT MARUTHI NAGAR NEAR INDIAN OIL PETROL BUNK BANGALORE-560072</t>
  </si>
  <si>
    <t>SURYA MEDICAL AND GENERAL STORE</t>
  </si>
  <si>
    <t>#162/A, 87/A, SHIRKE APTS.,DUBASIPALYA, K S TOWN.,KENGERI UPANAGARA, NEAR KRISHNA TEMPLE BANGALORE-560060</t>
  </si>
  <si>
    <t>GIRIYAPPA P G</t>
  </si>
  <si>
    <t>9986101234/9886395125</t>
  </si>
  <si>
    <t>#287/243, NAGADEVANAHALLI,80FEET RING ROAD VISHWAVIDYA POST NEAR NADABHRAMMA TEMPLE BANGALORE-560056</t>
  </si>
  <si>
    <t>CHAKALI VANNURA SWAMY</t>
  </si>
  <si>
    <t>#24 PATTANAGERE RAJARAJESHWARI NAGAR BANGALORE-560098</t>
  </si>
  <si>
    <t>TRACTAR OWN CUM DRIVER</t>
  </si>
  <si>
    <t>NOOR ILAHI V</t>
  </si>
  <si>
    <t>#461 1ST CROSS RK HEGDE NAGARA HEGDENAGARA,NAGAVA MAIN ROAD CANRA BANK BACK SIDE BANGALORE-560072</t>
  </si>
  <si>
    <t>#608 1ST CROSS TIPPU MASIDI ROAD R K HEGGDE NAGAR BANGALORE-560077</t>
  </si>
  <si>
    <t>BLAHI MATTON STAL</t>
  </si>
  <si>
    <t># 17, 2 ND FLOOR, VIJAYASHREE LAYOUT, MYLASANDRA KENGERI MYSORE ROAD,RV NIKETAN NEAR WONDRE BLUE GRAMENTS BANGALORE-560059</t>
  </si>
  <si>
    <t>MYLASANDRA BANGALORE</t>
  </si>
  <si>
    <t>JAFARULLAH</t>
  </si>
  <si>
    <t>#9/2 2ND FLOOR 1ST MAIN ROAD 1ST STAGE OKALIPURAM,NEAR JAIN TEMPLE BANGALORE-560021</t>
  </si>
  <si>
    <t>#18 SHESHADRI ROAD GANDHI NAGAR BANGALORE-560021</t>
  </si>
  <si>
    <t>TATA CONSULTENCE SERVICE</t>
  </si>
  <si>
    <t>#71 2nd main 4TH CROSS MARUTHI NAGAR HEROHALLI VISHWANIDAM POST NEAR SHOP RATE MALL BANGALORE-560091</t>
  </si>
  <si>
    <t>#98/A 2ND FLOOR30TH CROSS ROAD 7TH BLOCK JAYANAGAR BANGALORE-560070</t>
  </si>
  <si>
    <t>READYCRETE PRECAST CONCRETE SOLUTIONS</t>
  </si>
  <si>
    <t>MOTHER SON SUMISYSTEM LTD</t>
  </si>
  <si>
    <t># 606 HOSPALYA near BHANASHANKARAMMA TEMPLE KENGERI, BANGALORE-560060</t>
  </si>
  <si>
    <t>#2 1ST FLOOR KOTTIGERE BANEERGATTA ROAD NEAR HULIMAVUE POLICE STATION BANGALORE-560083</t>
  </si>
  <si>
    <t>DRC FACILITY SERVICE</t>
  </si>
  <si>
    <t>ANEESUR REHMAN</t>
  </si>
  <si>
    <t>ADDRESS PROOF</t>
  </si>
  <si>
    <t>BIOCON LIMITED(CANTEEN)</t>
  </si>
  <si>
    <t>RAMESHA D</t>
  </si>
  <si>
    <t>#12,2ND MAIN,2ND CROSS,MARUTHI LAYOUT,CHOKKASANDRA,CHOKKASANDRA, BANGALORE NORTH, KARNATAKA, INDIA, 560057</t>
  </si>
  <si>
    <t>9743006611/8123461280</t>
  </si>
  <si>
    <t>ANAND KUMAR</t>
  </si>
  <si>
    <t>#599,1ST FLOOR 15TH MAIN 1ST CROSS HMT,LAYOUT HMT BANGALORE,MATHIKERE, BANGALORE NORTH, KARNATAKA, INDIA, 560054</t>
  </si>
  <si>
    <t>#73 SGM COMPLEX YESHWANTHAPURA CICLE OPPOSIT POLICE STATION YESHWANTHAPURA BANGALORE-560022</t>
  </si>
  <si>
    <t>SUNBIZ SOLUTIONS</t>
  </si>
  <si>
    <t>MOHANA C P</t>
  </si>
  <si>
    <t>#54  POLICE STATION BACK SIDE NIDHI MEDICAL ROAD KUMBALAGODU BANGALORE-560074</t>
  </si>
  <si>
    <t>#6 2ND FLR RING ROAD 3RD STAGE SHRIKE BUS STOP KENG,TOWN BANGALORE-560060</t>
  </si>
  <si>
    <t>SURYA MAN POWER SERVICE</t>
  </si>
  <si>
    <t>SRIDHAR</t>
  </si>
  <si>
    <t>#01 RAMAIAHNA PALYA THAGACHIGUPPE KUMBALGODU KENGERI NEAR APOLO HOSPETAL OR KOTHI BUILDING BANGALORE-560074</t>
  </si>
  <si>
    <t>#01 RAMAIAHNA PALYA THAGACHIGUPPE KUMBALGODU KENGERI NEAR APOLO HOSPETAL BANGALORE-560074</t>
  </si>
  <si>
    <t>UDAY SINGH B A</t>
  </si>
  <si>
    <t>9902079635/8050462023</t>
  </si>
  <si>
    <t>#201, 6TH CROSS, MANORAYANA PALYA,R T NAGAR NEAR BHAGTH SINGH BANGALORE-560032</t>
  </si>
  <si>
    <t>HERO MOTORS COLLECTIONS</t>
  </si>
  <si>
    <t>GURU SIDDAPPA</t>
  </si>
  <si>
    <t>7259808287/8197541485</t>
  </si>
  <si>
    <t>#127, 2ND MAIN 4TH CROSS,BANGARAPPA NAGAR,RAJARAJESHWARINAGAR, BANGALORE-560098</t>
  </si>
  <si>
    <t>#331 3RD MAIN ROAD 4TH CROSS KAMALANAGAR BASAVESHWARA NAGAR NEAR GOWTHAM PUBLIC SCHOOL BANGALORE-560079</t>
  </si>
  <si>
    <t>HERBE LIFEW (ELLNESS CENTER)</t>
  </si>
  <si>
    <t>NAZEER AHMED</t>
  </si>
  <si>
    <t># 171 4TH CROSS VENKATASHMAPPA LAYOUT,CHAMUNDI NAGAR R T NAGAR BANGALORE-560032</t>
  </si>
  <si>
    <t>#26  SPENCER ROAD PRESER TOWN BANGALORE-560005</t>
  </si>
  <si>
    <t>PRESTAGE SPENCER HEIGHTS</t>
  </si>
  <si>
    <t>PRADEEP KUMAR JHAWAR</t>
  </si>
  <si>
    <t>#24, 1ST MAIN, 4TH CROSS, 2ND PHASE,MANJUNATH NAGAR, RAJAJINAGAR, BANGALORE-560010</t>
  </si>
  <si>
    <t>UMASHANKAR M</t>
  </si>
  <si>
    <t>9071214455/9945382920</t>
  </si>
  <si>
    <t>#809/12 BSK 6TH STAGE 2ND BLOCK MARAMMA TEMPLE BANGALORE-560098</t>
  </si>
  <si>
    <t>RAMESHA V</t>
  </si>
  <si>
    <t>8496019977/9900699364</t>
  </si>
  <si>
    <t># 378, 2ND BLOCK, 3RD STAGE,5th main 2ND CROSS NEAR CARMEL SCHOOL ROAD, BASAWESHWARA BANGALORE-560079</t>
  </si>
  <si>
    <t>ANEES AHMED</t>
  </si>
  <si>
    <t>#29 6TH CROSS DINNUR SHAMHALLI MAIN ROAD KOUSAR NAGAR R T NAGAR NEA BOMBAY TEA STAL BANGALORE-560032</t>
  </si>
  <si>
    <t>PAINT CONTRACTORS</t>
  </si>
  <si>
    <t>8105623598/9964625792</t>
  </si>
  <si>
    <t>#43/1A FLOOR, 11TH B CROSS, 2ND MAIN ROAD,SHIVA TEMPLE, VRUSHABHAVATHI KAMAKSHIPALYA BANGALORE-560079</t>
  </si>
  <si>
    <t>#43/1A FLOOR, 11TH B CROSS, 2ND MAIN ROAD,SHIVA TEMPLE, VRUSHABHAVATHI KAMAKSHIPALYA-560079</t>
  </si>
  <si>
    <t>LEFT ELEBUTORS MANUFACUTURE AND SALES</t>
  </si>
  <si>
    <t>VASANTH KUMAR S</t>
  </si>
  <si>
    <t>7019768221/8618449787</t>
  </si>
  <si>
    <t>#140 OPPOSIT MYSORE ROAD SATALITE BUS STOP NEW TIMBER YEARD LAYOUT BANGALORE-560026</t>
  </si>
  <si>
    <t>K R ROAD BANGALORE-560003</t>
  </si>
  <si>
    <t>LAKSHMI SALES CORP BHARATHI CEMENT</t>
  </si>
  <si>
    <t>YOGESH KUMAR M</t>
  </si>
  <si>
    <t>#121/1 5TH MAIN 9TH BLOCK KALYAN NAGAR NAGARABHAVI NEAR BANDDE MARAMMA TEMPLE BANGLORE-560072</t>
  </si>
  <si>
    <t>RAMESH KUMAR P P</t>
  </si>
  <si>
    <t>#186 ground floor 1ST A MAIN 7TH CROSS NEAR UNION BANK OF INDIA AND  HOTEL COFFEE TIME,KS TOWN KENGERI BANGALORE-560060</t>
  </si>
  <si>
    <t>MAKALI OPPOSTITE UNIBIK FACTORY BANGALORE-562162</t>
  </si>
  <si>
    <t>ABIS EXPORT INDIA PVT LTD</t>
  </si>
  <si>
    <t>SAJHISH CHANDRASHEKAR</t>
  </si>
  <si>
    <t>#275 SREEVALSAM 6TH MAIN JNANAJYOTHI NAGAR SURYA DEPT STORE ROAD JANABHARATHI BANGALORE-560056</t>
  </si>
  <si>
    <t>#04 MEANEE AVENUE ULSOOR BANGALORE-560042</t>
  </si>
  <si>
    <t>ALUFIT (INDIA) PVT LTD</t>
  </si>
  <si>
    <t># 05 6TH A MAIN ROAD MARUTHI EXTENSION NEAR,SVN SCHOOL SRIRAMPURAM L N PURAM BANGALORE,SRIRAMPURAM, BANGALORE NORTH, KARNATAKA, INDIA, 560021</t>
  </si>
  <si>
    <t>#45 2ND FLOOR 2ND MAIN 41ST CROSS 8TH BLOCK JAYANAGAR BANGALORE-560070</t>
  </si>
  <si>
    <t>ELBIT PLAZZA INDIA MANAGEMENT SERVICERS PVT LTD</t>
  </si>
  <si>
    <t>GIRISH KUMAR S</t>
  </si>
  <si>
    <t>#141 3RD CROSS KASTHURABA NAGAR NEAR MYSORE ROAD TOLLGET CHAMARAJPET BANGALORE-560026</t>
  </si>
  <si>
    <t>RAKSHA MULTISPICILITY #141/142 1ST MAIN KHB COLONY POLICE QUTERS KRISHNANANDA NAGAR NANDINI LAYOUT BANGALORE-560096</t>
  </si>
  <si>
    <t>LAB TECHINCATIONS</t>
  </si>
  <si>
    <t>SYED EHSANULLA</t>
  </si>
  <si>
    <t>7019927101/9945939456</t>
  </si>
  <si>
    <t>#02 KAMBIPURA KUMBLUGUDU KENGERI NEAR ARIBIC HOSTEL BANGALORE-560060</t>
  </si>
  <si>
    <t>KAMBIPURA KENGERI BANGALORE-560060</t>
  </si>
  <si>
    <t>MADARASA RAHAMANIYA ARABIA</t>
  </si>
  <si>
    <t>DHANANJAYA R</t>
  </si>
  <si>
    <t>#10 TAVARAKERE HOBLI, KARIYAPPANAPLYA, CHIKKANAHALLI POST  CHIKKANAHALLI, BANGALORE-562130</t>
  </si>
  <si>
    <t>FOOTWERE SHOP</t>
  </si>
  <si>
    <t>RAJU G</t>
  </si>
  <si>
    <t>KARTHIK K</t>
  </si>
  <si>
    <t>#48 15TH MAIN ROAD J C NAGAR,KURUBARAHALLI,MAHALAKSHMIPURAM LAYOUT, NEAR GM PUBLIC SCHOOL BANGALORE-560086</t>
  </si>
  <si>
    <t>SHYLESH</t>
  </si>
  <si>
    <t>9448622051/9591033451</t>
  </si>
  <si>
    <t># 579, 2ND MAIN ROAD, K S TOWN KENGERI, NEAR LALITHA GAS AGENCY BANGALORE-560060</t>
  </si>
  <si>
    <t>#579, 1ST FLOOR 2ND MAIN ROAD, K S TOWN KENGERI, NEAR LALITHA GAS AGENCY BANGALORE-560060</t>
  </si>
  <si>
    <t xml:space="preserve">MANAGALORE GANESHA BEED O SALES </t>
  </si>
  <si>
    <t>SOWMYA</t>
  </si>
  <si>
    <t>#271,7TH CROSS 2ND MAIN,BANGARARAPPA NAGAR,RAJARAJESHWARINAGAR, BANGALORE SOUTH, KARNATAKA, INDIA, 560098</t>
  </si>
  <si>
    <t>SHEFALI KESHARWANI</t>
  </si>
  <si>
    <t>#002 GANGA BLOCK 13 GROUND F JANABHARTHI BDA APTS KENGERI NEAR MAILSANDRA BUS STOP BANGALORE-560060</t>
  </si>
  <si>
    <t>SANJANA NAGAR BANGALORE</t>
  </si>
  <si>
    <t>TERRAPOWER LAL PLANT SYSTEM</t>
  </si>
  <si>
    <t>ANITHA N</t>
  </si>
  <si>
    <t>9243439902/8618055145</t>
  </si>
  <si>
    <t>#53 2nd main ROAD WILLIAMS TOWN BENSON TOWN POST NEAR SLV TRADERS BANGALORE-560046</t>
  </si>
  <si>
    <t>#65 ESHWARI COMPLEX DR RAJKUMAR ROAD RAJAJI NAGAR NEAR PUNJAB NATIONAL BANGALOORE-560021</t>
  </si>
  <si>
    <t>MICRO DATA PRODUCT</t>
  </si>
  <si>
    <t>ABHISHEK S KOTIAN</t>
  </si>
  <si>
    <t>#02 PADMAVATHI NILAYA 2ND FLOOR 5TH A CROSS SUBBANNA GARDEN NEAR VANI STORE VIJAYA NAGAR BANGALORE-560040</t>
  </si>
  <si>
    <t>LEVEL 6 LAKE VIEW BUILDING BAGMANE TECH PARK C V RAMAN NAGAR BENGALORE-560093</t>
  </si>
  <si>
    <t>PRICE WATER HOUSE COOPERS SERVICE DELIVERY CENTER PVT LTD</t>
  </si>
  <si>
    <t>CHANDRAKANTHA</t>
  </si>
  <si>
    <t>8050802349/9945802349</t>
  </si>
  <si>
    <t># 58 4TH A CROSS VINAYAKA NAGAR KAMAKSHIPALYA NEAR GANESH TEMPLE BANGALORE-560079</t>
  </si>
  <si>
    <t>#1822/1  23RD CROSS 5TH MAIN GOVINDARAJ NAGAR  VIJAYA NAGAR BANGALORE-560040</t>
  </si>
  <si>
    <t>DEEPAK TOURS AND TRAVELLS</t>
  </si>
  <si>
    <t>DAVID ABRAHAM S</t>
  </si>
  <si>
    <t>#57 3rd cross 5TH MAIN ROAD MATTADA HALLI, R T NAGAR NEAR RADHA KRISHNA TEATER BANGALORE-560032</t>
  </si>
  <si>
    <t>DIMENSIONS LEVEL 4 #7/19 PALACE CROSS ROAD VASANTHA NAGAR BENGALORE-560020</t>
  </si>
  <si>
    <t>MSI SERVICESS PVT LTD INDIA</t>
  </si>
  <si>
    <t>VINAY KUMAR B S</t>
  </si>
  <si>
    <t>NO 42, 2ND CROSS, 1ST MAIN ROAD, MAGADI,MAIN ROAD. KEMPEGOWDANAGARA,VISWANEEDAM, BANGALORE NORTH, KARNATAKA, INDIA, 560091</t>
  </si>
  <si>
    <t>MAGADI ROAD BYDARAHALLI</t>
  </si>
  <si>
    <t>DONNE BIRIYANI MANE</t>
  </si>
  <si>
    <t>ROOPA S</t>
  </si>
  <si>
    <t>#60 12 A CROSS 9TH KODADDARAMAPURA NEAR PATTABEE RAMA TEMPLE MALLESHWARAM BANGALORE-560003</t>
  </si>
  <si>
    <t>HARISH KUMAR J</t>
  </si>
  <si>
    <t>NO101 krishna E BLOCK BDA APARTMENT JNANABHARATHI MYLASANDRA KENGERI BANGALORE-560060</t>
  </si>
  <si>
    <t>MOHAN RAJ M</t>
  </si>
  <si>
    <t>9449151790/9036085039</t>
  </si>
  <si>
    <t>#64 7TH CROSS JC NAGAR KURUBARAHALLI NEAR SHANI MAHATHMA TEMPLE MAHALAKSHMIPURAM BANGALORE-560086</t>
  </si>
  <si>
    <t>SYED ASLAM S</t>
  </si>
  <si>
    <t>8951007768/8884707768</t>
  </si>
  <si>
    <t>#51 3RD MAIN RAMASANDRA NEAR SWPNALOKA JANANAYAKANAHALLI ROAD BANGALORE-560060</t>
  </si>
  <si>
    <t>#48 VEERABHADRANAGAR TAVAREKERE MAIN ROAD KOMMAGHATTA SULIKERE BANGALORE-560060</t>
  </si>
  <si>
    <t>NATIONAL FABRICATIONS</t>
  </si>
  <si>
    <t>VINOD J</t>
  </si>
  <si>
    <t>9066990693/8660789682/9513302807</t>
  </si>
  <si>
    <t>#60 ANUGRHA 1ST MAIN ROAD 14TH CROSS SOUNDRYA LAYOUT SIDEDAHALLI NAGASANDRA POST NEAR SOUNDRYA COLLEGE BANGALORE-560073</t>
  </si>
  <si>
    <t>#77 TOWN CENTRE BUILDING NO 3 EAST WING OFF OLD AIRPORT ROAD YAMALUR BANGALORE-560037</t>
  </si>
  <si>
    <t>LANDMARK GROUP</t>
  </si>
  <si>
    <t>RAMESH B P</t>
  </si>
  <si>
    <t>NO 92/2,9TH CROSS,CHANNASANDRA COLONY LEFT SAID,RAJARAJESHWARINAGAR,NEAR ASHWINI CLINIC BANGALORE-560098</t>
  </si>
  <si>
    <t>TEMPO TRAVELLER OWN WITH DRIVER</t>
  </si>
  <si>
    <t>SHEKHAR G</t>
  </si>
  <si>
    <t>NO 35 2ND CROSS 2ND FLOOR BHASKR SRIRAMPURAM,BANGALORE,SRIRAMPURAM, BANGALORE NORTH, KARNATAKA, INDIA, 560021</t>
  </si>
  <si>
    <t>SUBRAMANI S</t>
  </si>
  <si>
    <t>#267 3rd main JAGANJOTHI LAYOUT NAGADEVANAHALLI NEAR PRIDENT DIGNOSTIC CENTER BANGALORE-560056</t>
  </si>
  <si>
    <t>#125 BASAVANA NILYA GROUND FLOOR VISHVESHWARAIAH 7TH BLOCK , NISAGA LAYOUT BANGALORE-560091</t>
  </si>
  <si>
    <t>SAI ENTERPRISESS</t>
  </si>
  <si>
    <t>RAMESH RAJ B T</t>
  </si>
  <si>
    <t>SHREE LAKSHMI DEVI NILAYA #58 2ND CROSS BYRAVESWHARA NAGAR SIR M VISHVESHWARAIAH LAYOUT 3RD BLOCK ULLA MAIN ROAD BANGALORE-560110</t>
  </si>
  <si>
    <t>shree lAKSHMI DEVI NILAYA #58 2ND CROSS GROUND FLOOR BYRAVESWHARA NAGAR SIR M VISHVESHWARAIAH LAYOUT 3RD BLOCK ULLA MAIN ROAD BANGALORE-560110</t>
  </si>
  <si>
    <t>SHREE LAKSHMIDEVI ELECTRICALS</t>
  </si>
  <si>
    <t>SOMASHEKAR N</t>
  </si>
  <si>
    <t>9535938745/9343726507</t>
  </si>
  <si>
    <t>#134 1ST CROSS 2ND MAIN ROAD PRAKASHNAGAR RAJAKUAR ROAD NEAR NAVARANG BAR SRIRAMPURAM BANGALORE-560021</t>
  </si>
  <si>
    <t>#134 GROUND FLOOR 1ST CROSS 2ND MAIN ROAD PRAKASHNAGAR RAJAKUAR ROAD NEAR NAVARANG BAR SRIRAMPURAM BANGALORE-560021</t>
  </si>
  <si>
    <t>SOMESHWARA DIAMOND ARTS PVT LTD</t>
  </si>
  <si>
    <t>NAGARAJ K</t>
  </si>
  <si>
    <t>#18/7 SHREE SATHYA GANAPATHI KRUPA 2ND CROSS LAKSHMAN NAGAR HEGGANAHALLI ANDRAHALLI BANGALORE-560091</t>
  </si>
  <si>
    <t>#157 SHREE SATHYA GANAPATHI KRUPA CHACRANAGAR 2ND CROSS ANDRAHALLI BANGALORE-560091</t>
  </si>
  <si>
    <t>ASHWIN SHREERAM WALAWALKAR</t>
  </si>
  <si>
    <t>9845179002/8050706684</t>
  </si>
  <si>
    <t>#113 GROUND FLOOR 3rd CROSS CHAPATHIMANE 2ND STAGE  ATHMIYA GELEYARA BALAGA  LAYOUT MAHALAKSHMIPURAM BANGALORE-560086</t>
  </si>
  <si>
    <t>NEAR LALBAG WEST GATE VISHVESHWARIAH LAYOUT BANGALORE-560004</t>
  </si>
  <si>
    <t>R V PUBLIC SCHOOL</t>
  </si>
  <si>
    <t>7338147767/8722811227</t>
  </si>
  <si>
    <t>AVINASH S</t>
  </si>
  <si>
    <t>9972705705/7019202063</t>
  </si>
  <si>
    <t>#87/10 1st MAIN 1ST CROSS VINYAKNAGAR  BSK 1ST STAGE NEAR VENAYAKA VIDYA MANDIRA BANGALORE-560050</t>
  </si>
  <si>
    <t>#71 2ND CROSS PRESS LYOUT ULLAL MAIN ROAD BANGALORE-560056</t>
  </si>
  <si>
    <t>EV XPRESS AMBIENT FACILITY</t>
  </si>
  <si>
    <t>HARSHITHA</t>
  </si>
  <si>
    <t>BETTIAH C R</t>
  </si>
  <si>
    <t>#11/12 GROUND FLOOR 1ST CROSS SRIGANDHA NAGAR HEGGANAHALLI NEAR NISARGA SCHOOL BANGALORE-560091</t>
  </si>
  <si>
    <t>#39 1ST MAIN 5TH CROSS ESCORTS COLONY ATTUR LAYOUT BEHIND SHANI MAHATHMA TEMPLE AND MANAPURAM GOLD BANGALORE-560064</t>
  </si>
  <si>
    <t>#106 HBM HOUSE AMARJOYTHI LAYOUT DOMMLU BAN GALORE-560017</t>
  </si>
  <si>
    <t>MADHU INFORTECH INDIA PVT LTD</t>
  </si>
  <si>
    <t>THILAK RAJ</t>
  </si>
  <si>
    <t>No 51,1st floor,3rd A cross Kushalappa Layout,Bhuvaneshwari Nagar RT nagar post Banglore 560032</t>
  </si>
  <si>
    <t>THILAK RAJ AND ASSOCIATES(auditor)</t>
  </si>
  <si>
    <t>06.10.02021</t>
  </si>
  <si>
    <t>RAJEEV SURYAVANSHI</t>
  </si>
  <si>
    <t>9663793965/9148594970</t>
  </si>
  <si>
    <t>#316/F,life style appartment,vinayaka layout,9th block, Nagarabhavi 2nd stage,Banglore 560072  (near by shakti garden)</t>
  </si>
  <si>
    <t># 316/F,life style appartment,vinayaka layout,9th block, Nagarabhavi 2nd stage,Banglore 560072  (near by shakti garden)</t>
  </si>
  <si>
    <t>man POWER SUPPLY</t>
  </si>
  <si>
    <t>7892537085/9980876319</t>
  </si>
  <si>
    <t>CHANDRASHEKAR KUNABI</t>
  </si>
  <si>
    <t>7483006675/9035894611</t>
  </si>
  <si>
    <t>#85 SAMANVI GROUND FLOOR CLASSIC COUNTY LAYOUT  KOMMOGATTA MAIN ROAD KENGER SATALITE TOWN NEAR BANDE MATA ARCH BANGALORE-560060</t>
  </si>
  <si>
    <t>#8/1 PRESTIAGE TECNO POLICE DR MS MARIGOWDA ROAD ADUGODI BANGALORE-560029</t>
  </si>
  <si>
    <t>ACCENTURE SOLOUTIONS IND PVT LTD</t>
  </si>
  <si>
    <t>MAHESH S</t>
  </si>
  <si>
    <t># E-6 ABBIGERE ROAD COCONUT GARDEN LAYOUT,KAMMAGONDANAHALLI NEAR SAPTHGIRI WELLDING SHOP BANGALORE-560015</t>
  </si>
  <si>
    <t>LIFE STYLE INTERNATIONAL PVT LTD</t>
  </si>
  <si>
    <t>CHETHAN H P</t>
  </si>
  <si>
    <t>#82,MAHADESHWARANAGARA MAIN ROAD,MAGADI MAIN ROAD,VISWANEEDAM, NEAR BALAJI MEDICAL BANGALORE-560091</t>
  </si>
  <si>
    <t>#38 1ST MAIN ROAD 6TH STAGE WEST OF CHORD ROAD MAHAGANAPATHI NAGAR BANGLORE-560010</t>
  </si>
  <si>
    <t>DEV WIN PHARMACEUTICALS PVT LTD</t>
  </si>
  <si>
    <t>SLDC KPTCL</t>
  </si>
  <si>
    <t>8884078078/8088887828</t>
  </si>
  <si>
    <t>#03 STONE BUILDING NEW MASIDI ROAD PRASHANTH NAGAR T DASARAHALLI NEAR MAHESHWARAMMA TEMPLE BANGALORE-560057</t>
  </si>
  <si>
    <t>#17/2 2ND FLOOR ABOVE PANJAB NATIONAL BANK BH ROAD T DASARAHLLI BANGALORE-560057</t>
  </si>
  <si>
    <t>MARK EDUCATION ACDMI</t>
  </si>
  <si>
    <t>BIJENDRA KUMAR</t>
  </si>
  <si>
    <t>#65/1 13TH CROSS JAVAREGOWDA NAGAR NEAR SHARDAMBA SCHOOL HOSKERAHALLI,RAJARAJESHWARINAGAR, BANGALORE -560098</t>
  </si>
  <si>
    <t>ALEEM PASHA</t>
  </si>
  <si>
    <t>#74 6th main road VYALI KAVAL POLICE STATION C K STREET PALACE GUTTAHALLI,AU NARSARI SCHOOL BANGALORE-560003</t>
  </si>
  <si>
    <t>VIJAY KUMAR S</t>
  </si>
  <si>
    <t>#78 2ND CROSS NEAR MYSORE FLYOURE NEW RAYAPURAM,CHAMRAJPET, BANGALORE -560018</t>
  </si>
  <si>
    <t>#61B 2ND CROSS ANJANEYA TEMPLE OPPOSITE ROAD RAJIV GANDHI NAGAR LAGEERE BANGALORE-560058</t>
  </si>
  <si>
    <t>METTKALPPA CIRCLE BASAVANAGUDI BANGALORE-5600</t>
  </si>
  <si>
    <t>PROCESS WALL FEETTING</t>
  </si>
  <si>
    <t>KUMAR NAIK S S</t>
  </si>
  <si>
    <t>NO 27 10TH CROSS,VIDYAMAN NAGAR ANDRAHALLI MAIN ROAD VISHWANEEDHAM NEAR NANDI BOOTH BANGALORE - 560091</t>
  </si>
  <si>
    <t>#15/4 ANJANA NAGAR THUGA NAGAR MAIN ROAD PIPE LINE JUNCTION VISHWANIDAM POST BANGALORE-560091</t>
  </si>
  <si>
    <t>SMK WATER SERVICE CENTER</t>
  </si>
  <si>
    <t>#15 2ND FLOOR MATHRUSHREE NILAYA 7TH A MAIN BANDAPPA GARDEN MUTHYALAYA NAGAR NEAR AXIS BANK ATM &amp; MAURTHI TENT BANGALORE-560054</t>
  </si>
  <si>
    <t>NITHYA RAJ B</t>
  </si>
  <si>
    <t>#10/1 2ND CROSS SOMESHWAR NAGAR NEAR APMC YEARD MAHALAKSHMI LAYOUT BANGALORE-560086</t>
  </si>
  <si>
    <t>LOAN SALES</t>
  </si>
  <si>
    <t>GOVINDARAJU K R</t>
  </si>
  <si>
    <t>7892544832/7338016516</t>
  </si>
  <si>
    <t>#420 MPM LAYOUT 8TH MAIN 10TH CROSS MALLATHAHALLI NEAR MALLATHHALLI LAKE AND SOWBHAGYA CONVENTION HALL BANGALORE-560056</t>
  </si>
  <si>
    <t>#238 PANPARAPALYA MYSORE ROAD NEAR BY R V BAJAJ SHOW ROOM NAYANDAHALLI BANGALORE-560039</t>
  </si>
  <si>
    <t>MPS PRECISION ENGINEERING PVT LTD</t>
  </si>
  <si>
    <t>GADRIPALAIAH M S</t>
  </si>
  <si>
    <t>8310484665/8722609555</t>
  </si>
  <si>
    <t>#67 2ND CROSS NAGARBHAVI,HOYSALA NAGAR, NEAR BEKARY AND LAKSHMI STORE BANGALORE-560072</t>
  </si>
  <si>
    <t>JAGADEESHA</t>
  </si>
  <si>
    <t>8073092266/9916386813</t>
  </si>
  <si>
    <t>#8/1,4TH CROSS,2ND MAIN,BOVIPALYA,MAHALAKSHMI PURAM,NEAR GANESH TEMPLE BANGALORE-560086</t>
  </si>
  <si>
    <t>K M HALLI BANGALORE-560010</t>
  </si>
  <si>
    <t>BWSSB WATER INSPECTOR</t>
  </si>
  <si>
    <t>JEEVAN RAJEEV</t>
  </si>
  <si>
    <t>#03 AND 4 FIRST FLOOR 4TH CROSS VENKATESHWARA LAYOUT NEAR LAKSHMI TEMPLE ABBIGERE BANGALORE-560090</t>
  </si>
  <si>
    <t>#60 KANANKAPURA MAIN ROAD DODDAKALSANDRA BANGALORE-560062</t>
  </si>
  <si>
    <t>AKNA MEDICAL PVT LTD</t>
  </si>
  <si>
    <t>#16 GROUND FLOOR 1ST MAIN J C NAGAR MAHALAKSHMI PURAM BANGALORE-560086</t>
  </si>
  <si>
    <t>#17 GROUND FLOOR RAJESH BUILDING 4TH MAIN 5TH CROS,RAVINDRA NAGAR NEAR SELCTION CORNER T DASARAHALLI,BANGALORE -560057</t>
  </si>
  <si>
    <t>HANUMANTHAPPA B H</t>
  </si>
  <si>
    <t>9611708222/9611708111</t>
  </si>
  <si>
    <t>#34 2nd floor 6TH B CROSS 2ND MAIN CHOWDESHWARI NAGAR LAGEERE PEENYA BACK SIDE SHRIRAM TEMPLE BANGALORE-560058</t>
  </si>
  <si>
    <t>KANTEERAVANAGAR NANDINI LAYOUT BANGALORE-560096</t>
  </si>
  <si>
    <t>K N GEETHA HIGH SCHOOL</t>
  </si>
  <si>
    <t>UTTAM M</t>
  </si>
  <si>
    <t>8722697567/8748800377</t>
  </si>
  <si>
    <t>NO 154 2ND MAIN 2ND CROSS,KAMALANAGAR,BASAVESHWARANAGAR, BANGALORE NORTH, KARNATAKA, INDIA, 560079</t>
  </si>
  <si>
    <t>RANGANATHA D</t>
  </si>
  <si>
    <t>9844511981/9886130504</t>
  </si>
  <si>
    <t># 886 5TH MAIN BALARAMA LAYOUT BHEL,2ND STAGE R R NAGAR,R R NAGAR, NEAR LG GOWDEN BANGALORE-560098</t>
  </si>
  <si>
    <t>8TH MAIL MYSORE ROAD BANGALORE-560059</t>
  </si>
  <si>
    <t>R V COLLEGE OF ENGINEERING</t>
  </si>
  <si>
    <t>PADMASINI D</t>
  </si>
  <si>
    <t># 428 1ST FLOOR 6TH CROSS 5TH BLOCK RAJAJINAGAR OPPOSIT BALADANDALADAND YUTHA PANI TEMPLE BANGALORE-560010</t>
  </si>
  <si>
    <t>8TH MAIN BASAVESWHARA NAGR BANGALORE-560079</t>
  </si>
  <si>
    <t>MAX MULLER PUBLIC SCHOOL</t>
  </si>
  <si>
    <t>SURESH K</t>
  </si>
  <si>
    <t>9845399182/9980012441</t>
  </si>
  <si>
    <t>#18 19TH CROSS KRISHNA KAMALA HARI L/O JNANA JOYTHI NAGAR MUNESHWAR NAGAR SRIHARI LAYOUT ULLAL MAIN ROAD ULLAL BANGALORE-560056</t>
  </si>
  <si>
    <t>#21 SUBRAMANYA SWAMY TEMPLE COMPLEX KURUBRAHALLI MN ROAD BANGALORE-560086</t>
  </si>
  <si>
    <t>APEX ELEVATOR AND ESCALATOR'S</t>
  </si>
  <si>
    <t>VENKATESH RAO K</t>
  </si>
  <si>
    <t>#133 1ST FLOOR THAGACHAGUPPE KENGERI HOBLI KUMBALAGOUD NEAR GOVERNMENT SCHOOL BANGALORE-560074</t>
  </si>
  <si>
    <t>KORMANGALA BANGALORE</t>
  </si>
  <si>
    <t>ZOMOTO FILED EXECUTIVE</t>
  </si>
  <si>
    <t>JETTEPPA MADAR</t>
  </si>
  <si>
    <t>PREMA</t>
  </si>
  <si>
    <t>9047227780/8970443906</t>
  </si>
  <si>
    <t>83,4TH MAIN ROAD MARUTHI NAGAR RAJESHWARI BEKARY RAJAJI NAGAR BANGALORE-560098</t>
  </si>
  <si>
    <t>#83,4TH MAIN ROAD MARUTHI NAGAR RAJESHWARI BEKARY RAJAJI NAGAR BANGALORE-560098</t>
  </si>
  <si>
    <t>8310622060/9591098831/9740130786</t>
  </si>
  <si>
    <t>1ST CROSS MAGADI ROAD TILAK SCHOOL OPPOSITE NEAR CANARA BANK ATM BANGALORE- 560023</t>
  </si>
  <si>
    <t>PRAKASHA P</t>
  </si>
  <si>
    <t>7531598642/9342537382</t>
  </si>
  <si>
    <t>#22 1ST MAIN ROAD 2ND CROSS NS LAYOUT LAGEERE NEAR WATER SERVICE STATION BANGALORE-560058</t>
  </si>
  <si>
    <t>#22 GROUND FLOOR 1ST MAIN ROAD 2ND CROSS NS LAYOUT LAGEERE NEAR WATER SERVICE STATION BANGALORE-560058</t>
  </si>
  <si>
    <t xml:space="preserve">SRI FLOWER DECORETAER &amp; EVENT MANAGEMENT </t>
  </si>
  <si>
    <t>THIMMARAJU N</t>
  </si>
  <si>
    <t>9343002754/9591871564</t>
  </si>
  <si>
    <t>NO 119 2ND CROSS SANJAYAGANDHI NAGAR,BASAVESHWARA NAGAR 8TH MAIN ROAD,BASAVESHWARANAGAR, BANGALORE - 560079</t>
  </si>
  <si>
    <t>NO 45 2ND MAIN GNANABHARATHI LAYOUT NAGADEVATHANAH BANGALORE-560056</t>
  </si>
  <si>
    <t>AACCESS MEDITECH</t>
  </si>
  <si>
    <t>8660023728/9663678558</t>
  </si>
  <si>
    <t>#372 EWS 6TH MAIN ROAD 3RD CROSS KENGERIUPANAGARA NEAR PRIYADHARSHINI SCHOOL BANGALORE-560060</t>
  </si>
  <si>
    <t>RAJAJAESHWARI NAGAR DEPO BANGALORE-560060</t>
  </si>
  <si>
    <t>BMTC DERIVER</t>
  </si>
  <si>
    <t>NAGENDRA</t>
  </si>
  <si>
    <t>#19/1. 1ST.B. MAIN ROAD. KANAKANAGAR,,MANORAYANA PALYA,R T NAGAR H.O, BANGALORE- 560032</t>
  </si>
  <si>
    <t>#732 12TH MAIN 3RD BLOCK RAJAJI NAGAR ABOVE LIBERTY SHOW ROOM BANGAORE-560010</t>
  </si>
  <si>
    <t>EAZY LOAN FINANCEAL SERVICES</t>
  </si>
  <si>
    <t>NAGARATHNA B</t>
  </si>
  <si>
    <t>9902860964/9008657731</t>
  </si>
  <si>
    <t>#107 1st floor SONA TOWER APPARTMENT VEERANNAPALYA ARABIC COLLEGE POST BANGALORE-560045</t>
  </si>
  <si>
    <t>SHAMPURA MAIN ROAD NEAR DODDAMMA TEMPLE ABARIC COLEGE POST BANGALORE-560032</t>
  </si>
  <si>
    <t>PRAVEEN STORE</t>
  </si>
  <si>
    <t>CHINNAIYAN AYYASAMY</t>
  </si>
  <si>
    <t>9916740369/9886782188</t>
  </si>
  <si>
    <t>NO 50 banuchinna 6th main road bda layout NEAR saint paul,s high school pattegarapalya basaveshwar nagarr Be, Bangalore-560079</t>
  </si>
  <si>
    <t>PRODAPT SOLOUTIONS PVT LTD</t>
  </si>
  <si>
    <t>#362A, 10 TH CROSS, AMBHA BHAVANI STORE,BHUVANESHWARI NAGAR DODDABASTI ROAD,VISWAVIDYALAYA, BANGALORE-560056</t>
  </si>
  <si>
    <t>POP WORK</t>
  </si>
  <si>
    <t>SURESHA B M</t>
  </si>
  <si>
    <t>7892813493/9740921281</t>
  </si>
  <si>
    <t>#44 GOTTIGERE BEML 3RD STAGE RR NAGARA,RAJARAJESHWARINAGAR,NEAR WATER TANK BANGALORE - 560098</t>
  </si>
  <si>
    <t>#26/2 AND 27/2 KENCHANAHALLI MYSORE ROAD BANGLAORE-560098</t>
  </si>
  <si>
    <t>ARVIND LTD</t>
  </si>
  <si>
    <t>HEMANTH KUMAR N</t>
  </si>
  <si>
    <t>8217811059/9731000444</t>
  </si>
  <si>
    <t>DEEPAK S</t>
  </si>
  <si>
    <t>#126 7TH MAIN 7TH B CROSS,GANDHINGARA NEAR GANESH TEMPLE KENGERI UPANAGARA BANGALORE-560060</t>
  </si>
  <si>
    <t>#374, 23rd Cross Rd, Sector 7, HSR Layout, Bengaluru, Karnataka 560102</t>
  </si>
  <si>
    <t>NO BROKER .COM</t>
  </si>
  <si>
    <t>#182, 3rd B Cross Rd, Domlur I Stage, 1st Stage, Domlur, NEAR RAM DEVA TEMPLE  Bengaluru - 560071</t>
  </si>
  <si>
    <t>AKMAL PASHA</t>
  </si>
  <si>
    <t>8050502057/9448855745</t>
  </si>
  <si>
    <t>#152,1ST MAIN,9TH CROSS, KARNATAKA MEDICAL STORE,GANGONDANAHALLI,NAYANDAHALLI, BANGALORE-560039</t>
  </si>
  <si>
    <t>#,1ST MAIN,8TH CROSS, KARNATAKA MEDICAL STORE,GANGONDANAHALLI,NAYANDAHALLI, BANGALORE-560039</t>
  </si>
  <si>
    <t>S A SWITCHGEAR</t>
  </si>
  <si>
    <t>#137 BYRAVANA DODDI BIDADI NEAR COCOLA FACTORY RAMANAGARA-562109</t>
  </si>
  <si>
    <t xml:space="preserve">BIDADI INDUSTRIAL ARE BHARATHIM FOOD FAVERAGES </t>
  </si>
  <si>
    <t>KINENLY WATER MACHINE OPERATORS</t>
  </si>
  <si>
    <t>9611332281/9535524081</t>
  </si>
  <si>
    <t>#78 KRISHNA SAGAR SULIKERE SULIKERE 1ST STAGE KENGERI, NEAR POST OFFICE BANGALORE- 560060</t>
  </si>
  <si>
    <t>SURESHA H C</t>
  </si>
  <si>
    <t>8431096061/7090602030</t>
  </si>
  <si>
    <t>#838 5TH BLOCK SRI M VISHWESWARAIAH LAYOUT NEAR VAJRESWARI TEATER ULLAL KENGERI BANGALORE-560056</t>
  </si>
  <si>
    <t>#838 SIR M VISHWESHRAIAH LAYOUT 5TH BLOCK NEAR VAJESHWARI TEATER ULLAL KENGERI BANGALORE-560056</t>
  </si>
  <si>
    <t>#4 KMS NILAYA PLOT NO 3 NEAR CHITRAKOOTA SCHOOL VINAYAKA NAGAR NAGADEVENAHALLI MALLATHAHALLI BENGALORE-560056</t>
  </si>
  <si>
    <t>RESI CUM OFFICE</t>
  </si>
  <si>
    <t>ANAND KUMAR S</t>
  </si>
  <si>
    <t># 55 2ND FLOOR  19TH MAIN ROAD OPP HEALTH AND GLOW,2ND BLOCK RAJAJINAGAR BANGALORE-560010</t>
  </si>
  <si>
    <t>#210/2 UPPER PALACE ORCHARDS SADASHIVANAGAR BELLARY ROAD BANGALORE-560080</t>
  </si>
  <si>
    <t>RENAULT PALACE ORCHARDS TRIDENT AUTO ENTERPRISES P LTD</t>
  </si>
  <si>
    <t>#670/1 1ST MAIN ROAD NEAR SHANI MAHATHMA TEMPLE AND SHANKARNAG BUS STOP KAMALANAGAR BANGALORE-560079</t>
  </si>
  <si>
    <t>#670 1ST MAIN ROAD NEAR SHANI MAHATHMA TEMPLE AND SHANKARNAG BUS STOP KAMALANAGAR BANGALORE-560079</t>
  </si>
  <si>
    <t>MALLIKA B SHETTY</t>
  </si>
  <si>
    <t>8105367303/9380234545</t>
  </si>
  <si>
    <t>#13,1, 2ND MAIN, SRIKANTESHWARA NAGAR,MAHALAKSHMI LAYOUT,BANGALORE,MAHALAKSHMIPURAM LAYOUT, BANGALORE -560086</t>
  </si>
  <si>
    <t>TAILARING</t>
  </si>
  <si>
    <t>ASHWINI J</t>
  </si>
  <si>
    <t>7019084276/8618556630</t>
  </si>
  <si>
    <t>#673 ANNAPOORNA RESIDENCY 10TH CROSS ITI LAYOUT MALLATHAHALLI NAGARABHAVI BANGLAORE-560056</t>
  </si>
  <si>
    <t>DHANARAJ AYEER</t>
  </si>
  <si>
    <t>9900063496/6366050707</t>
  </si>
  <si>
    <t>#74 /H 2ND FLOOR 17TH CROSS 4TH STAGE 4 TH BLOCK,BASAVESHWARANAGAR ,Basaveshwaranagar, BANGALORE-560079</t>
  </si>
  <si>
    <t>IRFANSUHEL SUHEL</t>
  </si>
  <si>
    <t>#7/6 R V SHETTY LAYOUT 2ND CROSS SHESHADRIPURAM NEAR LAKSHMI TEMPLE BANGALORE-560020</t>
  </si>
  <si>
    <t>#121 M G ROAD MANIPAL CENTER DIKSEN ROAD BANGALORE-560042</t>
  </si>
  <si>
    <t>TITAN COMPANY LTD</t>
  </si>
  <si>
    <t>9741423464/9902738589/9980308016</t>
  </si>
  <si>
    <t>#3, 1ST MAIN ROAD 1ST CROSS SRISHAILANAGAR PATTEGARAPALYA BANGALORE - 560072</t>
  </si>
  <si>
    <t>GANGADHARA</t>
  </si>
  <si>
    <t>#194/17, VINAYAKA NAGARA RAMOHALLI,DODDAALADAMARA ROAD,RAMOHALLI BANGALORE -560074</t>
  </si>
  <si>
    <t>#204 MYLASANDRA GLOBLE CITY BACK GATE R V COLLEGE KENGERI NEAR WATER TANK BANGALORE-560059</t>
  </si>
  <si>
    <t>TW BIKE MECHANIC SHOP</t>
  </si>
  <si>
    <t>MEENAKSHI P</t>
  </si>
  <si>
    <t>9964453617/9535030524</t>
  </si>
  <si>
    <t>#87/2 1ST MAIN 50FEET ROAD OPP NEW BMTC BUS STAND MUNESHWARA EXTENSION LAGGERE BANGALORE-560058</t>
  </si>
  <si>
    <t>SRS MANE HOOTA HOTEL</t>
  </si>
  <si>
    <t>JAYARAM B K</t>
  </si>
  <si>
    <t># E-4/186, H M NAYAK ROAD,5TH CROSS JAI,MARUTHI NAGARA NANDINI LAYOUT BANGALORE-560096</t>
  </si>
  <si>
    <t>PAINTING CONTRACT</t>
  </si>
  <si>
    <t>MAMATHA</t>
  </si>
  <si>
    <t>8310083619/9743547083</t>
  </si>
  <si>
    <t>H1G-A1 277 BUILDING NO 173 SHRIKI BDA APARTMENTS JANABHARATHI POST NEAR BWSSB WATER TANK BANGALORE-560060</t>
  </si>
  <si>
    <t>#173/DOOR NO 277  SHRIKI BDA FLAT JANABHARATHI POST NEAR BWSSB WATER TANK BANGALORE-560060</t>
  </si>
  <si>
    <t>COOKING WORK</t>
  </si>
  <si>
    <t>#55 2nd cross 1st main road Sanjay gandhi nagar Sheshadeipuram krishna floor mill back side Bangalore-560020</t>
  </si>
  <si>
    <t>VASANTHA KRISHNA</t>
  </si>
  <si>
    <t>#39 3RD MAIN BASAPPA LAYOUT PATTANAGERE L G GOWDAN BACK SIDE RAJARAJESHWARINAGAR BANGALORE-560098</t>
  </si>
  <si>
    <t>#39 14TH MAIN VIJAYA NAGAR BANGALORE-560060</t>
  </si>
  <si>
    <t>V CARE</t>
  </si>
  <si>
    <t>7975551755/9743192404</t>
  </si>
  <si>
    <t>#1080 1ST FLOOR 22ND MAIN 2OTH CROSS A BLOCK NEAR RADHAKRISHNA KALAYANA MANTAPA, SAHAKAR NAGAR BANGALORE-560092</t>
  </si>
  <si>
    <t>#127 2ND BLOCK 3RD STAGE TIMMAIAH ROAD BHASAVESWHARA NAGAR BANGALORE-560079</t>
  </si>
  <si>
    <t>MOHAN BUDGET MART</t>
  </si>
  <si>
    <t>JAI KUMAR P</t>
  </si>
  <si>
    <t>7338511373/8546952684</t>
  </si>
  <si>
    <t>#J-166-1 2ND MAIN HANUMANTHAPURAM GANDHI SCHOOL BACK SIDE SRIRAMPURAM,BANGALORE-560021</t>
  </si>
  <si>
    <t>INOVIDE SOLUSTION PVT LTD</t>
  </si>
  <si>
    <t>SRINIVASAMURTHY K G</t>
  </si>
  <si>
    <t>6362337680/9900955548</t>
  </si>
  <si>
    <t>#12,1ST CROSS 5TH MAIN ROAD,BALAJI LAYOUT MAGDI ROAD,VISWANEEDAM, BANGALORE - 560091</t>
  </si>
  <si>
    <t>#FLOT NO 3 BOMMASANDRA INDUSTRIAL 4TH PHASE YARANDAHALLI VILLAGE JIGANI BANGALORE-560099</t>
  </si>
  <si>
    <t>EXPRESS PUBLICATION PVT LTD(PRINTING)</t>
  </si>
  <si>
    <t>SURESH KUMAR DEVARAJ</t>
  </si>
  <si>
    <t>8097446029/8867928548</t>
  </si>
  <si>
    <t>NO 1,1st FLR,POOJA GARDEN,3RD CROSS,HORAMOVU MAIN ROAD,KALKERE, BANGALORE - 560043</t>
  </si>
  <si>
    <t>F2 NARAYANA BUILDING 1ST FLOOR #25 MISSION ROAD SHAMARAO COMPOUND BANGALORE-560027</t>
  </si>
  <si>
    <t>ASEGO GROUPS PVT LTD</t>
  </si>
  <si>
    <t>NANDINI P</t>
  </si>
  <si>
    <t># 669 2ND MAIN 9TH CROSS BANGARAPPA NAGAR,RAJARAJESHWARI NAGAR NEAR RR NAGAR ARCH BANGALORE-560098</t>
  </si>
  <si>
    <t>#464/1 17TH A CROSS 5TH PHASE J P NAGAR BANGALORE-560058</t>
  </si>
  <si>
    <t>UNITRON BIO MEDICALS</t>
  </si>
  <si>
    <t>GOPI BALAJI</t>
  </si>
  <si>
    <t>43 1A 8th cross magadi Road 560023 Bengaluru Karna,taka,, Bangalore, Karnataka, India, 560023</t>
  </si>
  <si>
    <t>MANI VIDHYA</t>
  </si>
  <si>
    <t>#15 Shampura main road Gandhinagar 2nd stage 3rd cross abric college post Bengaluru-560045</t>
  </si>
  <si>
    <t>RAMMURTHI NARAGA SERVICE ROAD VIJAYA BANK CLOLONY BANGALORE-560016</t>
  </si>
  <si>
    <t>NANDI TOYOTO</t>
  </si>
  <si>
    <t>ANNAMMA</t>
  </si>
  <si>
    <t>9686693706/9008379208</t>
  </si>
  <si>
    <t>#93 MYLASANDRA R V NIKETAN, MYSORE ROAD NEAR BALAJI LAYOUT BANAGLORE-560059</t>
  </si>
  <si>
    <t>NEAR GLOBLE VILLAGE TECH PARK MYSORE ROAD BANGALORE-560059</t>
  </si>
  <si>
    <t>BRG SECURITY SERVICES</t>
  </si>
  <si>
    <t>DASS DAISON</t>
  </si>
  <si>
    <t>#18 PUJARA JUNJAPPA BUIDLING KANNURAMMA TEMPLE ARCH ROAD DEVI NAGAR RMV 2ND STAGE BANGALORE-560094</t>
  </si>
  <si>
    <t>#78/A LKR NAGAR RMV 2ND STAGE BANGLAORE-560094</t>
  </si>
  <si>
    <t>AHR VENTURS</t>
  </si>
  <si>
    <t>ARAVIND P V</t>
  </si>
  <si>
    <t>#202 2nd FLOOR SPR COMPORTS BEHIND BAMBOOHUT NAGARABHAVI MAIN ROAD NAGARABHAVI CIRCLE BANGLAORE-5600072</t>
  </si>
  <si>
    <t># 74/A 12A MAIN ROAD 27TH CROSS OPP BNM IT,BANASHANKARI BANGALORE,B SK II STAGE, BANGLORE-560070</t>
  </si>
  <si>
    <t>SHRI SHIRDI SAI ASSOCIATION (INTIRER WORK)</t>
  </si>
  <si>
    <t>9611229263/9606214336</t>
  </si>
  <si>
    <t># 10 CHIKKANNAPALYA YELACHAGUPPE TAVAREKERE,TAVAREKERE, BANGALORE-562130</t>
  </si>
  <si>
    <t>#201/1 SUN CITY MAIN ROAD KENGERI UPANAGAR BANGALORE-560060</t>
  </si>
  <si>
    <t>H K G N FASHION SHOP</t>
  </si>
  <si>
    <t>VENAKTESH S</t>
  </si>
  <si>
    <t>9152009045/9164949111</t>
  </si>
  <si>
    <t># 618, 1 ST MAIN ROAD,2 ND CROSS, KAMALA NAGAR,BASAVESHWARANAGAR BANGALORE-560079</t>
  </si>
  <si>
    <t>VENKAT COMPLEX HESARAGATTA BANGALORE NORTH c-6 street no 22 MIDC ANDHERI MUMBAI-400093</t>
  </si>
  <si>
    <t>VIP CLOTHING LTD DISTUBUTER</t>
  </si>
  <si>
    <t>SIVER SPARK APPERAL ETHIOPIA</t>
  </si>
  <si>
    <t>8095812609/7676319586/7899110139</t>
  </si>
  <si>
    <t>VINOD T V</t>
  </si>
  <si>
    <t>8105315676/9036863056</t>
  </si>
  <si>
    <t>NO 156 3RD MAIN ROAD,1ST STAGE JNANABHARATHI VISWAVIDALAYA NEAR JNANABHARATHI SCHOOL BANGALORE -560059</t>
  </si>
  <si>
    <t>#25 2ND CROSS 3RD MAIN INDUSTRIAL HUBURB YESHWANTHAPURA BANGALORE-560022</t>
  </si>
  <si>
    <t>GOAAL DAS EXPORT</t>
  </si>
  <si>
    <t>#150 7TH A MAIN 4TH BLOCK,3RD STAGE BASAVESHWARA NAGAR, NEAR MONKEY PARK BANGALORE-560079</t>
  </si>
  <si>
    <t>8970622519/9901616727</t>
  </si>
  <si>
    <t>63666607656/9972665524</t>
  </si>
  <si>
    <t>#15/1 1ST FLOOR 1ST MAIN ROAD 5TH CROSS,RAJARAJESHWARI NAGAR KENCHANAHALLI , BANGALORE</t>
  </si>
  <si>
    <t>RAJU V</t>
  </si>
  <si>
    <t>9740956593/9844464912</t>
  </si>
  <si>
    <t>C/O G NARASHIMAIAH LAKKAIAHNA PALYA TAVAREKERE POST ,RAMOHALLI POST KENGERI UPANAGARA, BANGALORE -560060</t>
  </si>
  <si>
    <t>NEAR SYNDICATE BANK RAMOHALLI KENGERI BANGALORE-560060</t>
  </si>
  <si>
    <t>N R STUDIO &amp; VIDEO</t>
  </si>
  <si>
    <t>NAZEEM KHAN</t>
  </si>
  <si>
    <t>#04 4th main 1ST FLOOR NEAR MEENA MASIDI MATTADAHALLI RT NAGAR POST BANGALORE-560032</t>
  </si>
  <si>
    <t>#15 1ST FLOOR MINA COMPLEX 4TH MAIN MATADAHALLI RT NAGAR BANGALORE-560032</t>
  </si>
  <si>
    <t xml:space="preserve">TRAVEL SANS VORDER </t>
  </si>
  <si>
    <t>#15 1ST MAIN ROAD 2ND CROSS NASASHIMA SWAMY LAYOUT LAGEERE NEAR WATER SERVICE STATION BANGALORE-560058</t>
  </si>
  <si>
    <t>#15 2ND CROSS 1ST MAIN OPP SERVICE STATION ROAD N S LAYOUT BANGALORE-5600058</t>
  </si>
  <si>
    <t>SRI FLOWER DECORATORS &amp; EVENT MANAGEMENT</t>
  </si>
  <si>
    <t>KRISHNA S M</t>
  </si>
  <si>
    <t>NO 26 2ND FLOOR 5TH CROSS 8TH MAIN GANESHA BLOCK,MAHALAKSHMI LAYOUT, BANGALORE NORTH-560096</t>
  </si>
  <si>
    <t># 243, 6TH MAIN APMC YARD YESHWANTHAPURA BANGALORE-560022</t>
  </si>
  <si>
    <t>SREE UMAMAHESHWARI TRADERS ONION BUSINESS</t>
  </si>
  <si>
    <t>#10 1ST FLOOR 8TH B CROSS KAREKALLU KAMAKSHIPALYA NEAR AMMA MAHESHWARI TEMPLE  BANGALORE-560079</t>
  </si>
  <si>
    <t>#516 GROUND FLOOR 1ST CROSS 3RD STAGE 4TH BLOCK BASAVESHWARA NAGAR NEAR NEAR POST OFFICE &amp; BWSSB WATER BANGALORE-560079</t>
  </si>
  <si>
    <t>GVK EMERGENCY MANAGEMENT AND RESEARCH INSTITUTE STDC HOUSING BOAR COLONY BASAVESHWARANAGAR ENTRANCE OPP GOVT UNANI MEDICAL COLLEGE GMS COMPOUND MAGADI ROAD BANGALORE-560079</t>
  </si>
  <si>
    <t>RENUKA PRASAD R</t>
  </si>
  <si>
    <t>#16,GOPALANAGAR HARALIMARA KOLURUR,RAMOHALLI NEAR GOVERNMENT SCHOOL BANGALORE - 560060</t>
  </si>
  <si>
    <t>SPRIT PVT LTD</t>
  </si>
  <si>
    <t>KAMARAJ 1763 PEND</t>
  </si>
  <si>
    <t>THANGACHAGUPPE KUMBALAGODU T HAGACHAGPPAE,KENGERI, BANGALORE -560060</t>
  </si>
  <si>
    <t>SAVITHRI M 2175</t>
  </si>
  <si>
    <t>NO 489, 4TH MAIN 4TH CROSS,KAMALANAGAR,KAMAKSHIPALYA, NEAR GOWTHAMI SCHOOL BANGALORE-560079</t>
  </si>
  <si>
    <t>MYSORE SANDAL SOAP FACTORY</t>
  </si>
  <si>
    <t>KCL MANIFACTURING CONTRANCT</t>
  </si>
  <si>
    <t>AJAZ BAIG</t>
  </si>
  <si>
    <t>8618275579/9980951023</t>
  </si>
  <si>
    <t>#790 1ST FLOOR,6TH CROSS,GANGONAHALLI,NAYANDAHALLI, NEAR AUTO STAND &amp; GOVT SCHOOL BANGALORE -560039</t>
  </si>
  <si>
    <t>KENGERI UPANAGAR NEAR RABIN TEATER BANGALORE-560060</t>
  </si>
  <si>
    <t>SCRAP MARCHANT</t>
  </si>
  <si>
    <t>MUNIRAJU 4839 bc</t>
  </si>
  <si>
    <t>#201 2ND MAIN JNANAJOYTHI NAGAR,MALLATHAHALLI NEAR GANESH TEMPLE BANGALORE-560056</t>
  </si>
  <si>
    <t>BANGLORE UNIVERSITY LAW COLLEGE ATTENDER</t>
  </si>
  <si>
    <t>BANGLORE UNIVERSITY ATTENDER</t>
  </si>
  <si>
    <t>#J-166-1 2ND MAIN HANUMANTHAPURAM SRIRAMPURAM NEAR GANDHI SCHOOL BANGALORE-560021</t>
  </si>
  <si>
    <t>INVITE SOLOUTION PVT LTD</t>
  </si>
  <si>
    <t>GANESH S</t>
  </si>
  <si>
    <t>#138/41 3RD CROSS BHASHAM NAGAR SRIRAMPURAM NEAR SHRIRAMPURA POLICE STATION BANGALORE-560021</t>
  </si>
  <si>
    <t>#45 1ST CROSS 1ST MAIN RABAROT SON BLOCK RC PURAM BANGALORE-560021</t>
  </si>
  <si>
    <t>RSJ DRESS</t>
  </si>
  <si>
    <t>#1,12TH CROSS, S P EXTN,MALLESHWARAM,MALLESWARAM, BANGALORE NORTH, KARNATAKA, INDIA, 560003</t>
  </si>
  <si>
    <t>COMMERCIAL VEHICAL BYER &amp; SELLER</t>
  </si>
  <si>
    <t>REKHA</t>
  </si>
  <si>
    <t>#09 PANAGAIA 1ST FLOOR 1ST MAIN 3RD CROSS HEENOOR HORAMAVU ROAD SRI SAI LAYOUT BANGALORE-560043</t>
  </si>
  <si>
    <t>WRORK FROM HOME</t>
  </si>
  <si>
    <t>WELLWORTH</t>
  </si>
  <si>
    <t>PRAVEEN KUMAR</t>
  </si>
  <si>
    <t>#12/6A2 GANIGARAPALYA THALAHATPURA NEAR ASHWINI CLINIC BANGALORE-560062</t>
  </si>
  <si>
    <t>#12/4-C 1ST FLOOR 100 FEET ROAD GANIGARAPALYA BSK 6TH STAGE TALAGATTAPURA POST BANGALORE-560062</t>
  </si>
  <si>
    <t>DEFENCE FACILITY SERVICES</t>
  </si>
  <si>
    <t>UMESHA K N</t>
  </si>
  <si>
    <t>9482542407/9886342407</t>
  </si>
  <si>
    <t>#305 SRI SAI RESIDENCY KOMMAGATTA ROAD OPPOSITE BANDEMATA KENGERI BANGALORE-560060</t>
  </si>
  <si>
    <t>#3/1 NANDA GOKULA NILYA 1ST MAIN 3RD CROSS KOGILE GARDEN KENGERI BANGALORE-560060</t>
  </si>
  <si>
    <t>Civil Contractor Building Matterial Supply</t>
  </si>
  <si>
    <t>RUKMINI D</t>
  </si>
  <si>
    <t>9740834295/8618768138</t>
  </si>
  <si>
    <t>#1005/A 1ST CROSS 2ND MAIN KN EXTENTION,YESHWANTHPURA NEAR CHANDRODAYA ENGLISH SCHOOL BANGALORE-560022</t>
  </si>
  <si>
    <t>M G ROAD BANGALORE-560001</t>
  </si>
  <si>
    <t>PEAR LESS INSURENCE COMPANY</t>
  </si>
  <si>
    <t>RAVI TEJA K N</t>
  </si>
  <si>
    <t>#56 5TH CROSS VARADASWAMY LAYOUT SINGAPURA,VIDYARANYAPURA BANGALORE-560097</t>
  </si>
  <si>
    <t>#07 INDIRANAGAR CIRCLE ANDRAHALLI MAIN ROAD KARIHOBANAHALLI BANGALORE-560073</t>
  </si>
  <si>
    <t>MINI SUPER MARKET</t>
  </si>
  <si>
    <t>SANDEEP BEZAWADA</t>
  </si>
  <si>
    <t>#41 SHREE NIKETAN 7TH STAGE 2ND PHASE KRISHNEN GARDEN,BAGEGOWDA ROAD MYLASANDRA RAJARESHWARINAGAR Bangalore - 560098</t>
  </si>
  <si>
    <t>#05 PRESTIAGE NEULA LEVEL 5 NUMBER 8 COBBON ROAD SHIVAJI NAGAR OPPOSIT INCOME TAX OFFICE BANGALORE-560001</t>
  </si>
  <si>
    <t>STERLING DEVELOPERS PVT LTD</t>
  </si>
  <si>
    <t>7019970378/9945204360</t>
  </si>
  <si>
    <t>HEMANTH J</t>
  </si>
  <si>
    <t>NO,1040 1ST FLOOR 7TH MAIN 3RD CROSS,BEML LAYOUT RAJARAJESHWARINAGA NEAR POLICE STATION BANGALORE - 560098</t>
  </si>
  <si>
    <t>FABRACTION</t>
  </si>
  <si>
    <t>RAJU K N</t>
  </si>
  <si>
    <t>6363459464/9972014194</t>
  </si>
  <si>
    <t>#63 OFF MAGADI MAIN ROAD VISHWANEEDAM POST BANGALORE-560091</t>
  </si>
  <si>
    <t>EAST WEST INSTITUTE OF TECHNOLOGY</t>
  </si>
  <si>
    <t>SRINATH T V</t>
  </si>
  <si>
    <t>NO 48, YAMUNA ROAD,NISARAG LAYOUT JALAHALLI CROSS,ABBIGERE NEAR ANNAPOORNESHWARI TEMPLE BANGALORE - 560090</t>
  </si>
  <si>
    <t>#01 MUTTHU COMPLEX PILLAPPA CIRCLE ABBIGERE BANGALORE-560090</t>
  </si>
  <si>
    <t>PERFECT SIGNEL(FURTUNE TRADING CORPORATION)</t>
  </si>
  <si>
    <t>SHALINI K</t>
  </si>
  <si>
    <t>9986844486/9986844476</t>
  </si>
  <si>
    <t>#352 2ND FLOOR KRUSHIKA SADANA,5TH CROSS 3RD MAIN ROAD MN RR LAYOUT NEAR SBI BANK NAGADEVANAHALLI KS TOWN BNAGALORE -560056</t>
  </si>
  <si>
    <t>#352 2ND FLOOR KRUSHIKA SADANA APPT,5TH CROSS 3RD MAIN RR LAYOUT NEAR SBI BANK NAGADEVANAHALLI BNAGALORE -560056</t>
  </si>
  <si>
    <t>Shalini Tailoring Class</t>
  </si>
  <si>
    <t>HAFIZ ULLA KHAN</t>
  </si>
  <si>
    <t>8884304826/9986594662</t>
  </si>
  <si>
    <t>#6 12TH A CROSS NEAR SOLOMAN SCHOOL,PADARAYANAPURA GOVT ELECTRONIC FACTORY BANGALORE,BAPUJINAGAR, BANGALORE -560026</t>
  </si>
  <si>
    <t>#232 1ST MAIN 15TH CROSS BAPUJI NAGAR BANGALORE-560026</t>
  </si>
  <si>
    <t>A N Z INDUSTRIES</t>
  </si>
  <si>
    <t>KUMAR G</t>
  </si>
  <si>
    <t>NO 141 (5), 4TH MAIN ROAD, 5TH CROSS,2ND STAGE MANJUNATH NAGAR,RAJAJINAGAR, BANGALORE NORTH, KARNATAKA, INDIA, 560010</t>
  </si>
  <si>
    <t>#429 GROUND FLOOR 1ST MAIN ROAD E BLOCK SUBRAMANYA NAGAR NEAR SBI BANK BANGALORE-560021</t>
  </si>
  <si>
    <t>#4292 1ST MAIN ROAD SUBRAMANYANAGAR GAYATHRI NAGAR E BLOCK RAJAJI NAGAR BANGALORE-560021</t>
  </si>
  <si>
    <t>Eat.In - GFC Chicken Biryani</t>
  </si>
  <si>
    <t>9556066138/8310777501</t>
  </si>
  <si>
    <t>SRIDHAR N</t>
  </si>
  <si>
    <t>NO61, 13TH CROSS, RBI COLONY ROAD, GANGANAGAR,H A FORM POST, BANGALORE -560024</t>
  </si>
  <si>
    <t>#01 6TH CROSS RBI COLONY ROAD, GANGANAGAR,H A FORM POST, BANGALORE -560024</t>
  </si>
  <si>
    <t>AKASHA AGENCY</t>
  </si>
  <si>
    <t>RAGHURAM</t>
  </si>
  <si>
    <t>9353030362/9731010858</t>
  </si>
  <si>
    <t>#10 9TH CROSS NEAR SHANI MAHATHMA TEMPLE SWIMMING POOL EXTENTIONS MALLESHWARAM BANGALORE-560003</t>
  </si>
  <si>
    <t>#1004 10TH FLOOR OAK TOWER 3A GODGERJ WOODS MAIN ESTATES KEMPAPURA HEBBALA BANGALORE-560024</t>
  </si>
  <si>
    <t>EXPONENT DYNAMIX</t>
  </si>
  <si>
    <t>SHIVANANDA</t>
  </si>
  <si>
    <t>9110893811/9900339663</t>
  </si>
  <si>
    <t>HUKATYA ESTATE NEAR RTO OFFICE 8TH MAIN BANGALORE SOUTH R V NIKETAN BANGALORE-560059</t>
  </si>
  <si>
    <t>CHANDAN TOURS &amp; TRAVELS</t>
  </si>
  <si>
    <t>KISHORE Y N</t>
  </si>
  <si>
    <t>#33 1ST CROSS ESTER ENCLAVE HORAMAVU NEAR KAVITHA BAR JAYANTHI NAGAR BANGALORE-560043</t>
  </si>
  <si>
    <t xml:space="preserve">VIDANASOUDA BANGALORE </t>
  </si>
  <si>
    <t>ASSIANT DIRECET</t>
  </si>
  <si>
    <t>MAHESHA J B</t>
  </si>
  <si>
    <t>NO 79 7TH CROSS, 7TH MAIN ROAD,MYSORE ROAD KENGERI UPPNAGAR NEAR POONAM MAHAL CONVENCTION HALLI BANGALORE-560060</t>
  </si>
  <si>
    <t>KANTHARAJ B</t>
  </si>
  <si>
    <t>#91 HANUMAGIRI 2ND B CROSS 3 RD BLOCK 2ND STAGE NAGARABHAVI BANGALORE-560072</t>
  </si>
  <si>
    <t># 828 NGOS COLONY SHANKARNAG BUS STOP KAMALA NAGAR K H B COLONY, BANGALORE-560079</t>
  </si>
  <si>
    <t>TEXT PRINT</t>
  </si>
  <si>
    <t>STANLEY WILSON</t>
  </si>
  <si>
    <t>#75 2ND MAIN ROAD CQAL LAYOUT ATTUR YELAHAKA NEW TOWN NEAR DAIRY CIRCLE BANGALORE-560064</t>
  </si>
  <si>
    <t>PENSION HOLDER &amp; RENTAL INCOME</t>
  </si>
  <si>
    <t>DILEEP SHOBHA</t>
  </si>
  <si>
    <t>#08 1st cross M M LAYOUT NEW POLICE STATION ROAD KR PURAM NEAR KOTE TEMPLE LEFT SIDE BANGLAORE-560036</t>
  </si>
  <si>
    <t>WHITE FILED SHANTHI NIKETHAN BRANCH</t>
  </si>
  <si>
    <t>AXIS BANK TELE PERFORMANCE</t>
  </si>
  <si>
    <t>PURUSHOTHAM ROHINI</t>
  </si>
  <si>
    <t>9071895431/7406726543</t>
  </si>
  <si>
    <t>#13 10th CROSS K P AGRAHARA BHUVANESHWARI NAGAR NEAR MANJU BAR BANGALORE-560023</t>
  </si>
  <si>
    <t>#51 R V ROAD NEAR TEACHER COLLEGE BASAVANAGUDI BANGALORE-560004</t>
  </si>
  <si>
    <t>SILICON HONDA</t>
  </si>
  <si>
    <t>SRINIVASA</t>
  </si>
  <si>
    <t xml:space="preserve">#9 A streetright 2ND CROSS GOPALPURA MAGADI ROAD enear ram mandhira temple bangalore - 560023 </t>
  </si>
  <si>
    <t>#150 7TH CROSS AGRA HSR LAYOUT SECTOR 1 NEAR THIRUMALA TEATER BANGALORE-560102</t>
  </si>
  <si>
    <t>MILLENIUM ENTERPRISES</t>
  </si>
  <si>
    <t>SHASHIDHAR K K</t>
  </si>
  <si>
    <t>NO 113 D BLOCK PARASMANE APARTMENT KENGERI SATELLITE TOWN NEAR R V COLLEGE BANGALORE -560018</t>
  </si>
  <si>
    <t>#08 13TH CROSS OUTER RING ROAD KENGERI NEAR HOYSALA CIRCLE BANGALORE-560060</t>
  </si>
  <si>
    <t>COFFEE &amp; SPICESS TRADING COMPANY</t>
  </si>
  <si>
    <t>bhuvana</t>
  </si>
  <si>
    <t>RAMESH G</t>
  </si>
  <si>
    <t>7337739484/9482656890</t>
  </si>
  <si>
    <t>#94,1ST FLOOR 2ND MAIN ROAD,KRNGERI SATELLITE TOWN BANGLORE,KENGERI, BANGALORE SOUTH, KARNATAKA, INDIA, 560060</t>
  </si>
  <si>
    <t>MANJUNATH M</t>
  </si>
  <si>
    <t>8660623018/9060906519</t>
  </si>
  <si>
    <t># 56,1ST FLOOR 4TH MAIN, 4TH CROSS,MARUTHINAGAR,KAMAKSHIPALYA, BANGALORE-560079</t>
  </si>
  <si>
    <t># 56, 3RD FLOOR 4TH MAIN, 4TH CROSS,MARUTHINAGAR,KAMAKSHIPALYA, BANGALORE NORTH, KARNATAKA, INDIA, 560079</t>
  </si>
  <si>
    <t>V L PLASTICK</t>
  </si>
  <si>
    <t>MANI R V</t>
  </si>
  <si>
    <t>9886883870/9980677332</t>
  </si>
  <si>
    <t>#1080 12th cross VAIALKAVAL MALLESHWARAM NEAR BJP OFFICE &amp; MEGHA MEDICALS BANGALORE-56003</t>
  </si>
  <si>
    <t>VIJAYALAKSHMI TOURS &amp; TRAVELS</t>
  </si>
  <si>
    <t>#10 MUNESHWARA LAYOUT GIDDAENGHALLI ROAD KADABAGERI POST NEAR POWERFULL MUNESHWARA TEMPLE BANGALORE-562130</t>
  </si>
  <si>
    <t>IMDAD KHAN</t>
  </si>
  <si>
    <t>NO E 58 4 TH CRS SIRSI RD MD BLOCK CHAMARAJPET,NEAR POLICE STATION BANGALORE-560018</t>
  </si>
  <si>
    <t>#25 5TH MAIN ROAD 7TH CROSS APMC YARD YESHWANTHAPUR BANGALORE-560022</t>
  </si>
  <si>
    <t>AGRA TRADING CO</t>
  </si>
  <si>
    <t>UDAY KUMAR B</t>
  </si>
  <si>
    <t>9916603348/9535044112</t>
  </si>
  <si>
    <t>SF-04 SNEHASARASWATHI APPARTMENT 2ND FLOOR,5TH CROSS MUNIVEERAPPA LAYOUT SHAMPURA RINGAR BNGA,R T NAGAR BANGALORE-560032</t>
  </si>
  <si>
    <t>MANYATA EMBASSY BUSINESS PARK F3 BUILDING OUTER RING ROAD NEAR NAGAWARA RECHANAHALLI VILLAGAE BANGALORE-560045</t>
  </si>
  <si>
    <t>BHARATH A</t>
  </si>
  <si>
    <t>NO 509 GROUND FLOOR SRIHAI KRUPA,BHEL LAYOUT 2ND STEGE PATTANI,RAJARAJESHWARINAGAR, NEAR SAMUDAYA BAVANA BANGALORE-560098</t>
  </si>
  <si>
    <t>#189 80 FEETH ROAD DOUBLE ROAD INDIRANAGAR BANGALORE-560038</t>
  </si>
  <si>
    <t>AUTO MOTIV MANUFATURING PVT LTD</t>
  </si>
  <si>
    <t>UMASHANKAR U</t>
  </si>
  <si>
    <t># 304, 2 ND MAIN ROAD,2 ND STAGE, E W S HOUSE K H B COLONY,BASAVESHWARANAGAR BANGALORE, BANGALORE NORTH, KARNATAKA, INDIA, 560079</t>
  </si>
  <si>
    <t>AREA NO 3 QUEDERENT 8TH FLOOR TOWER UNIYA BUSINESS BAY MARATHHALLI OUTER RING ROAD BANGALORE-560103</t>
  </si>
  <si>
    <t>NICE INTERACTIVE SALUTIONS INDIA PVT LTD</t>
  </si>
  <si>
    <t>7795090166/9113628356</t>
  </si>
  <si>
    <t>#04 7TH MAIN ROAD 1ST CROSS MEENAKSHI NAGAR GADI MUDDANNA ROAD KAMAKSHIPALYA BANGALORE-560079</t>
  </si>
  <si>
    <t>#11 17TH CROSS MARENAHALLI VIJAYANAGAR BEHIND MARUTHI MANDIRA BANGALORE-560040</t>
  </si>
  <si>
    <t>PR AUTO CRAFT PVT LTD</t>
  </si>
  <si>
    <t>SHAMRAO</t>
  </si>
  <si>
    <t>#313 SANJIVINI NILAYA VALAGERAHALLI KEGERI NEAR MASIDI BANGALORE-560060</t>
  </si>
  <si>
    <t>NARASIMHAMURTHY B N</t>
  </si>
  <si>
    <t># 10, 3RD CROSS ROAD,M M LAYOUT,KAVALBYRASANDRA,R T NAGAR POST,NEAR SRI KRISHNA GANRDEN APPARTMENT DOWN BANGALORE-560032</t>
  </si>
  <si>
    <t># GROUND FLOOR 10, 3RD CROSS ROAD,M M LAYOUT,KAVALBYRASANDRA,R T NAGAR POST,NEAR SRI KRISHNA GANRDEN APPARTMENT DOWN BANGALORE-560032</t>
  </si>
  <si>
    <t>KRISHNA MEDICAL AND GENERAL STORE</t>
  </si>
  <si>
    <t>#92 SRI KRISHNA 4TH MAIN JEEVANADEEP LAYOUT,NEAR CENTURY INDUS APARTMENTS R R NAGAR, BANGALORE -560098</t>
  </si>
  <si>
    <t xml:space="preserve">AEGIS PVT LTD </t>
  </si>
  <si>
    <t>NANDINI M</t>
  </si>
  <si>
    <t># 572, 2ND CROSS, MEENAKSHINAGAR, KAMAKSHIPALYA BASAVESHWARANAGAR,NEAR SRI KRISHNA KALYANA MANTHAPA BANGALOGALORE-560079</t>
  </si>
  <si>
    <t>NAVARANG TEATER BANGALORE-560010</t>
  </si>
  <si>
    <t xml:space="preserve">ACCOUNT TENT KEONIES EDUCATUION </t>
  </si>
  <si>
    <t>SHIVANNA SHIVU</t>
  </si>
  <si>
    <t>676 Kamalanagara Market road 560079 Bengaluru Karn,ataka,, bangalore, Karnataka, India, 560079</t>
  </si>
  <si>
    <t>SOMAYAIAH KM 5870</t>
  </si>
  <si>
    <t>#376.GROUND FLOOR 7TH MAIN 1ST STAGE,KENGERI UPANAGARA JNANABHARATHI EXTN,RV NIKETAN, BANGALORE-560060</t>
  </si>
  <si>
    <t>RAMESH N</t>
  </si>
  <si>
    <t>16/11/2022</t>
  </si>
  <si>
    <t>SUBRAMANAYAM N</t>
  </si>
  <si>
    <t>#26 41/C 7TH MAIN 13TH CROSS AGRAHARA DASARAHALLI,BASAVESAHWARANAGAR BANGALORE- 560079</t>
  </si>
  <si>
    <t>MARUTHI CHAMBER SILK BOARD BANGALORE</t>
  </si>
  <si>
    <t>SWIGGY</t>
  </si>
  <si>
    <t>Mr. Srinidhi</t>
  </si>
  <si>
    <t>ration card</t>
  </si>
  <si>
    <t>july pl end 28TH SURE</t>
  </si>
  <si>
    <t>KEMPE GOWDA</t>
  </si>
  <si>
    <t>SURE GURUVARA</t>
  </si>
  <si>
    <t>sgic</t>
  </si>
  <si>
    <t>Mrs. Vaishali C</t>
  </si>
  <si>
    <t>KIRAN K</t>
  </si>
  <si>
    <t>BALAJI   M</t>
  </si>
  <si>
    <t xml:space="preserve">fees sure call back may </t>
  </si>
  <si>
    <t>RAGHU</t>
  </si>
  <si>
    <t>RAGHU K</t>
  </si>
  <si>
    <t>QBRNBTW2002290002</t>
  </si>
  <si>
    <t>SOMAYAIAH</t>
  </si>
  <si>
    <t>LOGIN 5870</t>
  </si>
  <si>
    <t>SCUT457 APPAJI@1997</t>
  </si>
  <si>
    <t>SGIC</t>
  </si>
  <si>
    <t>Mr.Pradeep Kumar M</t>
  </si>
  <si>
    <t>EXPIRED 2-3 DAYS</t>
  </si>
  <si>
    <t>Mr.Mahesha J B</t>
  </si>
  <si>
    <t>MURALI B</t>
  </si>
  <si>
    <t>PUSHPARAJ D</t>
  </si>
  <si>
    <t>NO LEAD PL</t>
  </si>
  <si>
    <t>VENUGOPAL REDDY</t>
  </si>
  <si>
    <t>8310104496/9019717603</t>
  </si>
  <si>
    <t>NO REQU</t>
  </si>
  <si>
    <t>RAJENDER V R</t>
  </si>
  <si>
    <t>RASH CUSTOMER</t>
  </si>
  <si>
    <t>KAVITHA K</t>
  </si>
  <si>
    <t>MOHAMED MUBARAK</t>
  </si>
  <si>
    <t>ROHITH KUMAR</t>
  </si>
  <si>
    <t>fi not intrested RNR</t>
  </si>
  <si>
    <t>QBRNBPL2102200002</t>
  </si>
  <si>
    <t>PARAMESH R</t>
  </si>
  <si>
    <t>NON ELIGABAL CATAGARI LEAD imp/PL</t>
  </si>
  <si>
    <t xml:space="preserve">sgic  </t>
  </si>
  <si>
    <t>SRI HARSHA V</t>
  </si>
  <si>
    <t>FEB</t>
  </si>
  <si>
    <t>SHIVANNA</t>
  </si>
  <si>
    <t>INTRESTED</t>
  </si>
  <si>
    <t>BHAROSI</t>
  </si>
  <si>
    <t>OUTSTATION BRANCH VISIT</t>
  </si>
  <si>
    <t>CHINNATHAYI</t>
  </si>
  <si>
    <t>GURUNATH</t>
  </si>
  <si>
    <t>INTRESTED JAN 1ST WEAK CALL BACK</t>
  </si>
  <si>
    <t>PRIYANKA</t>
  </si>
  <si>
    <t>NAGARAJU M</t>
  </si>
  <si>
    <t>INTRESTED next weak</t>
  </si>
  <si>
    <t>MADHU</t>
  </si>
  <si>
    <t>adress/intrested</t>
  </si>
  <si>
    <t>no leads</t>
  </si>
  <si>
    <t>MANJULA</t>
  </si>
  <si>
    <t>payment dely</t>
  </si>
  <si>
    <t>ANANDA K C</t>
  </si>
  <si>
    <t>GOWTHAMI</t>
  </si>
  <si>
    <t>PUSHPALATHA</t>
  </si>
  <si>
    <t>1 LAKHS</t>
  </si>
  <si>
    <t>intrested</t>
  </si>
  <si>
    <t>KING AQUARIUM</t>
  </si>
  <si>
    <t>SHIVAKUMAR</t>
  </si>
  <si>
    <t>shabeer ahamed</t>
  </si>
  <si>
    <t>NO LEADS</t>
  </si>
  <si>
    <t>KUMARA M</t>
  </si>
  <si>
    <t>RAMESH</t>
  </si>
  <si>
    <t xml:space="preserve"> NO LEADS 6133</t>
  </si>
  <si>
    <t>IMP</t>
  </si>
  <si>
    <t>MOHEMAD IMRAN</t>
  </si>
  <si>
    <t xml:space="preserve"> NO LEAD 7204806956</t>
  </si>
  <si>
    <t>9686459311/8904272685</t>
  </si>
  <si>
    <t>ANJAN C R</t>
  </si>
  <si>
    <t>SHASHI KUMAR S</t>
  </si>
  <si>
    <t>gas bill adress leads  ede RNR</t>
  </si>
  <si>
    <t>HANUMANTHA</t>
  </si>
  <si>
    <t>OUTSTATION RNR BRANCH VISIT</t>
  </si>
  <si>
    <t>JAYASHIMA</t>
  </si>
  <si>
    <t xml:space="preserve">  NO LEADS 9019702370</t>
  </si>
  <si>
    <t>RAMESH B</t>
  </si>
  <si>
    <t>THIS MONTH LOAN END REQUIRED gandhi bhazar</t>
  </si>
  <si>
    <t>LOKESH KUMAR M</t>
  </si>
  <si>
    <t>SHASHIKALA C</t>
  </si>
  <si>
    <t>MANJUNATHA M</t>
  </si>
  <si>
    <t xml:space="preserve"> RNR leads  ede</t>
  </si>
  <si>
    <t>VINOD</t>
  </si>
  <si>
    <t>9632390300 NO LEAD</t>
  </si>
  <si>
    <t>YOGEESH U</t>
  </si>
  <si>
    <t xml:space="preserve"> NO LEAD pl/7019529054</t>
  </si>
  <si>
    <t>RAJESH</t>
  </si>
  <si>
    <t>NO LEAD imp/PL</t>
  </si>
  <si>
    <t>https://rmportal.religarehealthinsurance.com/intermediary/shriram/</t>
  </si>
  <si>
    <t>http://scuf-ess.shriramvalue.me/ess-tn/</t>
  </si>
  <si>
    <t>RAGHU D</t>
  </si>
  <si>
    <t>LEAD EDE 7026777322/9108604001</t>
  </si>
  <si>
    <t>JAGADESHA</t>
  </si>
  <si>
    <t>NO LEAD</t>
  </si>
  <si>
    <t>VINOD K</t>
  </si>
  <si>
    <t>SHIVANNA M</t>
  </si>
  <si>
    <t xml:space="preserve"> RNR /8618324300</t>
  </si>
  <si>
    <t>AUTO</t>
  </si>
  <si>
    <t>DEVARAJ R</t>
  </si>
  <si>
    <t>DASHARATH N</t>
  </si>
  <si>
    <t>LATHA K S</t>
  </si>
  <si>
    <t>9945561950/6360954470</t>
  </si>
  <si>
    <t>wait</t>
  </si>
  <si>
    <t>NALINI</t>
  </si>
  <si>
    <t>FRAUE CUSTOMER</t>
  </si>
  <si>
    <t>sat</t>
  </si>
  <si>
    <t>insurance</t>
  </si>
  <si>
    <t>Manjunatha N O</t>
  </si>
  <si>
    <t>9113809519/9008104199</t>
  </si>
  <si>
    <t>#17/4c NH 44 KAS OFFICER COLONY MARUTHI CHAMBER SILK BOARD BOMMANAHALLI BANGALORE-5600768</t>
  </si>
  <si>
    <t>19/11/2022</t>
  </si>
  <si>
    <t>GANGADARAIAH T</t>
  </si>
  <si>
    <t>#805. 31ST MAIN NANDINI LAYOUT,JAIMARUTHI CERCLE,NANDINILAYOUT, BANGALORE NORTH, KARNATAKA, INDIA, 560096</t>
  </si>
  <si>
    <t>ANNAPOORNESHWARI TRAVELS</t>
  </si>
  <si>
    <t>25/11/2022</t>
  </si>
  <si>
    <t>23/11/2022</t>
  </si>
  <si>
    <t>DINESH S</t>
  </si>
  <si>
    <t>9448044932/8073509141/9108715748</t>
  </si>
  <si>
    <t>#43 NEAR RVSSN BANK THARALU VILLAGE &amp; POST,UTTHARAHALLI CHIKKALASANDRA, BANGALORE -560061</t>
  </si>
  <si>
    <t>KENGERI BUS STOP OFFICER</t>
  </si>
  <si>
    <t>RAJARAJESHWARI ENTERPRISER &amp; PROPORTY CONSLTENCY</t>
  </si>
  <si>
    <t>ALOIYAS SUNIL</t>
  </si>
  <si>
    <t># 50 3RD CROSS EJIPURAM MAIN ROAD VIVEK NAGAR,BANGALORE,VIVEKNAGAR, BANGALORE SOUTH, KARNATAKA, INDIA, 560047</t>
  </si>
  <si>
    <t>17/11/2022</t>
  </si>
  <si>
    <t>KARTHIK NARAYANAPPA</t>
  </si>
  <si>
    <t>8951055578/8553525030</t>
  </si>
  <si>
    <t>#194 21ST MAIN ROAD 7th CROSS AMBEDKAR NAGAR SHRIRAMPURAM BANGALORE ONE NEAR BANGALORE-560021</t>
  </si>
  <si>
    <t>18/11/2022</t>
  </si>
  <si>
    <t>RAMU</t>
  </si>
  <si>
    <t>#31 VINAYAKANAGARA NEAR AMBDEKAR SAMUDAYA BAVANA KENGERI RAMOHALLI POST BANGALORE-560060</t>
  </si>
  <si>
    <t>KENGERI RAILWAY PERLER ROAD BANGALORE-560060</t>
  </si>
  <si>
    <t>AUTO GARAGE</t>
  </si>
  <si>
    <t>21/11/2022</t>
  </si>
  <si>
    <t>DEVARAJU</t>
  </si>
  <si>
    <t># 609/A, 8 TH CROSS,BANGARAPPANAGAR, RAJARAJESHWARI NAGAR NEAR GOVERNMENT SCHOOL DOWN BANGALORE-560098</t>
  </si>
  <si>
    <t>GARDEN MAINTANTS</t>
  </si>
  <si>
    <t>24/11/2022</t>
  </si>
  <si>
    <t>MURTHY D</t>
  </si>
  <si>
    <t>#130,5TYH CROSS,DAYANANDANAGAR,SRIRAMPURAM,SRIRAMPURAM, BANGALORE NORTH, KARNATAKA, INDIA, 560021</t>
  </si>
  <si>
    <t>WORK SHOP</t>
  </si>
  <si>
    <t>RAJU S 4261 BAL</t>
  </si>
  <si>
    <t>28/11/2022</t>
  </si>
  <si>
    <t>NO,12/7, THULASI THOTA LANE NEAR SHIVA CEMENT AGENCY BALEPET BANGALORE - 560053</t>
  </si>
  <si>
    <t>29/11/2022</t>
  </si>
  <si>
    <t>MUNEER R</t>
  </si>
  <si>
    <t>9900445411/9900059801</t>
  </si>
  <si>
    <t>HOTEL</t>
  </si>
  <si>
    <t>#135 1ST CROSS 2ND MAIN ROAD PRAKASHNAGAR RAJAKUAR ROAD NEAR NAVARANG BAR SRIRAMPURAM BANGALORE-560021</t>
  </si>
  <si>
    <t>#24 SHANKARAPPA BULDING NANDINI TIFFEN CENTER,17TH MAIN 9th main PADARAYANAPURA NEAR GOVT HOSPITAL BANGALORE-560026</t>
  </si>
  <si>
    <t>MANJE GOWDA K B</t>
  </si>
  <si>
    <t>9731309885/7090704248</t>
  </si>
  <si>
    <t>#82,7TH CROSS,4TH MAIN,JAI MARUTHI NAGAR,NANDINI LAYOUT QUEST GYM NEAR BANGALORE-560096</t>
  </si>
  <si>
    <t>#254/1 3RD MAIN ROAD GAGANAJOYTHI NAGAR NAGADEVANAHALLI BANGALORE-560056</t>
  </si>
  <si>
    <t>R R TRAVELS</t>
  </si>
  <si>
    <t>KAVYA C</t>
  </si>
  <si>
    <t>KRISHNOJI RAO</t>
  </si>
  <si>
    <t>A1235087</t>
  </si>
  <si>
    <t>NO LEAD imp/PL/6360954470</t>
  </si>
  <si>
    <t>Dear sir,</t>
  </si>
  <si>
    <t>Below mentioned re remittance required.</t>
  </si>
  <si>
    <t>COMPANY A/C NO:000905022676</t>
  </si>
  <si>
    <t>RE CASH TRANSFER FORMAT</t>
  </si>
  <si>
    <t>BRANCH:</t>
  </si>
  <si>
    <t>RE Name:</t>
  </si>
  <si>
    <t>GIRISH</t>
  </si>
  <si>
    <t>Book Number:</t>
  </si>
  <si>
    <t>SCUG2055</t>
  </si>
  <si>
    <t>AMT:</t>
  </si>
  <si>
    <t>DEPOSITED BANK</t>
  </si>
  <si>
    <t>ICICI</t>
  </si>
  <si>
    <t>DEPOSITED BANK GL CODE</t>
  </si>
  <si>
    <t>UTR NUM</t>
  </si>
  <si>
    <t>129282378612</t>
  </si>
  <si>
    <t>UMESH G Y</t>
  </si>
  <si>
    <t>SCUTU00160</t>
  </si>
  <si>
    <t>129326097340</t>
  </si>
  <si>
    <t>ANAND N</t>
  </si>
  <si>
    <t>SCUA2336</t>
  </si>
  <si>
    <t>129313708376</t>
  </si>
  <si>
    <t>Below mentioned customer neft detail required</t>
  </si>
  <si>
    <t>MALLAPPA BENAKI DR</t>
  </si>
  <si>
    <t>LOAN NUMBER</t>
  </si>
  <si>
    <t>QKENGTF1507250001 &amp; QBRNBTF1807310003</t>
  </si>
  <si>
    <t>135898840518</t>
  </si>
  <si>
    <t>SL</t>
  </si>
  <si>
    <t>CUSTOMER</t>
  </si>
  <si>
    <t>MOBILE</t>
  </si>
  <si>
    <t>PRODUCT</t>
  </si>
  <si>
    <t>NAME</t>
  </si>
  <si>
    <t>9th</t>
  </si>
  <si>
    <t>VENKATESH MURTHY</t>
  </si>
  <si>
    <t>RAKESH</t>
  </si>
  <si>
    <t>ANAND RAKSHITHA</t>
  </si>
  <si>
    <t>SANTHOSH G</t>
  </si>
  <si>
    <t>RAKSHITHA</t>
  </si>
  <si>
    <t>UMESHA G Y </t>
  </si>
  <si>
    <t xml:space="preserve">SHWETHA </t>
  </si>
  <si>
    <t>BASANAGOUDA</t>
  </si>
  <si>
    <t>RAMESH D</t>
  </si>
  <si>
    <t>9945722435/9008678479</t>
  </si>
  <si>
    <t>RAVI KUMAR</t>
  </si>
  <si>
    <t>SHIVKUMAR B</t>
  </si>
  <si>
    <t>9742008227/8310732199</t>
  </si>
  <si>
    <t>PRIYANKA G</t>
  </si>
  <si>
    <t>9945604493/9916857476</t>
  </si>
  <si>
    <t>ANILKUMAR H M</t>
  </si>
  <si>
    <t>9845806811/9972476501</t>
  </si>
  <si>
    <t>LOHITH L</t>
  </si>
  <si>
    <t>6363645279/9880267694</t>
  </si>
  <si>
    <t>9663618416/7892957588</t>
  </si>
  <si>
    <t>9845052212/9900308844</t>
  </si>
  <si>
    <t>RAVI K N</t>
  </si>
  <si>
    <t>JAVEED AHAMED</t>
  </si>
  <si>
    <t>CHANDRAKANTH B</t>
  </si>
  <si>
    <t>9945341814/9035981814</t>
  </si>
  <si>
    <t>VASANTH KUMAR T</t>
  </si>
  <si>
    <t>ARUNKUMAR</t>
  </si>
  <si>
    <t>DEVIKA</t>
  </si>
  <si>
    <t>CITHRA G</t>
  </si>
  <si>
    <t>KANTHARAJU</t>
  </si>
  <si>
    <t>UMESH FRIEND</t>
  </si>
  <si>
    <t>GHC</t>
  </si>
  <si>
    <t>9902011627/8105367303</t>
  </si>
  <si>
    <t>PERANANDAM S</t>
  </si>
  <si>
    <t>9844906808/7829201594</t>
  </si>
  <si>
    <t>SITE BROKER</t>
  </si>
  <si>
    <t>MANJUNATH B R</t>
  </si>
  <si>
    <t>9738730195/9980874357</t>
  </si>
  <si>
    <t>ANAND</t>
  </si>
  <si>
    <t>7019934847/9945617909</t>
  </si>
  <si>
    <t xml:space="preserve">MOTI SINGH MR </t>
  </si>
  <si>
    <t>MOHAMMAD KASIM BAIG</t>
  </si>
  <si>
    <t>SANTHOSH P</t>
  </si>
  <si>
    <t>9449120448/8722757889</t>
  </si>
  <si>
    <t>IMRAN AHAMED</t>
  </si>
  <si>
    <t>7353963431/8123366780</t>
  </si>
  <si>
    <t>HARISH  T</t>
  </si>
  <si>
    <t>RAJSHEKAR S</t>
  </si>
  <si>
    <t>HASUTULLA S</t>
  </si>
  <si>
    <t>MANJUNATHA V</t>
  </si>
  <si>
    <t>9980758810/8217258255</t>
  </si>
  <si>
    <t xml:space="preserve">DINESH </t>
  </si>
  <si>
    <t>9886406644/9964460085</t>
  </si>
  <si>
    <t>RUTHIVIK R</t>
  </si>
  <si>
    <t>BABU T</t>
  </si>
  <si>
    <t>DINNIS PINTO</t>
  </si>
  <si>
    <t>SRINIVAS M ANANT PURKAR</t>
  </si>
  <si>
    <t>9964935906/9113637271</t>
  </si>
  <si>
    <t>VISHALAKSHMI</t>
  </si>
  <si>
    <t>9632795186/9740428212</t>
  </si>
  <si>
    <t>MAMATHA KUMARI</t>
  </si>
  <si>
    <t>SRIDHAR K S</t>
  </si>
  <si>
    <t>9740163442/9113015969</t>
  </si>
  <si>
    <t>S M ABSAR HUSSAIN</t>
  </si>
  <si>
    <t>RANGANATH G M</t>
  </si>
  <si>
    <t>GANGADHARA M R</t>
  </si>
  <si>
    <t>9844407122/9738574625</t>
  </si>
  <si>
    <t>NARAYAN SHARMA N</t>
  </si>
  <si>
    <t>RAJENDRAN M</t>
  </si>
  <si>
    <t>LOHITH KUMAR</t>
  </si>
  <si>
    <t>SRINIVAS S</t>
  </si>
  <si>
    <t>SUNIL KUMAR B S</t>
  </si>
  <si>
    <t>GIRISH S N</t>
  </si>
  <si>
    <t>PANDURANGA R</t>
  </si>
  <si>
    <t>UDAYA T</t>
  </si>
  <si>
    <t>9844425533/99808362</t>
  </si>
  <si>
    <t>SYED IMRAN</t>
  </si>
  <si>
    <t>ANTHONY RAJ C</t>
  </si>
  <si>
    <t>PRAKASHKUMAR BS</t>
  </si>
  <si>
    <t>ANURADHA A R</t>
  </si>
  <si>
    <t>KRISHNA MURTHY R</t>
  </si>
  <si>
    <t>KALANDRA REDDY T</t>
  </si>
  <si>
    <t>LAKSHMINARAYAN</t>
  </si>
  <si>
    <t>NANDA GOPAL S</t>
  </si>
  <si>
    <t>8073597040/9008904590</t>
  </si>
  <si>
    <t>VINDO KUMAR N</t>
  </si>
  <si>
    <t>8951262218/8884327757</t>
  </si>
  <si>
    <t>RAMESH G N</t>
  </si>
  <si>
    <t>NARASIMA MURTHY</t>
  </si>
  <si>
    <t>9845458734/9743643368</t>
  </si>
  <si>
    <t>KHADAR</t>
  </si>
  <si>
    <t>9740130726/9880835031</t>
  </si>
  <si>
    <t>PRASANNA KUMAR C R</t>
  </si>
  <si>
    <t>9448042776/8310494941</t>
  </si>
  <si>
    <t xml:space="preserve">MOHAN KUMAR </t>
  </si>
  <si>
    <t>VINOD KUMAR S</t>
  </si>
  <si>
    <t>CHANDRAKANTHA A C</t>
  </si>
  <si>
    <t>8453667055/9535018194</t>
  </si>
  <si>
    <t>ALOIYA SUNIL</t>
  </si>
  <si>
    <t>CHETAN N</t>
  </si>
  <si>
    <t>VINDO RAJ L</t>
  </si>
  <si>
    <t>TABAZER PASH</t>
  </si>
  <si>
    <t>PRAVEEN A L</t>
  </si>
  <si>
    <t>ANGUSWAMAY K</t>
  </si>
  <si>
    <t>9035881086/973838296</t>
  </si>
  <si>
    <t>SHIVAPPA GOLLAR</t>
  </si>
  <si>
    <t>SEENU</t>
  </si>
  <si>
    <t>APRIL - 2021</t>
  </si>
  <si>
    <t>GANGADHARA M B</t>
  </si>
  <si>
    <t>996716428/8123533763</t>
  </si>
  <si>
    <t>FIRST</t>
  </si>
  <si>
    <t>ANAND N /NETHRAVATHI</t>
  </si>
  <si>
    <t xml:space="preserve">UMESHA G Y /NETHRAVATHI </t>
  </si>
  <si>
    <t>SHANUGHA SHIVARJ</t>
  </si>
  <si>
    <t>RAKESH/VARALAKSHMI K</t>
  </si>
  <si>
    <t>AYYAPPA S/NETHRAVATHI N</t>
  </si>
  <si>
    <t>NAGARAJ K K</t>
  </si>
  <si>
    <t>KRISHNA P/DILIP PRABHAKAR</t>
  </si>
  <si>
    <t>ANANTH KUMAR Y</t>
  </si>
  <si>
    <t>GEETHA M</t>
  </si>
  <si>
    <t>SHIVAKUMA H G</t>
  </si>
  <si>
    <t>CSE</t>
  </si>
  <si>
    <t>RAKESH MAMATHA</t>
  </si>
  <si>
    <t>UMESH DIVIYA</t>
  </si>
  <si>
    <t>RAGHUNATH</t>
  </si>
  <si>
    <t>9742277113/9901391152</t>
  </si>
  <si>
    <t>9964306598/9206443611</t>
  </si>
  <si>
    <t>SOUNDARAJ K</t>
  </si>
  <si>
    <t>9880467967/8150971127</t>
  </si>
  <si>
    <t>NAJMUNISA S J</t>
  </si>
  <si>
    <t>9908496509/9740398756</t>
  </si>
  <si>
    <t>RAMASWAY M H</t>
  </si>
  <si>
    <t>8892924786/9980476462</t>
  </si>
  <si>
    <t>9886845444/9886595444</t>
  </si>
  <si>
    <t>8296635235/8050772026</t>
  </si>
  <si>
    <t>ANANDN/RAKSHITHA</t>
  </si>
  <si>
    <t>9845078248/9945222455</t>
  </si>
  <si>
    <t>CASES</t>
  </si>
  <si>
    <t>nethra</t>
  </si>
  <si>
    <t>NO</t>
  </si>
  <si>
    <t>rakesh pa</t>
  </si>
  <si>
    <t>rak/mam</t>
  </si>
  <si>
    <t>8660455682/9535390361</t>
  </si>
  <si>
    <t>PHONE PAY</t>
  </si>
  <si>
    <t>ven / varl</t>
  </si>
  <si>
    <t>GANGADHARA A</t>
  </si>
  <si>
    <t>9845538838/6361838962</t>
  </si>
  <si>
    <t>9632993341/9448636480</t>
  </si>
  <si>
    <t>and/rak</t>
  </si>
  <si>
    <t>SHRIDHAR S BHAT</t>
  </si>
  <si>
    <t>CASH NETHRA</t>
  </si>
  <si>
    <t>RAMACHANDRIRREN NACHIWUTHU</t>
  </si>
  <si>
    <t>UMESH PA CASH</t>
  </si>
  <si>
    <t>ume/div</t>
  </si>
  <si>
    <t>RAVI TEHA K N</t>
  </si>
  <si>
    <t>9743867701/8553973503</t>
  </si>
  <si>
    <t>RAKSHI</t>
  </si>
  <si>
    <t>neth</t>
  </si>
  <si>
    <t>JAYANT GANDI</t>
  </si>
  <si>
    <t>9731699446/9900058103</t>
  </si>
  <si>
    <t>JAYANTHA K</t>
  </si>
  <si>
    <t>9743631796/9743339666</t>
  </si>
  <si>
    <t>CRITICAL CASH NETHRA</t>
  </si>
  <si>
    <t>NET/AND</t>
  </si>
  <si>
    <t>NISHNA S</t>
  </si>
  <si>
    <t>PHONE PAY 999 NETHRA</t>
  </si>
  <si>
    <t>VENKAT K</t>
  </si>
  <si>
    <t>8431888884/9342677774</t>
  </si>
  <si>
    <t>BALAJI K S</t>
  </si>
  <si>
    <t>826 PHONE PAY NETHRA</t>
  </si>
  <si>
    <t>999 PHONE PAY NETHRA</t>
  </si>
  <si>
    <t>SURESH BABU</t>
  </si>
  <si>
    <t>PRIYANKA  G</t>
  </si>
  <si>
    <t>LAKSHMI NARASHIMA K L</t>
  </si>
  <si>
    <t>6366113202/6363769923</t>
  </si>
  <si>
    <t>9343806676/9110683928</t>
  </si>
  <si>
    <t>9845871203/9845871203</t>
  </si>
  <si>
    <t>9740093358/7483896391</t>
  </si>
  <si>
    <t>mamatha</t>
  </si>
  <si>
    <t>PICHAI MUTHU M</t>
  </si>
  <si>
    <t>8495854624/6361982151</t>
  </si>
  <si>
    <t>NAVEEN KUMAR G S</t>
  </si>
  <si>
    <t>9739458978/9148956764</t>
  </si>
  <si>
    <t>net/AND</t>
  </si>
  <si>
    <t>RAK/mam</t>
  </si>
  <si>
    <t>8050805040/7760863838</t>
  </si>
  <si>
    <t>KHUSHNUDA TAJ</t>
  </si>
  <si>
    <t>9886646467/9980997614</t>
  </si>
  <si>
    <t>HEMANTH KUMAR B R</t>
  </si>
  <si>
    <t>9740651494/8217603561</t>
  </si>
  <si>
    <t>MOHAN T M</t>
  </si>
  <si>
    <t>RAVIKUMAR M</t>
  </si>
  <si>
    <t>VER/VEN</t>
  </si>
  <si>
    <t>NAGARAJ C</t>
  </si>
  <si>
    <t>SHIVAPALAN K</t>
  </si>
  <si>
    <t>SUDHA D V</t>
  </si>
  <si>
    <t>RAJESH S</t>
  </si>
  <si>
    <t>NANJUNADA M H</t>
  </si>
  <si>
    <t>BASKAR M</t>
  </si>
  <si>
    <t>9739988974/9916990194</t>
  </si>
  <si>
    <t>SIDDARAJU S K</t>
  </si>
  <si>
    <t>MOHAN C R</t>
  </si>
  <si>
    <t>QBRNBPL2108210002</t>
  </si>
  <si>
    <t>NARAYANA REDDY GU V</t>
  </si>
  <si>
    <t>TANVEER AHAMED</t>
  </si>
  <si>
    <t>RIZWANA BEGAM</t>
  </si>
  <si>
    <t>7019046435/8861219271</t>
  </si>
  <si>
    <t>MAHESH KUMAR A</t>
  </si>
  <si>
    <t>9900383933/9538177955</t>
  </si>
  <si>
    <t>MOHAN C P</t>
  </si>
  <si>
    <t>9535369831/8050615257</t>
  </si>
  <si>
    <t>H0215132</t>
  </si>
  <si>
    <t>M0981679</t>
  </si>
  <si>
    <t>G0699120</t>
  </si>
  <si>
    <t>R0651376</t>
  </si>
  <si>
    <t>J0584799</t>
  </si>
  <si>
    <t>R1795996</t>
  </si>
  <si>
    <t>SAJHISH C</t>
  </si>
  <si>
    <t>9901319244/9900134684</t>
  </si>
  <si>
    <t>S2930912</t>
  </si>
  <si>
    <t>9742655556/8431619442</t>
  </si>
  <si>
    <t>Y0154480</t>
  </si>
  <si>
    <t>9741719500/8095692719</t>
  </si>
  <si>
    <t>A1355540</t>
  </si>
  <si>
    <t>A1034425</t>
  </si>
  <si>
    <t>C0287185</t>
  </si>
  <si>
    <t>BHAVYA H C</t>
  </si>
  <si>
    <t>B0734735</t>
  </si>
  <si>
    <t>D0350968</t>
  </si>
  <si>
    <t>N0850081</t>
  </si>
  <si>
    <t>BLANK</t>
  </si>
  <si>
    <t>7259144714/9108180400</t>
  </si>
  <si>
    <t>M1024679</t>
  </si>
  <si>
    <t>K0969115</t>
  </si>
  <si>
    <t>SANTHOSH KUMAR</t>
  </si>
  <si>
    <t>S2457970</t>
  </si>
  <si>
    <t>SRINIVASA D R</t>
  </si>
  <si>
    <t>S2900926</t>
  </si>
  <si>
    <t>S3268285</t>
  </si>
  <si>
    <t>M0406940</t>
  </si>
  <si>
    <t>S2634671</t>
  </si>
  <si>
    <t>R1896119</t>
  </si>
  <si>
    <t>K1028074</t>
  </si>
  <si>
    <t>V0838827</t>
  </si>
  <si>
    <t>DIVYA</t>
  </si>
  <si>
    <t>CUSTOMER ID</t>
  </si>
  <si>
    <t>N0589137</t>
  </si>
  <si>
    <t>A0673984</t>
  </si>
  <si>
    <t>A0746845</t>
  </si>
  <si>
    <t>S2853334</t>
  </si>
  <si>
    <t>KUSUMALATHA</t>
  </si>
  <si>
    <t>K0496699</t>
  </si>
  <si>
    <t>D0251065</t>
  </si>
  <si>
    <t>V1374749</t>
  </si>
  <si>
    <t>7019202063/9972705705</t>
  </si>
  <si>
    <t>A0896346</t>
  </si>
  <si>
    <t>R1061052</t>
  </si>
  <si>
    <t>T0191184</t>
  </si>
  <si>
    <t>S2607964</t>
  </si>
  <si>
    <t>N0660504</t>
  </si>
  <si>
    <t>M1044635</t>
  </si>
  <si>
    <t>S2670513</t>
  </si>
  <si>
    <t>C0234356</t>
  </si>
  <si>
    <t>C0366066</t>
  </si>
  <si>
    <t>M12555561</t>
  </si>
  <si>
    <t>B0680439</t>
  </si>
  <si>
    <t>K0741036</t>
  </si>
  <si>
    <t>K1104908</t>
  </si>
  <si>
    <t>B0491900</t>
  </si>
  <si>
    <t>S2157450</t>
  </si>
  <si>
    <t>anana 826</t>
  </si>
  <si>
    <t>N0658669</t>
  </si>
  <si>
    <t>NETHRA 826</t>
  </si>
  <si>
    <t>L0272725</t>
  </si>
  <si>
    <t>UMESH SGIC</t>
  </si>
  <si>
    <t>N0529411</t>
  </si>
  <si>
    <t>UMESH 826</t>
  </si>
  <si>
    <t>C0290144</t>
  </si>
  <si>
    <t>T0162617</t>
  </si>
  <si>
    <t>NIL</t>
  </si>
  <si>
    <t>H0268431</t>
  </si>
  <si>
    <t>NIL/ monday</t>
  </si>
  <si>
    <t>T0075201</t>
  </si>
  <si>
    <t>PA VEN</t>
  </si>
  <si>
    <t>PRAKASH KUMAR B S</t>
  </si>
  <si>
    <t>9686193456/9353177610</t>
  </si>
  <si>
    <t>GOUTHAMI</t>
  </si>
  <si>
    <t>P1005941</t>
  </si>
  <si>
    <t>PA GOUT</t>
  </si>
  <si>
    <t>G046023</t>
  </si>
  <si>
    <t>8722609555/8722609555</t>
  </si>
  <si>
    <t>G072754</t>
  </si>
  <si>
    <t>G0518837</t>
  </si>
  <si>
    <t>NO INSURANCE</t>
  </si>
  <si>
    <t>J0669481</t>
  </si>
  <si>
    <t>P0944855</t>
  </si>
  <si>
    <t>N0590831</t>
  </si>
  <si>
    <t>J0128243</t>
  </si>
  <si>
    <t>H0154313</t>
  </si>
  <si>
    <t>U0157330</t>
  </si>
  <si>
    <t>PA UMESH</t>
  </si>
  <si>
    <t>G0116748</t>
  </si>
  <si>
    <t xml:space="preserve">NETHRA C I </t>
  </si>
  <si>
    <t>R1260877</t>
  </si>
  <si>
    <t>VENK 826</t>
  </si>
  <si>
    <t>P0782773</t>
  </si>
  <si>
    <t>SGIC UMESH</t>
  </si>
  <si>
    <t>S1299913</t>
  </si>
  <si>
    <t>9886030004/7795560750</t>
  </si>
  <si>
    <t>V1407187</t>
  </si>
  <si>
    <t>J0638084</t>
  </si>
  <si>
    <t>NATARAJU R</t>
  </si>
  <si>
    <t>8660218263/9902294183</t>
  </si>
  <si>
    <t>N0626850</t>
  </si>
  <si>
    <t>S1521670</t>
  </si>
  <si>
    <t>P0995588</t>
  </si>
  <si>
    <t>VEN PA</t>
  </si>
  <si>
    <t>SHOBHA M R</t>
  </si>
  <si>
    <t>S3574910</t>
  </si>
  <si>
    <t>GOUTHMI</t>
  </si>
  <si>
    <t>K0700932</t>
  </si>
  <si>
    <t>NETHRA C I</t>
  </si>
  <si>
    <t>GNANASEKAR N</t>
  </si>
  <si>
    <t>G0701759</t>
  </si>
  <si>
    <t>S1943282</t>
  </si>
  <si>
    <t>D0673970</t>
  </si>
  <si>
    <t>A0783629</t>
  </si>
  <si>
    <t>SANDEEP</t>
  </si>
  <si>
    <t>S1257741</t>
  </si>
  <si>
    <t>K0467693</t>
  </si>
  <si>
    <t>gouth</t>
  </si>
  <si>
    <t>R0864912</t>
  </si>
  <si>
    <t>SGIC GOUT</t>
  </si>
  <si>
    <t>SURESH H C</t>
  </si>
  <si>
    <t>S2350409</t>
  </si>
  <si>
    <t>SGIC NET</t>
  </si>
  <si>
    <t>K0683100</t>
  </si>
  <si>
    <t>SATHISH K</t>
  </si>
  <si>
    <t>S2959273</t>
  </si>
  <si>
    <t>R1455690</t>
  </si>
  <si>
    <t>PA NET</t>
  </si>
  <si>
    <t>A1237256</t>
  </si>
  <si>
    <t>PA ANAND</t>
  </si>
  <si>
    <t>M1221971</t>
  </si>
  <si>
    <t>M0507255</t>
  </si>
  <si>
    <t>G0745863</t>
  </si>
  <si>
    <t>MALIKA B SHETTY</t>
  </si>
  <si>
    <t>M0905342</t>
  </si>
  <si>
    <t>UMESH PA</t>
  </si>
  <si>
    <t>G0418760</t>
  </si>
  <si>
    <t>KUMAR SATHYANARAYANA</t>
  </si>
  <si>
    <t>K0537967</t>
  </si>
  <si>
    <t>PRIYANKA D</t>
  </si>
  <si>
    <t>V1128520</t>
  </si>
  <si>
    <t>N0628852</t>
  </si>
  <si>
    <t>A1375570</t>
  </si>
  <si>
    <t>9743547083/8310083619</t>
  </si>
  <si>
    <t>M1474346</t>
  </si>
  <si>
    <t>M0986782</t>
  </si>
  <si>
    <t>J0302464</t>
  </si>
  <si>
    <t>C0252994</t>
  </si>
  <si>
    <t>G0477575</t>
  </si>
  <si>
    <t>G0722755</t>
  </si>
  <si>
    <t>VINDOD B</t>
  </si>
  <si>
    <t>B0578641</t>
  </si>
  <si>
    <t>NO ALLOW</t>
  </si>
  <si>
    <t>RAMESH V</t>
  </si>
  <si>
    <t>R0482079</t>
  </si>
  <si>
    <t>UDAYA SINGH B A</t>
  </si>
  <si>
    <t>U0076836</t>
  </si>
  <si>
    <t>NET</t>
  </si>
  <si>
    <t>S1937454</t>
  </si>
  <si>
    <t>RAJU G C</t>
  </si>
  <si>
    <t>R1721860</t>
  </si>
  <si>
    <t>N0696018</t>
  </si>
  <si>
    <t>R1758529</t>
  </si>
  <si>
    <t>DASTHA GIRI B</t>
  </si>
  <si>
    <t>9380302682/9663343083</t>
  </si>
  <si>
    <t>D0515315</t>
  </si>
  <si>
    <t>SRINIVAS V</t>
  </si>
  <si>
    <t>S3300474</t>
  </si>
  <si>
    <t>NASIZ AHAMED</t>
  </si>
  <si>
    <t>N0640089</t>
  </si>
  <si>
    <t>S2201214</t>
  </si>
  <si>
    <t>NET 826</t>
  </si>
  <si>
    <t>SRIMURTHY K C</t>
  </si>
  <si>
    <t>S2874769</t>
  </si>
  <si>
    <t>NARENDRA BABU S</t>
  </si>
  <si>
    <t>9880175049/944879115</t>
  </si>
  <si>
    <t>N0007414</t>
  </si>
  <si>
    <t>NANJEGOWDA</t>
  </si>
  <si>
    <t>N0861276</t>
  </si>
  <si>
    <t>MOHAMMED ASIF HAYATH</t>
  </si>
  <si>
    <t>8892984428/9900892599</t>
  </si>
  <si>
    <t>M1729562</t>
  </si>
  <si>
    <t>gout 826</t>
  </si>
  <si>
    <t>LOKESH K M</t>
  </si>
  <si>
    <t>L0235528</t>
  </si>
  <si>
    <t>FAIZA SULTANA I</t>
  </si>
  <si>
    <t>F0044365</t>
  </si>
  <si>
    <t>KUSHIDA</t>
  </si>
  <si>
    <t>K1063292</t>
  </si>
  <si>
    <t>MOHAN R C</t>
  </si>
  <si>
    <t>9880916633/8660849799</t>
  </si>
  <si>
    <t>M1095068</t>
  </si>
  <si>
    <t>MARY SWAMY</t>
  </si>
  <si>
    <t>M1019750</t>
  </si>
  <si>
    <t>CHANDRA NAGA  K</t>
  </si>
  <si>
    <t>C0401804</t>
  </si>
  <si>
    <t>PRAVEEN</t>
  </si>
  <si>
    <t>P1157724</t>
  </si>
  <si>
    <t>N0470304</t>
  </si>
  <si>
    <t>S3245609</t>
  </si>
  <si>
    <t>BYRAPPA K K</t>
  </si>
  <si>
    <t>9113022347/9738442344</t>
  </si>
  <si>
    <t>B0763983</t>
  </si>
  <si>
    <t>PA NETHRA</t>
  </si>
  <si>
    <t>V0838745</t>
  </si>
  <si>
    <t>SGIC Net</t>
  </si>
  <si>
    <t>A1116268</t>
  </si>
  <si>
    <t>P0883229</t>
  </si>
  <si>
    <t>A1129187</t>
  </si>
  <si>
    <t>S3126011</t>
  </si>
  <si>
    <t>P0882068</t>
  </si>
  <si>
    <t>S1536379</t>
  </si>
  <si>
    <t>D0775229</t>
  </si>
  <si>
    <t>MAKHTAR PASHA</t>
  </si>
  <si>
    <t>M1333677</t>
  </si>
  <si>
    <t>DEEPASHREE B S</t>
  </si>
  <si>
    <t>9686193657/8123151477</t>
  </si>
  <si>
    <t>D0560711</t>
  </si>
  <si>
    <t>NANDISHA S</t>
  </si>
  <si>
    <t>6366607656/9972665524</t>
  </si>
  <si>
    <t>N0759209</t>
  </si>
  <si>
    <t>N0738347</t>
  </si>
  <si>
    <t>V1454689</t>
  </si>
  <si>
    <t>G0609055</t>
  </si>
  <si>
    <t>NARASHIMA MURTHY</t>
  </si>
  <si>
    <t>N0849087</t>
  </si>
  <si>
    <t>VARAMAHALAKSHMI</t>
  </si>
  <si>
    <t>V1476271</t>
  </si>
  <si>
    <t>SYED MUQKTAR</t>
  </si>
  <si>
    <t>S1041625</t>
  </si>
  <si>
    <t>KARTHIK M G</t>
  </si>
  <si>
    <t>K0880969</t>
  </si>
  <si>
    <t>A1039925</t>
  </si>
  <si>
    <t>G0350508</t>
  </si>
  <si>
    <t>SRINATH RAO</t>
  </si>
  <si>
    <t>S1312502</t>
  </si>
  <si>
    <t>S4047183</t>
  </si>
  <si>
    <t>K0649051</t>
  </si>
  <si>
    <t>MONDAY</t>
  </si>
  <si>
    <t>R1600256</t>
  </si>
  <si>
    <t>DHANAPALE GOUDA V T</t>
  </si>
  <si>
    <t>D0380938</t>
  </si>
  <si>
    <t>SADIQ PASHA</t>
  </si>
  <si>
    <t>S1867786</t>
  </si>
  <si>
    <t>AVISH S</t>
  </si>
  <si>
    <t>GOUTHAMI/PRIYANKA D</t>
  </si>
  <si>
    <t>A1330594</t>
  </si>
  <si>
    <t>nil</t>
  </si>
  <si>
    <t>ROHITH</t>
  </si>
  <si>
    <t>R0954113</t>
  </si>
  <si>
    <t>SHASHI KUMAR</t>
  </si>
  <si>
    <t>S2010210</t>
  </si>
  <si>
    <t>V1035770</t>
  </si>
  <si>
    <t>P0661556</t>
  </si>
  <si>
    <t>R1831709</t>
  </si>
  <si>
    <t>9342537382/7531598642</t>
  </si>
  <si>
    <t>P0401485</t>
  </si>
  <si>
    <t>VASANTH KUMAR</t>
  </si>
  <si>
    <t>V1184234</t>
  </si>
  <si>
    <t>THIMMEGOWDA</t>
  </si>
  <si>
    <t>T0110149</t>
  </si>
  <si>
    <t>9611826722/8618449787</t>
  </si>
  <si>
    <t>SGIC NET nalini girish 2</t>
  </si>
  <si>
    <t>P1095285</t>
  </si>
  <si>
    <t>R1421682</t>
  </si>
  <si>
    <t>P0346446</t>
  </si>
  <si>
    <t>MAHESH N</t>
  </si>
  <si>
    <t>M0886036</t>
  </si>
  <si>
    <t>UMESH K N</t>
  </si>
  <si>
    <t>U0153765</t>
  </si>
  <si>
    <t>R1243504</t>
  </si>
  <si>
    <t>CI NIL</t>
  </si>
  <si>
    <t>A0877270</t>
  </si>
  <si>
    <t>R1635295</t>
  </si>
  <si>
    <t>S2555786</t>
  </si>
  <si>
    <t>PA MONDAY</t>
  </si>
  <si>
    <t>K0246056</t>
  </si>
  <si>
    <t>CI nethra</t>
  </si>
  <si>
    <t>S2222253</t>
  </si>
  <si>
    <t>KUMAR V</t>
  </si>
  <si>
    <t>K0595952</t>
  </si>
  <si>
    <t>H0298841</t>
  </si>
  <si>
    <t>A1373382</t>
  </si>
  <si>
    <t>M0813484</t>
  </si>
  <si>
    <t>SARITHA K</t>
  </si>
  <si>
    <t>S3229067</t>
  </si>
  <si>
    <t>K0839114</t>
  </si>
  <si>
    <t>R0463327</t>
  </si>
  <si>
    <t>R1536229</t>
  </si>
  <si>
    <t>HEALTH</t>
  </si>
  <si>
    <t>UDAY KUMAR ANANDAPPA DEVARAGUDDA</t>
  </si>
  <si>
    <t>7829659025/9008327481</t>
  </si>
  <si>
    <t>U0082967</t>
  </si>
  <si>
    <t>R1434023</t>
  </si>
  <si>
    <t>S3641024</t>
  </si>
  <si>
    <t>DEPOSIT</t>
  </si>
  <si>
    <t>9986594662/8884304826</t>
  </si>
  <si>
    <t>H0177395</t>
  </si>
  <si>
    <t>S3282202</t>
  </si>
  <si>
    <t>PA ANAND DIVYAKANTH</t>
  </si>
  <si>
    <t>K0444679</t>
  </si>
  <si>
    <t>A1365197</t>
  </si>
  <si>
    <t>P0897134</t>
  </si>
  <si>
    <t>PA INF</t>
  </si>
  <si>
    <t>S1735103</t>
  </si>
  <si>
    <t>M1071104</t>
  </si>
  <si>
    <t>R4601170</t>
  </si>
  <si>
    <t>L0250564</t>
  </si>
  <si>
    <t>C0346970</t>
  </si>
  <si>
    <t>C0375514</t>
  </si>
  <si>
    <t>L0350424</t>
  </si>
  <si>
    <t>SHIVABASAPPA B P</t>
  </si>
  <si>
    <t>S3364141</t>
  </si>
  <si>
    <t>S3124701</t>
  </si>
  <si>
    <t>PRAVEENA M</t>
  </si>
  <si>
    <t>P1040162</t>
  </si>
  <si>
    <t>T0233241</t>
  </si>
  <si>
    <t>9986650589/9538773446</t>
  </si>
  <si>
    <t>M1537498</t>
  </si>
  <si>
    <t>9845898040/9742929739</t>
  </si>
  <si>
    <t>K0562611</t>
  </si>
  <si>
    <t>R2012152</t>
  </si>
  <si>
    <t>MUNIRAJA A</t>
  </si>
  <si>
    <t>M0867729</t>
  </si>
  <si>
    <t>M0645267</t>
  </si>
  <si>
    <t>M0581357</t>
  </si>
  <si>
    <t>9972212503/9901302462</t>
  </si>
  <si>
    <t>V0545327</t>
  </si>
  <si>
    <t>G0408995</t>
  </si>
  <si>
    <t>P0878757</t>
  </si>
  <si>
    <t>R1201225</t>
  </si>
  <si>
    <t>A0654879</t>
  </si>
  <si>
    <t>7019933269/9916057751</t>
  </si>
  <si>
    <t>I0097009</t>
  </si>
  <si>
    <t>9972736779/9343468158</t>
  </si>
  <si>
    <t>K0355760</t>
  </si>
  <si>
    <t>UMESH KUMAR</t>
  </si>
  <si>
    <t>7760670853/9686200584</t>
  </si>
  <si>
    <t>U0121945</t>
  </si>
  <si>
    <t>UDAYA KUMAR B</t>
  </si>
  <si>
    <t>U0053031</t>
  </si>
  <si>
    <t>9900520436/9632119617</t>
  </si>
  <si>
    <t>S2572804</t>
  </si>
  <si>
    <t>DEEPASHREE RAM RAO</t>
  </si>
  <si>
    <t>D0200086</t>
  </si>
  <si>
    <t>B0836987</t>
  </si>
  <si>
    <t>PA COLLECTED</t>
  </si>
  <si>
    <t>U0096573</t>
  </si>
  <si>
    <t>7795090766/9113628356</t>
  </si>
  <si>
    <t>R1771972</t>
  </si>
  <si>
    <t>LOLAKSHA SHETTY</t>
  </si>
  <si>
    <t>L0156676</t>
  </si>
  <si>
    <t>MAHESH R</t>
  </si>
  <si>
    <t>M0603404</t>
  </si>
  <si>
    <t>F0040930</t>
  </si>
  <si>
    <t>RAVIKUMAR S M</t>
  </si>
  <si>
    <t>pl</t>
  </si>
  <si>
    <t>SHVIAKUMAR B</t>
  </si>
  <si>
    <t>8310732199/9742008227</t>
  </si>
  <si>
    <t>SL NO</t>
  </si>
  <si>
    <t>AGREEMENT NUMBER</t>
  </si>
  <si>
    <t>SEND DATE</t>
  </si>
  <si>
    <t>PA</t>
  </si>
  <si>
    <t>QBRNBPL2101130001</t>
  </si>
  <si>
    <t>CI</t>
  </si>
  <si>
    <t>SUKANYA</t>
  </si>
  <si>
    <t>QBRNBTF2105070001</t>
  </si>
  <si>
    <t>OD 25RS  TO 30RS</t>
  </si>
  <si>
    <t>ANANDACHAR M H</t>
  </si>
  <si>
    <t>QBRNBPL1904100003</t>
  </si>
  <si>
    <t xml:space="preserve">PACK 100 PER </t>
  </si>
  <si>
    <t>SUDHA</t>
  </si>
  <si>
    <t>QBRNBPL2108100004</t>
  </si>
  <si>
    <t xml:space="preserve">60 DISCOUNT </t>
  </si>
  <si>
    <t>DCHARAN KHAN Z</t>
  </si>
  <si>
    <t>QBRNBTW2110100001</t>
  </si>
  <si>
    <t>QBRNBPL2012310004</t>
  </si>
  <si>
    <t>bank pass book front sheet zerox</t>
  </si>
  <si>
    <t>QBRNBPT2109300001</t>
  </si>
  <si>
    <t>QBRNBTW1911260002</t>
  </si>
  <si>
    <t>QBRNBPT2112090001</t>
  </si>
  <si>
    <t>BASAVARAJU BALAPPA KOTI</t>
  </si>
  <si>
    <t>QBRNBTF2108210004</t>
  </si>
  <si>
    <t>QBRNBPT2108050001</t>
  </si>
  <si>
    <t>QBRNBPL2111160001</t>
  </si>
  <si>
    <t>QBRNBPT2103130004</t>
  </si>
  <si>
    <t>7-4-202022</t>
  </si>
  <si>
    <t>QBRNBPL2111220001</t>
  </si>
  <si>
    <t>HARISH KUMAR R</t>
  </si>
  <si>
    <t>QBRNBPT2109290001</t>
  </si>
  <si>
    <t>QBRNBPL2112140002</t>
  </si>
  <si>
    <t>QBRNBPT2106250002</t>
  </si>
  <si>
    <t>CHANNAPPA MANJUNATH</t>
  </si>
  <si>
    <t>INTERESTED - 50000/-</t>
  </si>
  <si>
    <t>INTERESTED</t>
  </si>
  <si>
    <t>RAJAJINAGAR</t>
  </si>
  <si>
    <t>present address proof no</t>
  </si>
  <si>
    <t>MEGHASHREE RAMAKRISHNA GANIGA</t>
  </si>
  <si>
    <t>busy</t>
  </si>
  <si>
    <t>login</t>
  </si>
  <si>
    <t>Sl.No</t>
  </si>
  <si>
    <t>AgreementNo</t>
  </si>
  <si>
    <t>Party Name</t>
  </si>
  <si>
    <t>CONSIGN NO</t>
  </si>
  <si>
    <t>DISPACH NO</t>
  </si>
  <si>
    <t>QBRNBPT2011280001</t>
  </si>
  <si>
    <t>QBRNB07122020</t>
  </si>
  <si>
    <t>qbrnb2012070001</t>
  </si>
  <si>
    <t>QBRNBPT2011280002</t>
  </si>
  <si>
    <t>QBRNBPT2012020001</t>
  </si>
  <si>
    <t>QBRNBPL2011250003</t>
  </si>
  <si>
    <t>QBRNB7122020</t>
  </si>
  <si>
    <t>qbrnb2012070002</t>
  </si>
  <si>
    <t>QBRNBPL2011280003</t>
  </si>
  <si>
    <t>QBRNBPL2011300002</t>
  </si>
  <si>
    <t>QBRNBPL2012020003</t>
  </si>
  <si>
    <t>QBRNBPT2011280004</t>
  </si>
  <si>
    <t>QBRNB24122020</t>
  </si>
  <si>
    <t>QBRNB201240001</t>
  </si>
  <si>
    <t>QBRNBPT2012140001</t>
  </si>
  <si>
    <t>QBRNBPT2012100002</t>
  </si>
  <si>
    <t>QBRNBPT2012080001</t>
  </si>
  <si>
    <t>ANDANI N</t>
  </si>
  <si>
    <t>QBRNBPL2012090001</t>
  </si>
  <si>
    <t>qbrnb2012240002 </t>
  </si>
  <si>
    <t>QBRNBPL2012100001</t>
  </si>
  <si>
    <t>QBRNBPL2012110001</t>
  </si>
  <si>
    <t>QBRNBPL2012150001</t>
  </si>
  <si>
    <t>QBRNBPL2012170002</t>
  </si>
  <si>
    <t>GOVIND SWAMY B K</t>
  </si>
  <si>
    <t xml:space="preserve">RAJESH BYALI  </t>
  </si>
  <si>
    <t>QBRNBPL2012190001</t>
  </si>
  <si>
    <t>QBRNB2101040001</t>
  </si>
  <si>
    <t xml:space="preserve">SATISH KUMAR  </t>
  </si>
  <si>
    <t>QBRNBPL2012220001</t>
  </si>
  <si>
    <t xml:space="preserve">MANJUNATHA  </t>
  </si>
  <si>
    <t>QBRNBPL2012290002</t>
  </si>
  <si>
    <t xml:space="preserve">NAGARATHNA S L  </t>
  </si>
  <si>
    <t>QBRNBPL2012300002</t>
  </si>
  <si>
    <t xml:space="preserve">NAYAZ PASHA  </t>
  </si>
  <si>
    <t>QBRNBPL2012310001</t>
  </si>
  <si>
    <t xml:space="preserve">SRIDHAR  </t>
  </si>
  <si>
    <t>VENUGOPAL   R</t>
  </si>
  <si>
    <t>QBRNBPT2012210001</t>
  </si>
  <si>
    <t>qbrnb2101040002</t>
  </si>
  <si>
    <t>KUPPUSWAMY   N</t>
  </si>
  <si>
    <t>QBRNBPT2012220002</t>
  </si>
  <si>
    <t>RAMESH   B  N</t>
  </si>
  <si>
    <t>QBRNBPT2012240001</t>
  </si>
  <si>
    <t>PRASANNA KUMAR   V</t>
  </si>
  <si>
    <t>QBRNBPT2012290003</t>
  </si>
  <si>
    <t>QBRNBPT2012300001</t>
  </si>
  <si>
    <t>RAMANJANEYA   K H</t>
  </si>
  <si>
    <t>QBRNBPT2012300003</t>
  </si>
  <si>
    <t xml:space="preserve">JAGAN SRIDHAR   </t>
  </si>
  <si>
    <t>QBRNBPT2012310002</t>
  </si>
  <si>
    <t>KUMAR   M R</t>
  </si>
  <si>
    <t>QBRNBPT2012310003</t>
  </si>
  <si>
    <t xml:space="preserve">CHANNAKESHAV  </t>
  </si>
  <si>
    <t>QBRNBPT2101040001</t>
  </si>
  <si>
    <t>qbrnb2101230001</t>
  </si>
  <si>
    <t xml:space="preserve">RAJASHEKAR  </t>
  </si>
  <si>
    <t>QBRNBPT2101070001</t>
  </si>
  <si>
    <t xml:space="preserve">RUTHVIK  </t>
  </si>
  <si>
    <t>QBRNBPT2101120003</t>
  </si>
  <si>
    <t xml:space="preserve">DENNIS PINTO  </t>
  </si>
  <si>
    <t>QBRNBPT2101120004</t>
  </si>
  <si>
    <t xml:space="preserve">BABU  </t>
  </si>
  <si>
    <t>QBRNBPT2101120005</t>
  </si>
  <si>
    <t xml:space="preserve">SRINIVASA  </t>
  </si>
  <si>
    <t>QBRNBPT2101190002</t>
  </si>
  <si>
    <t>QBRNBPT2101200001</t>
  </si>
  <si>
    <t xml:space="preserve">NARAYAN SHARMA  </t>
  </si>
  <si>
    <t>QBRNBPT2101200002</t>
  </si>
  <si>
    <t xml:space="preserve">GANGADHARA  </t>
  </si>
  <si>
    <t>QBRNBPT2101200003</t>
  </si>
  <si>
    <t>sent date</t>
  </si>
  <si>
    <t xml:space="preserve">ANAND KUMAR   </t>
  </si>
  <si>
    <t>QBRNBPL2101200005</t>
  </si>
  <si>
    <t>QBRNB2101270002</t>
  </si>
  <si>
    <t>NAVEEN   S</t>
  </si>
  <si>
    <t>QBRNBPL2101190003</t>
  </si>
  <si>
    <t xml:space="preserve">RANGANATH G M   </t>
  </si>
  <si>
    <t>QBRNBPL2101200004</t>
  </si>
  <si>
    <t xml:space="preserve">S M ABSAR HUSSAIN   </t>
  </si>
  <si>
    <t>QBRNBPL2101200007</t>
  </si>
  <si>
    <t>SRIDHAR   K S</t>
  </si>
  <si>
    <t>QBRNBPL2101160004</t>
  </si>
  <si>
    <t>HASUTHULLA   S</t>
  </si>
  <si>
    <t>QBRNBPL2101070002</t>
  </si>
  <si>
    <t xml:space="preserve">MAMTA KUMARI  </t>
  </si>
  <si>
    <t>QBRNBPL2101160003</t>
  </si>
  <si>
    <t>SRIRAM MURTHY   N</t>
  </si>
  <si>
    <t>QBRNBPL2101190001</t>
  </si>
  <si>
    <t xml:space="preserve">RAGHURAM   </t>
  </si>
  <si>
    <t>QBRNBPL2101200006</t>
  </si>
  <si>
    <t xml:space="preserve">DINESH   </t>
  </si>
  <si>
    <t>QBRNBPL2101090001</t>
  </si>
  <si>
    <t xml:space="preserve">SRINIVAS M ANANTPURKAR   </t>
  </si>
  <si>
    <t>QBRNBPL2101120001</t>
  </si>
  <si>
    <t xml:space="preserve">MOHAMMED ALLAUDDIN   </t>
  </si>
  <si>
    <t>QBRNBPL2101120007</t>
  </si>
  <si>
    <t>MANJUNATHA   V</t>
  </si>
  <si>
    <t>QBRNBPL2101080001</t>
  </si>
  <si>
    <t>KEMPAIAH   D</t>
  </si>
  <si>
    <t>QBRNBPL2101120002</t>
  </si>
  <si>
    <t>SARAVANAN   S</t>
  </si>
  <si>
    <t>QBRNBPL2101150001</t>
  </si>
  <si>
    <t xml:space="preserve">VISHALAKSHI   </t>
  </si>
  <si>
    <t>QBRNBPL2101120006</t>
  </si>
  <si>
    <t>RAMAKRISHNA RAO   R</t>
  </si>
  <si>
    <t>QBRNBPL2101160001</t>
  </si>
  <si>
    <t>PRAKASH   K</t>
  </si>
  <si>
    <t>QBRNBPL2101090002</t>
  </si>
  <si>
    <t xml:space="preserve">TILOKCHAND KANMAL RAWAL   </t>
  </si>
  <si>
    <t>QBRNBPL2101110001</t>
  </si>
  <si>
    <t xml:space="preserve">NIKHITHA S   </t>
  </si>
  <si>
    <t>QBRNBPL2101210001</t>
  </si>
  <si>
    <t>9741584731 CHANDRA RAMKRISHNA</t>
  </si>
  <si>
    <t>QBRNBPL2101220001</t>
  </si>
  <si>
    <t>QBRNB20210212</t>
  </si>
  <si>
    <t>qbrnb2102120002</t>
  </si>
  <si>
    <t>GHAZALA YASMAN</t>
  </si>
  <si>
    <t>QBRNBPL2101230001</t>
  </si>
  <si>
    <t>PRASHANTHA SHEETY K</t>
  </si>
  <si>
    <t>QBRNBPL2101220003</t>
  </si>
  <si>
    <t>QBRNBPL2102010008</t>
  </si>
  <si>
    <t>QBRNBPL2102060001</t>
  </si>
  <si>
    <t>QBRNBPL2102010002</t>
  </si>
  <si>
    <t>QBRNBPL2102010005</t>
  </si>
  <si>
    <t>QBRNBPL2102010004</t>
  </si>
  <si>
    <t>KALANDAR REDDY T</t>
  </si>
  <si>
    <t>QBRNBPL2102110002</t>
  </si>
  <si>
    <t>KRIAN K</t>
  </si>
  <si>
    <t>QBRNBPL2102010007</t>
  </si>
  <si>
    <t>QBRNBPL2102080001</t>
  </si>
  <si>
    <t>MANIVELLU M</t>
  </si>
  <si>
    <t>QBRNBPL2101290001</t>
  </si>
  <si>
    <t>QBRNBPL2102060002</t>
  </si>
  <si>
    <t>QBRNBPL2102050002</t>
  </si>
  <si>
    <t>QBRNBPL2101220002</t>
  </si>
  <si>
    <t>MOHAN KUMAR S K</t>
  </si>
  <si>
    <t>QBRNBPT2102100001</t>
  </si>
  <si>
    <t>QBRNB12022021</t>
  </si>
  <si>
    <t>qbrnb2102120001</t>
  </si>
  <si>
    <t>QBRNBPT2102090001</t>
  </si>
  <si>
    <t>RAJENDIRAN M</t>
  </si>
  <si>
    <t>QBRNBPT2101290002</t>
  </si>
  <si>
    <t>QBRNBPT2102010001</t>
  </si>
  <si>
    <t>QBRNBPT2102010003</t>
  </si>
  <si>
    <t>QBRNBPL2101280001</t>
  </si>
  <si>
    <t>QBTNBPL22022021</t>
  </si>
  <si>
    <t>qbrnb2102220002</t>
  </si>
  <si>
    <t>QBRNBPL2102200001</t>
  </si>
  <si>
    <t>QBRNBPL2102180001</t>
  </si>
  <si>
    <t xml:space="preserve">NAGARAJ J </t>
  </si>
  <si>
    <t>QBRNBPL2102160001</t>
  </si>
  <si>
    <t>QBRNBPL2102200003</t>
  </si>
  <si>
    <t>CHANYA V</t>
  </si>
  <si>
    <t>QBRNBPT2102160002</t>
  </si>
  <si>
    <t>QBRNB22022021</t>
  </si>
  <si>
    <t>qbrnb2102220001</t>
  </si>
  <si>
    <t>QBRNBPT2102130001</t>
  </si>
  <si>
    <t>LAKSHMI NARAYANA V</t>
  </si>
  <si>
    <t>QBRNBPT2102180002</t>
  </si>
  <si>
    <t>05-0-2021</t>
  </si>
  <si>
    <t>QBRNBPT2102190002</t>
  </si>
  <si>
    <t>QBRNB01032021</t>
  </si>
  <si>
    <t>qbrnb2103010001</t>
  </si>
  <si>
    <t>QBRNBPL2102230001</t>
  </si>
  <si>
    <t>QBRNBPL01032021</t>
  </si>
  <si>
    <t>qbrnb2103010002</t>
  </si>
  <si>
    <t>QBRNBPL2102230005</t>
  </si>
  <si>
    <t>PRASANNA KUMAR  C R</t>
  </si>
  <si>
    <t>QBRNBPL2102230004</t>
  </si>
  <si>
    <t xml:space="preserve">MOHAN KUMAR   </t>
  </si>
  <si>
    <t>QBRNBPL2102250001</t>
  </si>
  <si>
    <t>QBRNBPL2102230003</t>
  </si>
  <si>
    <t>QBRNBPL2102230002</t>
  </si>
  <si>
    <t>VINDO KUMAR S</t>
  </si>
  <si>
    <t>QBRNBPL2102250002</t>
  </si>
  <si>
    <t>PUSHPARAH D</t>
  </si>
  <si>
    <t>QBRNBPL2102240001</t>
  </si>
  <si>
    <t>QBRNBPL2102270001</t>
  </si>
  <si>
    <t>qbrnb2103080001</t>
  </si>
  <si>
    <t>QBRNBPL2103180001</t>
  </si>
  <si>
    <t>QBRNBPL23032021</t>
  </si>
  <si>
    <t>qbrnb2103230001</t>
  </si>
  <si>
    <t>QBRNBPL2103130002</t>
  </si>
  <si>
    <t>DAYANANDA DEVARAMANI</t>
  </si>
  <si>
    <t>QBRNBPL2103130003</t>
  </si>
  <si>
    <t>QBRNBPL2103130007</t>
  </si>
  <si>
    <t>CHETHAN N</t>
  </si>
  <si>
    <t>QBRNBPL2103100001</t>
  </si>
  <si>
    <t>QBRNBPL2103080001</t>
  </si>
  <si>
    <t>SRIDHAR NARAYAN</t>
  </si>
  <si>
    <t>QBRNBPL2103200001</t>
  </si>
  <si>
    <t>TABAREZ</t>
  </si>
  <si>
    <t>QBRNBPL2103180002</t>
  </si>
  <si>
    <t>QBRNBPT2103130005</t>
  </si>
  <si>
    <t>QBRNBPT23032021</t>
  </si>
  <si>
    <t>qbrnb2103230002</t>
  </si>
  <si>
    <t>QBRNBPT2103010001</t>
  </si>
  <si>
    <t>QBRNBPT2103050001</t>
  </si>
  <si>
    <t>QBRNBPT2103040001</t>
  </si>
  <si>
    <t>ARUN PATIL A</t>
  </si>
  <si>
    <t>QBRNBPT2103030001</t>
  </si>
  <si>
    <t>QBRNBPT2103130006</t>
  </si>
  <si>
    <t>QBRNBPT2103100002</t>
  </si>
  <si>
    <t>QBRNBPT2103200002</t>
  </si>
  <si>
    <t xml:space="preserve">NANDISHA S </t>
  </si>
  <si>
    <t>QBRNBPT2103230003</t>
  </si>
  <si>
    <t>QBRNBPT01042021</t>
  </si>
  <si>
    <t>qbrnb2104010002</t>
  </si>
  <si>
    <t>QBRNBPT2103270002</t>
  </si>
  <si>
    <t>QBRNBPL2103310001</t>
  </si>
  <si>
    <t>QBRNBPL01012021</t>
  </si>
  <si>
    <t>qbrnb2104010001</t>
  </si>
  <si>
    <t>QBRNBPL2103230002</t>
  </si>
  <si>
    <t>QBRNBPL2103240003</t>
  </si>
  <si>
    <t>QBRNBPL2103290001</t>
  </si>
  <si>
    <t>QBRNBPL2103220002</t>
  </si>
  <si>
    <t>FAYAZ N</t>
  </si>
  <si>
    <t>QBRNBPL2103230001</t>
  </si>
  <si>
    <t>QBRNBPL2103240002</t>
  </si>
  <si>
    <t>QBRNBPL2103270001</t>
  </si>
  <si>
    <t>QBRNBPT2104150002</t>
  </si>
  <si>
    <t>qbrnb2104190002</t>
  </si>
  <si>
    <t>QBRNBPT19042021</t>
  </si>
  <si>
    <t>QBRNBPT2104050001</t>
  </si>
  <si>
    <t>SARAVANAN</t>
  </si>
  <si>
    <t>QBRNBPT2104120001</t>
  </si>
  <si>
    <t>QBRNBPT2104120007</t>
  </si>
  <si>
    <t>DIVAKARA RAD M E</t>
  </si>
  <si>
    <t>QBRNBPT2104060002</t>
  </si>
  <si>
    <t>QBRNBPT2104080001</t>
  </si>
  <si>
    <t>ANANTH  KUMAR Y</t>
  </si>
  <si>
    <t>QBRNBPL2104160001</t>
  </si>
  <si>
    <t>qbrnb2104190001</t>
  </si>
  <si>
    <t>QBRNBPL19042021</t>
  </si>
  <si>
    <t>SHANMUGA SHIVARAJ</t>
  </si>
  <si>
    <t>QBRNBPL2104070003</t>
  </si>
  <si>
    <t>QBRNBPL2104060001</t>
  </si>
  <si>
    <t>QBRNBPL2104090001</t>
  </si>
  <si>
    <t>QBRNBPL2104080002</t>
  </si>
  <si>
    <t>QBRNBPL2104070002</t>
  </si>
  <si>
    <t>QBRNBPL2104270001</t>
  </si>
  <si>
    <t>qbrnb2106220001</t>
  </si>
  <si>
    <t>QBRNBPL22062021</t>
  </si>
  <si>
    <t>QBRNBPL2104220001</t>
  </si>
  <si>
    <t>QBRNBPL2104220002</t>
  </si>
  <si>
    <t>QBRNBPL2104220003</t>
  </si>
  <si>
    <t>MOHANKUMAR V</t>
  </si>
  <si>
    <t>QBRNBPL2104260001</t>
  </si>
  <si>
    <t>GOVINDARASU M</t>
  </si>
  <si>
    <t>QMTHKPL2105070001</t>
  </si>
  <si>
    <t>ACH</t>
  </si>
  <si>
    <t>QBRNBPT2106250001</t>
  </si>
  <si>
    <t>qbrnb2107020002</t>
  </si>
  <si>
    <t>QBRNBPT272021</t>
  </si>
  <si>
    <t>QBRNBPT2106300007</t>
  </si>
  <si>
    <t>QBRNBPT2106230001</t>
  </si>
  <si>
    <t>QBRNBPT2106300005</t>
  </si>
  <si>
    <t>QBRNBPT2106300001</t>
  </si>
  <si>
    <t>CHARAN KUMAR S</t>
  </si>
  <si>
    <t>QBRNBPL2106300003</t>
  </si>
  <si>
    <t>qbrnb2107020001</t>
  </si>
  <si>
    <t>QBRNBPL272021</t>
  </si>
  <si>
    <t>QBRNBPL2106240001</t>
  </si>
  <si>
    <t>AMARNATH</t>
  </si>
  <si>
    <t>QBRNBPL2106220001</t>
  </si>
  <si>
    <t>QBRNBPL2106210001</t>
  </si>
  <si>
    <t>QBRNBPL2106300002</t>
  </si>
  <si>
    <t>QBRNBPL2106260001</t>
  </si>
  <si>
    <t>QBRNBPL2106290002</t>
  </si>
  <si>
    <t>QBRNBPL2106280001</t>
  </si>
  <si>
    <t>QBRNBPT2107190001</t>
  </si>
  <si>
    <t>qbrnb2107200001</t>
  </si>
  <si>
    <t>QBRNBPT20072021</t>
  </si>
  <si>
    <t>SURESH BABU K R</t>
  </si>
  <si>
    <t>QBRNBPT2107120002</t>
  </si>
  <si>
    <t>QBRNBPT2107160001</t>
  </si>
  <si>
    <t>QBRNBPT2107100001</t>
  </si>
  <si>
    <t>QBRNBPT2106290001</t>
  </si>
  <si>
    <t>QBRNBPT2107150001</t>
  </si>
  <si>
    <t>QBRNBPT2107160003</t>
  </si>
  <si>
    <t>LAKSHMI NARASHIMA</t>
  </si>
  <si>
    <t>QBRNBPT2107150003</t>
  </si>
  <si>
    <t>QBRNBPT2107160002</t>
  </si>
  <si>
    <t>QBRNBPT2107070002</t>
  </si>
  <si>
    <t>QBRNBPL2107050001</t>
  </si>
  <si>
    <t>qbrnb2107220001</t>
  </si>
  <si>
    <t>QBRNBPL22072021</t>
  </si>
  <si>
    <t>QBRNBPL2107030001</t>
  </si>
  <si>
    <t>QBRNBPL2107010002</t>
  </si>
  <si>
    <t>RAMACHANDRIRREW NACHIMUTTU</t>
  </si>
  <si>
    <t>QBRNBPL2107070001</t>
  </si>
  <si>
    <t>QBRNBPL2107090003</t>
  </si>
  <si>
    <t>QBRNBPL2107090005</t>
  </si>
  <si>
    <t>MADHAN KUMAR G</t>
  </si>
  <si>
    <t>QBRNBPL2107120001</t>
  </si>
  <si>
    <t>QBRNBPL2107190002</t>
  </si>
  <si>
    <t>QBRNBPL2107060001</t>
  </si>
  <si>
    <t>QBRNBPL2107050002</t>
  </si>
  <si>
    <t>JAYANT GANDHI</t>
  </si>
  <si>
    <t>QBRNBPL2107090002</t>
  </si>
  <si>
    <t>QBRNBPL2107170002</t>
  </si>
  <si>
    <t>QBRNBPL2107130001</t>
  </si>
  <si>
    <t>QBRNBPL2107100002</t>
  </si>
  <si>
    <t>QBRNBPL2107080001</t>
  </si>
  <si>
    <t>QBRNBPL2107090004</t>
  </si>
  <si>
    <t>QBRNBPL2107200001</t>
  </si>
  <si>
    <t>QBRNBPL2107300003</t>
  </si>
  <si>
    <t>QBRNBPL05082021</t>
  </si>
  <si>
    <t>qbrnb2108050002</t>
  </si>
  <si>
    <t>QBRNBPL2107240001</t>
  </si>
  <si>
    <t>QBRNBPL2107300002</t>
  </si>
  <si>
    <t>QBRNBPL2107210001</t>
  </si>
  <si>
    <t>QBRNBPL2107210002</t>
  </si>
  <si>
    <t>QBRNBPL2107220003</t>
  </si>
  <si>
    <t>QBRNBPL2107240002</t>
  </si>
  <si>
    <t>QBRNBPL2107310002</t>
  </si>
  <si>
    <t>QBRNBPL2107290001</t>
  </si>
  <si>
    <t>QBRNBPT2107310001</t>
  </si>
  <si>
    <t>QBRNBPT05082021</t>
  </si>
  <si>
    <t>qbrnb2108050001</t>
  </si>
  <si>
    <t>QBRNBPT2107220002</t>
  </si>
  <si>
    <t>CHEQUE AND ACH</t>
  </si>
  <si>
    <t>QBRNBPT19082021</t>
  </si>
  <si>
    <t>qbrnb2108190001</t>
  </si>
  <si>
    <t>QBRNBPT2108060002</t>
  </si>
  <si>
    <t>QBRNBPT2108060001</t>
  </si>
  <si>
    <t>QBRNBPT2108060003</t>
  </si>
  <si>
    <t>QBRNBPT2108110002</t>
  </si>
  <si>
    <t>MANJUNATH   V</t>
  </si>
  <si>
    <t>QBRNBPT2108100003</t>
  </si>
  <si>
    <t>CHANDRASHEKAR   S</t>
  </si>
  <si>
    <t>QBRNBPT2108130001</t>
  </si>
  <si>
    <t>QBRNBPT2108100005</t>
  </si>
  <si>
    <t>QBRNBPL2108100001</t>
  </si>
  <si>
    <t>QBRNBPL19082021</t>
  </si>
  <si>
    <t>qbrnb2108190002</t>
  </si>
  <si>
    <t>QBRNBPL2108110003</t>
  </si>
  <si>
    <t>QBRNBPL19082022</t>
  </si>
  <si>
    <t>qbrnb2108190003</t>
  </si>
  <si>
    <t>QBRNBPL2108120001</t>
  </si>
  <si>
    <t>QBRNBPL19082023</t>
  </si>
  <si>
    <t>qbrnb2108190004</t>
  </si>
  <si>
    <t>QBRNBPL2108040001</t>
  </si>
  <si>
    <t>QBRNBPL19082024</t>
  </si>
  <si>
    <t>qbrnb2108190005</t>
  </si>
  <si>
    <t>QBRNBPL2108110005</t>
  </si>
  <si>
    <t>QBRNBPL19082025</t>
  </si>
  <si>
    <t>qbrnb2108190006</t>
  </si>
  <si>
    <t>QBRNBPL2108070002</t>
  </si>
  <si>
    <t>QBRNBPL19082026</t>
  </si>
  <si>
    <t>qbrnb2108190007</t>
  </si>
  <si>
    <t>QBRNBPL2108110007</t>
  </si>
  <si>
    <t>QBRNBPL19082027</t>
  </si>
  <si>
    <t>qbrnb2108190008</t>
  </si>
  <si>
    <t>QBRNBPL2108110004</t>
  </si>
  <si>
    <t>QBRNBPL19082028</t>
  </si>
  <si>
    <t>qbrnb2108190009</t>
  </si>
  <si>
    <t>QBRNBPL2108090002</t>
  </si>
  <si>
    <t>QBRNBPL19082029</t>
  </si>
  <si>
    <t>qbrnb2108190010</t>
  </si>
  <si>
    <t>CHANDRASHEKAR   B</t>
  </si>
  <si>
    <t>QBRNBPL2108070001</t>
  </si>
  <si>
    <t>QBRNBPL19082030</t>
  </si>
  <si>
    <t>qbrnb2108190011</t>
  </si>
  <si>
    <t>QBRNBPL2108110008</t>
  </si>
  <si>
    <t>QBRNBPL19082031</t>
  </si>
  <si>
    <t>qbrnb2108190012</t>
  </si>
  <si>
    <t>QBRNBPL19082032</t>
  </si>
  <si>
    <t>qbrnb2108190013</t>
  </si>
  <si>
    <t>QBRNBPL2107280002</t>
  </si>
  <si>
    <t>QBRNBPL19082034</t>
  </si>
  <si>
    <t>qbrnb2108190015</t>
  </si>
  <si>
    <t>QBRNBPL2107290002</t>
  </si>
  <si>
    <t>QBRNBPLHEM19082021</t>
  </si>
  <si>
    <t>QBRNBPL2108200002</t>
  </si>
  <si>
    <t>QBRNBPL06092021</t>
  </si>
  <si>
    <t>qbrnb2109060002</t>
  </si>
  <si>
    <t>QBRNBPL2108190005</t>
  </si>
  <si>
    <t>QBRNBPL2108160001</t>
  </si>
  <si>
    <t>QBRNBPL2108190004</t>
  </si>
  <si>
    <t>QBRNBPL2108260001</t>
  </si>
  <si>
    <t>QBRNBPL2108260002</t>
  </si>
  <si>
    <t>QBRNBPL2108300001</t>
  </si>
  <si>
    <t>QBRNBPL2108250002</t>
  </si>
  <si>
    <t>QBRNBPL2108210008</t>
  </si>
  <si>
    <t>QBRNBPL2108210005</t>
  </si>
  <si>
    <t>QBRNBPL2108210007</t>
  </si>
  <si>
    <t>RIZWANA BEGUM</t>
  </si>
  <si>
    <t>QBRNBPL2108280001</t>
  </si>
  <si>
    <t>QBRNBPL2108240002</t>
  </si>
  <si>
    <t>QBRNBPL2108210001</t>
  </si>
  <si>
    <t>QBRNBPL2108170001</t>
  </si>
  <si>
    <t>QBRNBPL2108180001</t>
  </si>
  <si>
    <t>QBRNBPT2108210006</t>
  </si>
  <si>
    <t>QBRNBPT06092021</t>
  </si>
  <si>
    <t>qbrnb2109060001</t>
  </si>
  <si>
    <t>QBRNBPT2108310003</t>
  </si>
  <si>
    <t>QBRNBPT2108170003</t>
  </si>
  <si>
    <t>QBRNBPT2108180002</t>
  </si>
  <si>
    <t>MAKESH KUMAR A</t>
  </si>
  <si>
    <t>QBRNBPT2108310001</t>
  </si>
  <si>
    <t>NARAYANA REDDY G U V</t>
  </si>
  <si>
    <t>QBRNBPT2108210003</t>
  </si>
  <si>
    <t>ABHISHEK S KOTION</t>
  </si>
  <si>
    <t>QBRNBPL2109170004</t>
  </si>
  <si>
    <t>QBRNBPL25092021</t>
  </si>
  <si>
    <t>qbrnb2109250001</t>
  </si>
  <si>
    <t>QBRNBPL2109170003</t>
  </si>
  <si>
    <t>QBRNBPL2109140002</t>
  </si>
  <si>
    <t>QBRNBPL2109110001</t>
  </si>
  <si>
    <t>QBRNBPL2109170001</t>
  </si>
  <si>
    <t>QBRNBPL2109200002</t>
  </si>
  <si>
    <t>QBRNBPL2109180001</t>
  </si>
  <si>
    <t>QBRNBPL2109040003</t>
  </si>
  <si>
    <t>QBRNBPT2109180002</t>
  </si>
  <si>
    <t>QBRNBPT25092021</t>
  </si>
  <si>
    <t>qbrnb2109250002</t>
  </si>
  <si>
    <t>HANUMANTHA RAJU M S</t>
  </si>
  <si>
    <t>QBRNBPT2109040002</t>
  </si>
  <si>
    <t>QBRNBPT2109090001</t>
  </si>
  <si>
    <t>QBRNBPT2109060003</t>
  </si>
  <si>
    <t>QBRNBPT2109180005</t>
  </si>
  <si>
    <t>QBRNBPT12102021</t>
  </si>
  <si>
    <t>qbrnb2110120002</t>
  </si>
  <si>
    <t>QBRNBPT2109280002</t>
  </si>
  <si>
    <t>QBRNBPL2109300003</t>
  </si>
  <si>
    <t>QBRNBPL12102021</t>
  </si>
  <si>
    <t>qbrnb2110120001</t>
  </si>
  <si>
    <t>QBRNBPL2109220001</t>
  </si>
  <si>
    <t>QBRNBPL2109220005</t>
  </si>
  <si>
    <t>QBRNBPL2109220006</t>
  </si>
  <si>
    <t>QBRNBPL2109270001</t>
  </si>
  <si>
    <t>NIKITHA S</t>
  </si>
  <si>
    <t>QBRNBPL2109290003</t>
  </si>
  <si>
    <t>QBRNBPL2109210004</t>
  </si>
  <si>
    <t>QBRNBPL2109210003</t>
  </si>
  <si>
    <t>QBRNBPL2109300004</t>
  </si>
  <si>
    <t>QBRNBPL25102021</t>
  </si>
  <si>
    <t>qbrnb2110250001</t>
  </si>
  <si>
    <t>QBRNBPT2110190003</t>
  </si>
  <si>
    <t>QBRNBPT271021</t>
  </si>
  <si>
    <t>qbrnb2110270001</t>
  </si>
  <si>
    <t>THILAK RAJ S</t>
  </si>
  <si>
    <t>QBRNBPT2110200003</t>
  </si>
  <si>
    <t>QBRNBPT2110200001</t>
  </si>
  <si>
    <t>QBRNBPL2110090002</t>
  </si>
  <si>
    <t>QBRNBPL27102021</t>
  </si>
  <si>
    <t>qbrnb2110270002</t>
  </si>
  <si>
    <t>QBRNBPL2110130001</t>
  </si>
  <si>
    <t>ANAND H</t>
  </si>
  <si>
    <t>QBRNBPL2110110002</t>
  </si>
  <si>
    <t>QBRNBPL2110110004</t>
  </si>
  <si>
    <t>KUSUMALATHA M J</t>
  </si>
  <si>
    <t>QBRNBPL2110120001</t>
  </si>
  <si>
    <t>QBRNBPL2110120002</t>
  </si>
  <si>
    <t>QBRNBPL2110080003</t>
  </si>
  <si>
    <t>KISHORE M</t>
  </si>
  <si>
    <t>QBRNBPL2110300001</t>
  </si>
  <si>
    <t>QBRNBPL09112021</t>
  </si>
  <si>
    <t>qbrnb2111090004</t>
  </si>
  <si>
    <t>QBRNBPL2110210005</t>
  </si>
  <si>
    <t>QBRNBPL2110210003</t>
  </si>
  <si>
    <t>QBRNBPL2110230001</t>
  </si>
  <si>
    <t>QBRNBPL2110300002</t>
  </si>
  <si>
    <t>QBRNBPL2110220003</t>
  </si>
  <si>
    <t>CHANDRASHEKAR KUMADI</t>
  </si>
  <si>
    <t>QBRNBPT2110230006</t>
  </si>
  <si>
    <t>QBRNBPT09112021</t>
  </si>
  <si>
    <t>qbrnb2111090003</t>
  </si>
  <si>
    <t>QBRNBPT2110230002</t>
  </si>
  <si>
    <t>QBRNBPT2110270003</t>
  </si>
  <si>
    <t>QBRNBPT2110310003</t>
  </si>
  <si>
    <t>QBRNBPT2110260002</t>
  </si>
  <si>
    <t>1ST PDC &amp; ECS SEND DATE</t>
  </si>
  <si>
    <t>QBRNBPL2111110001</t>
  </si>
  <si>
    <t>QBRNBPL01122021</t>
  </si>
  <si>
    <t>qbrnb2112010001</t>
  </si>
  <si>
    <t>QBRNBPL2111090003</t>
  </si>
  <si>
    <t>NITHYA RAJ</t>
  </si>
  <si>
    <t>QBRNBPL2111090002</t>
  </si>
  <si>
    <t>TOUSEEF  M</t>
  </si>
  <si>
    <t>QBRNBPL2111120001</t>
  </si>
  <si>
    <t>QBRNBPL2111130002</t>
  </si>
  <si>
    <t>QBRNBPL2111110002</t>
  </si>
  <si>
    <t>QBRNBPL2111120002</t>
  </si>
  <si>
    <t>QBRNBPL2111150003</t>
  </si>
  <si>
    <t>QBRNBPL2111150004</t>
  </si>
  <si>
    <t>QBRNBPL2111100002</t>
  </si>
  <si>
    <t>QBRNBPL2111180001</t>
  </si>
  <si>
    <t>QBRNBPL2111170001</t>
  </si>
  <si>
    <t>QBRNBPL2111170005</t>
  </si>
  <si>
    <t>QBRNBPL2111290002</t>
  </si>
  <si>
    <t>QBRNBPL2111290004</t>
  </si>
  <si>
    <t>QBRNBPL2111160002</t>
  </si>
  <si>
    <t>QBRNBPL2111300001</t>
  </si>
  <si>
    <t>QBRNBPL2111260001</t>
  </si>
  <si>
    <t>JATTAPPA MADAR</t>
  </si>
  <si>
    <t>QBRNBPL2111250006</t>
  </si>
  <si>
    <t>QBRNBPL2111250001</t>
  </si>
  <si>
    <t>PADMASINI R</t>
  </si>
  <si>
    <t>QBRNBPL2111230001</t>
  </si>
  <si>
    <t>GOVINDARAJU B K</t>
  </si>
  <si>
    <t>QBRNBPL2111270001</t>
  </si>
  <si>
    <t>QBRNBPL2111220002</t>
  </si>
  <si>
    <t>QBRNBPL2111240001</t>
  </si>
  <si>
    <t>QBRNBPT2111130001</t>
  </si>
  <si>
    <t>QBRNBPT01122021</t>
  </si>
  <si>
    <t>qbrnb2112010002</t>
  </si>
  <si>
    <t>QBRNBPT2111100001</t>
  </si>
  <si>
    <t>QBRNBPT2111080002</t>
  </si>
  <si>
    <t>QBRNB22122021</t>
  </si>
  <si>
    <t>qbrnb2112220001</t>
  </si>
  <si>
    <t>QBRNBPT2112020002</t>
  </si>
  <si>
    <t>QBRNBPT2112110002</t>
  </si>
  <si>
    <t>QBRNBPT2112080004</t>
  </si>
  <si>
    <t>SANDEEP S</t>
  </si>
  <si>
    <t>QBRNBPL2112070001</t>
  </si>
  <si>
    <t>QBRNBPL22122021</t>
  </si>
  <si>
    <t>qbrnb2112220002</t>
  </si>
  <si>
    <t>QBRNBPL2112160003</t>
  </si>
  <si>
    <t>QBRNBPL2112100002</t>
  </si>
  <si>
    <t>QBRNBPL2112110001</t>
  </si>
  <si>
    <t>QBRNBPL2112130003</t>
  </si>
  <si>
    <t>QBRNBPL2112130002</t>
  </si>
  <si>
    <t>QBRNBPL2112100001</t>
  </si>
  <si>
    <t>QBRNBPL2112090002</t>
  </si>
  <si>
    <t>QBRNBPL2112030001</t>
  </si>
  <si>
    <t>QBRNBPL2112070004</t>
  </si>
  <si>
    <t>QBRNBPL2112150005</t>
  </si>
  <si>
    <t>QBRNBPL2112180001</t>
  </si>
  <si>
    <t>QBRNBPL2112170002</t>
  </si>
  <si>
    <t>QBRNBPL2112170003</t>
  </si>
  <si>
    <t>QBRNBPL2112040002</t>
  </si>
  <si>
    <t>QBRNBPL2112040001</t>
  </si>
  <si>
    <t>MEENAKSHI D</t>
  </si>
  <si>
    <t>QBRNBPL2112210001</t>
  </si>
  <si>
    <t>QBRNB04012022</t>
  </si>
  <si>
    <t>qbrnb2201040001</t>
  </si>
  <si>
    <t>QBRNBPL2112220001</t>
  </si>
  <si>
    <t>QBRNBPL2112290003</t>
  </si>
  <si>
    <t>QBRNBPL2112280004</t>
  </si>
  <si>
    <t>QBRNBPL2112210002</t>
  </si>
  <si>
    <t>QBRNBPL2112270002</t>
  </si>
  <si>
    <t>QBRNBPL2112240002</t>
  </si>
  <si>
    <t>QBRNBPL2112280006</t>
  </si>
  <si>
    <t>SRI MUTHY K C</t>
  </si>
  <si>
    <t>QBRNBPL2112290004</t>
  </si>
  <si>
    <t>MOHAMMED ASIF</t>
  </si>
  <si>
    <t>QBRNBPL2112300004</t>
  </si>
  <si>
    <t>FAIZA SULTHAN</t>
  </si>
  <si>
    <t>QBRNBPL2112310006</t>
  </si>
  <si>
    <t>QBRNBPL2112300001</t>
  </si>
  <si>
    <t>QBRNBPL2112230002</t>
  </si>
  <si>
    <t>VINDO B</t>
  </si>
  <si>
    <t>QBRNBPL2112230004</t>
  </si>
  <si>
    <t>QBRNBPL2112250001</t>
  </si>
  <si>
    <t xml:space="preserve">GIRISH S </t>
  </si>
  <si>
    <t>QBRNBPL2201140005</t>
  </si>
  <si>
    <t>QBRNBPL2201140003</t>
  </si>
  <si>
    <t>QBRNBPL2201120006</t>
  </si>
  <si>
    <t>QBRNBPL2201070001</t>
  </si>
  <si>
    <t>QBRNBPL2201110003</t>
  </si>
  <si>
    <t>QBRNBPL2201120005</t>
  </si>
  <si>
    <t>QBRNBPL2201190003</t>
  </si>
  <si>
    <t>QBRNBPL2201010001</t>
  </si>
  <si>
    <t>QBRNBPL2201070002</t>
  </si>
  <si>
    <t>MAKTAR PASHA</t>
  </si>
  <si>
    <t>QBRNBPL2201120002</t>
  </si>
  <si>
    <t>QBRNBPL2201050002</t>
  </si>
  <si>
    <t>VINDO T V</t>
  </si>
  <si>
    <t>QBRNBPT2201140004</t>
  </si>
  <si>
    <t>QBRNBPT2201180001</t>
  </si>
  <si>
    <t>QBRNBPT2201170002</t>
  </si>
  <si>
    <t>VENKATESH S</t>
  </si>
  <si>
    <t>QBRNBPT2201060001</t>
  </si>
  <si>
    <t>QBRNBPT220110001</t>
  </si>
  <si>
    <t>QBRNBPT25012022</t>
  </si>
  <si>
    <t>qbrnb2201250001</t>
  </si>
  <si>
    <t>QBRNBPL25012022</t>
  </si>
  <si>
    <t>qbrnb2201250002</t>
  </si>
  <si>
    <t>QBRNBPL2201210002</t>
  </si>
  <si>
    <t>ACH CHEQ PENDING</t>
  </si>
  <si>
    <t>QBRNBPL2201220001</t>
  </si>
  <si>
    <t>QBRNBPL2112310005</t>
  </si>
  <si>
    <t>QBRNB007</t>
  </si>
  <si>
    <t>QBRNB2201070001</t>
  </si>
  <si>
    <t>ACH SEND DATE</t>
  </si>
  <si>
    <t>QBRNBPL2201280001</t>
  </si>
  <si>
    <t>QBRNBPL2201290001</t>
  </si>
  <si>
    <t>QBRNBPT2201280003</t>
  </si>
  <si>
    <t>DHANAPALE GOWDA V T</t>
  </si>
  <si>
    <t>QBRNBPT2201250003</t>
  </si>
  <si>
    <t>QBRNBPL2201310001</t>
  </si>
  <si>
    <t>QBRNBPL2201270003</t>
  </si>
  <si>
    <t>QBRNBPT01022022</t>
  </si>
  <si>
    <t>qbrnb2202010001 </t>
  </si>
  <si>
    <t>QBRNBPL01022022</t>
  </si>
  <si>
    <t>qbrnb2202010002</t>
  </si>
  <si>
    <t xml:space="preserve">SADIQ BASHA  </t>
  </si>
  <si>
    <t>QBRNBPL2201220004</t>
  </si>
  <si>
    <t>QBRNB009</t>
  </si>
  <si>
    <t>QBRNB2201310001</t>
  </si>
  <si>
    <t>QBRNBPL2201270002</t>
  </si>
  <si>
    <t>ROHITH   R J</t>
  </si>
  <si>
    <t>FI REPORT</t>
  </si>
  <si>
    <t xml:space="preserve">SHASHI KUMAR  </t>
  </si>
  <si>
    <t>QBRNBPL2201270001</t>
  </si>
  <si>
    <t xml:space="preserve">SADIQ BASHA   </t>
  </si>
  <si>
    <t xml:space="preserve">ROHITH  </t>
  </si>
  <si>
    <t>SHASHI KUMAR   S</t>
  </si>
  <si>
    <t xml:space="preserve">PANDURANGA  </t>
  </si>
  <si>
    <t>QBRNBPL2201280002</t>
  </si>
  <si>
    <t>PANDURANGA</t>
  </si>
  <si>
    <t>ACH DATE</t>
  </si>
  <si>
    <t>SRINIVAS K</t>
  </si>
  <si>
    <t>QBRNBPT2202100004</t>
  </si>
  <si>
    <t>QBRNBPT22022022</t>
  </si>
  <si>
    <t>QBRNB2202220001</t>
  </si>
  <si>
    <t>QBRNBPT2202070001</t>
  </si>
  <si>
    <t>MOHAMMED YOUSEFF</t>
  </si>
  <si>
    <t>QBRNBPT2202110003</t>
  </si>
  <si>
    <t>QBRNBPT2202100003</t>
  </si>
  <si>
    <t>QBRNBPT2202090002</t>
  </si>
  <si>
    <t>QBRNBPL2202110002</t>
  </si>
  <si>
    <t>QBRNBPL22022022</t>
  </si>
  <si>
    <t>QBRNB2202220002</t>
  </si>
  <si>
    <t>QBRNBPL2202090001</t>
  </si>
  <si>
    <t>QBRNBPL2202110001</t>
  </si>
  <si>
    <t>MANIVELU   M</t>
  </si>
  <si>
    <t>QBRNBPL2201310004</t>
  </si>
  <si>
    <t>VASANTH KUMAR   S</t>
  </si>
  <si>
    <t>QBRNBPL2201290004</t>
  </si>
  <si>
    <t>QBRNBPL2202070003</t>
  </si>
  <si>
    <t>QBRNBPL2202080003</t>
  </si>
  <si>
    <t>QBRNBPL2202170005</t>
  </si>
  <si>
    <t>QBRNBPL2202100002</t>
  </si>
  <si>
    <t>QBRNBPL2202160001</t>
  </si>
  <si>
    <t>QBRNBPL2202170004</t>
  </si>
  <si>
    <t>QBRNBPL2202120002</t>
  </si>
  <si>
    <t>QBRNBPL2202170001</t>
  </si>
  <si>
    <t>HARFIZ ULLA KHAN</t>
  </si>
  <si>
    <t>QBRNBPL2202170002</t>
  </si>
  <si>
    <t>QBRNBPL2202160002</t>
  </si>
  <si>
    <t>QBRNBPL2202120001</t>
  </si>
  <si>
    <t>QBRNBPL2202150003</t>
  </si>
  <si>
    <t>QBRNBPL2202150001</t>
  </si>
  <si>
    <t>QBRNBPL2202120003</t>
  </si>
  <si>
    <t>QBRNBPL2202050001</t>
  </si>
  <si>
    <t>QBRNBPL2202070006</t>
  </si>
  <si>
    <t>QBRNBPL2202080001</t>
  </si>
  <si>
    <t>QBRNBPL2202070002</t>
  </si>
  <si>
    <t>QBANVTW2201240002</t>
  </si>
  <si>
    <t>SHRUTHI D M</t>
  </si>
  <si>
    <t>QBRNBTW2201260002</t>
  </si>
  <si>
    <t>RAVI KUMAR Y</t>
  </si>
  <si>
    <t>QBANVTW2202110002</t>
  </si>
  <si>
    <t>GIRISH V</t>
  </si>
  <si>
    <t>QBRNBTW2201300002</t>
  </si>
  <si>
    <t>ARBAAZ HUSSAIN KHAN</t>
  </si>
  <si>
    <t>QBRNBTW2202070005</t>
  </si>
  <si>
    <t>ANITHA GURUPRASAD</t>
  </si>
  <si>
    <t>QBRNBTW2201290003</t>
  </si>
  <si>
    <t>YOGESH KUMAR G</t>
  </si>
  <si>
    <t>QBANVTW2202080005</t>
  </si>
  <si>
    <t>E NACH CUSTOMER</t>
  </si>
  <si>
    <t>Shankar B</t>
  </si>
  <si>
    <t>QBRNBTW2201260003</t>
  </si>
  <si>
    <t>QBRNBTW23022022</t>
  </si>
  <si>
    <t>qbrnb2202230002</t>
  </si>
  <si>
    <t>Anitha Guruprasad</t>
  </si>
  <si>
    <t>Girish V</t>
  </si>
  <si>
    <t>Arbaaz Hussain Khan</t>
  </si>
  <si>
    <t>Shruthi D M</t>
  </si>
  <si>
    <t>UNIT</t>
  </si>
  <si>
    <t>Anushree C R</t>
  </si>
  <si>
    <t>QBANVTW2201130001</t>
  </si>
  <si>
    <t>QBANBTW23022022</t>
  </si>
  <si>
    <t>qbanv2202230003</t>
  </si>
  <si>
    <t>QBANV</t>
  </si>
  <si>
    <t>Anand Kumar</t>
  </si>
  <si>
    <t>Yogesh Kumar G</t>
  </si>
  <si>
    <t>Ravikumar Y</t>
  </si>
  <si>
    <t>MANJULA/SUDHAKAR</t>
  </si>
  <si>
    <t>QBRNBTW2202180001</t>
  </si>
  <si>
    <t>QBRNB03032022</t>
  </si>
  <si>
    <t>QBRNB2203030001</t>
  </si>
  <si>
    <t>SHEIKH MAHAMMED ALI</t>
  </si>
  <si>
    <t>QBRNBTW2202240004</t>
  </si>
  <si>
    <t>KIRAN R K</t>
  </si>
  <si>
    <t>QBRNBTW2202120005</t>
  </si>
  <si>
    <t>SAIF PASHA</t>
  </si>
  <si>
    <t>QBRNBTW2202210005</t>
  </si>
  <si>
    <t>QBRNBPL2202210006</t>
  </si>
  <si>
    <t>QBRNBPL02032022</t>
  </si>
  <si>
    <t>QBRNB2203020002</t>
  </si>
  <si>
    <t>QBRNBPL2202210004</t>
  </si>
  <si>
    <t>QBRNBPL2202210003</t>
  </si>
  <si>
    <t>QBRNBPL2202210002</t>
  </si>
  <si>
    <t>QBRNBPL2202280006</t>
  </si>
  <si>
    <t>QBRNBPL2202230002</t>
  </si>
  <si>
    <t>QBRNBPL2202230003</t>
  </si>
  <si>
    <t>QBRNBPL2202220005</t>
  </si>
  <si>
    <t>QBRNBPL2202260001</t>
  </si>
  <si>
    <t>QBRNBPL2202250003</t>
  </si>
  <si>
    <t>QBRNBPT2202240001</t>
  </si>
  <si>
    <t>QBRNB02032022</t>
  </si>
  <si>
    <t>QBRNB2203020001</t>
  </si>
  <si>
    <t>QBRNBPT2202220004</t>
  </si>
  <si>
    <t>SHIVANADA</t>
  </si>
  <si>
    <t>QBRNBPT2202240002</t>
  </si>
  <si>
    <t>QBRNBPT2202280005</t>
  </si>
  <si>
    <t>GHAZAL YASMEEN</t>
  </si>
  <si>
    <t>QBRNBPL2203080001</t>
  </si>
  <si>
    <t>QBRNBPL22032022</t>
  </si>
  <si>
    <t>qbrnb2203220002</t>
  </si>
  <si>
    <t>QBRNBPL2203100003</t>
  </si>
  <si>
    <t>QBRNBPL2203100004</t>
  </si>
  <si>
    <t>QBRNBPL2203070001</t>
  </si>
  <si>
    <t>QBRNBPL2203160001</t>
  </si>
  <si>
    <t>QBRNBPL2203170005</t>
  </si>
  <si>
    <t>QBRNBPL2203050003</t>
  </si>
  <si>
    <t>QBRNBPL2203140002</t>
  </si>
  <si>
    <t>QBRNBPL2203150004</t>
  </si>
  <si>
    <t>QBRNBPL2203090003</t>
  </si>
  <si>
    <t>QBRNBPT2203030003</t>
  </si>
  <si>
    <t>QBRNBPT22032022</t>
  </si>
  <si>
    <t>qbrnb2203220001</t>
  </si>
  <si>
    <t>QBRNBPT2203150002</t>
  </si>
  <si>
    <t>QBRNBPL2203170003</t>
  </si>
  <si>
    <t>QBRNBPL24032022</t>
  </si>
  <si>
    <t>QBRNB2203240002</t>
  </si>
  <si>
    <t>QBRNBPL2203180001</t>
  </si>
  <si>
    <t>QBRNBPL2203190001</t>
  </si>
  <si>
    <t>LOLAKSHA SHETTY A N</t>
  </si>
  <si>
    <t>QBRNBPL2203160002</t>
  </si>
  <si>
    <t xml:space="preserve">DEEPASHRI </t>
  </si>
  <si>
    <t>QBRNBPL2203150001</t>
  </si>
  <si>
    <t>QBRNBPL2203140003</t>
  </si>
  <si>
    <t>QBRNBPL2203110001</t>
  </si>
  <si>
    <t>RAMANA J N</t>
  </si>
  <si>
    <t>QBRNBPL2203090001</t>
  </si>
  <si>
    <t>QBRNBPL2203070002</t>
  </si>
  <si>
    <t>QBRNBPL2203040002</t>
  </si>
  <si>
    <t>QBRNBPL2203030004</t>
  </si>
  <si>
    <t>PERANANDAM</t>
  </si>
  <si>
    <t>QBRNBPL2203070004</t>
  </si>
  <si>
    <t>GIRISHA K R</t>
  </si>
  <si>
    <t>QBRNBTW2202210001</t>
  </si>
  <si>
    <t>QBRNBTW24032022</t>
  </si>
  <si>
    <t>qbrnb2203240001</t>
  </si>
  <si>
    <t>PUNEETH B</t>
  </si>
  <si>
    <t>QBRNBTW2202280001</t>
  </si>
  <si>
    <t>QBRNBTW2203100002</t>
  </si>
  <si>
    <t>KAVITHA N</t>
  </si>
  <si>
    <t>QBRNBTW2203010002</t>
  </si>
  <si>
    <t>VEENA R</t>
  </si>
  <si>
    <t>QBRNBTW2203100001</t>
  </si>
  <si>
    <t>ENACH</t>
  </si>
  <si>
    <t>MANJUNATH N</t>
  </si>
  <si>
    <t>QBRNBTW2203050001</t>
  </si>
  <si>
    <t>WASEEM PASHA</t>
  </si>
  <si>
    <t>QBRNBTW2203210001</t>
  </si>
  <si>
    <t>PENDING ACH CHEQ</t>
  </si>
  <si>
    <t>SURESH G</t>
  </si>
  <si>
    <t>QBRNBTW2203120001</t>
  </si>
  <si>
    <t xml:space="preserve">RAGHAVENDRA   </t>
  </si>
  <si>
    <t>QBANVTW2203120006</t>
  </si>
  <si>
    <t>QBANVTW24032022</t>
  </si>
  <si>
    <t>QBANV2203240001</t>
  </si>
  <si>
    <t>GIRISH G S</t>
  </si>
  <si>
    <t>QBANVTW2203140008</t>
  </si>
  <si>
    <t>DIVYA SHREE</t>
  </si>
  <si>
    <t>QBANVTW2202120001</t>
  </si>
  <si>
    <t>  Below mentioned customer have two Personal Loans. By mistakenly customer paid both settlement amount to single loan .So Kindly reverse the Emi Rs.3,063 and odi 1,341 paid by branch receipt 15-11-2021</t>
  </si>
  <si>
    <t>Plz kindly give the approval.</t>
  </si>
  <si>
    <t>(QBRNBPL1909160003  TO QBRNBPL1804100001)</t>
  </si>
  <si>
    <t>Customer name   </t>
  </si>
  <si>
    <t>AGREEMENT NO</t>
  </si>
  <si>
    <t xml:space="preserve">EMI Amount  </t>
  </si>
  <si>
    <t>MOHAN</t>
  </si>
  <si>
    <t>QBRNBPL1909160003</t>
  </si>
  <si>
    <t>correct receipt</t>
  </si>
  <si>
    <t>QBRNBPL1804100001</t>
  </si>
  <si>
    <t>conversion</t>
  </si>
  <si>
    <t>  Below mentioned customer have two Personal Loans.  customer paid both loan EMI and Cheque Bounce charges paid in googel pay . So Kindly  convert the Bounce charges. Paid Dated on 15-11-2021</t>
  </si>
  <si>
    <t>At the loan process time customr track was good. Only cheque bounce charges of Rs 985 pending. Cheque bounce amount Rs 985 collect raised the receipt, then we process the new loan.</t>
  </si>
  <si>
    <t>SIR,</t>
  </si>
  <si>
    <t>CASH DEPOSITED TO ICICI BANK DETAIL ATTACHED RS 9,00,000/- PLS PASS THE ENTRY AT YOUR END.</t>
  </si>
  <si>
    <t>Cash deposit of Rs 900000 to Acct 000905022676 has been initiated through ICICI Bank INSTA Banking. Pls quote Reference No. KCDA00079845965 at the counter. You will get another SMS confirming the completion of transaction. Request for a hard copy receipt, if you do not receive the confirmation SMS.</t>
  </si>
  <si>
    <t>On Wed, 8 Sep 2021, 12:41 Rakshitha S, &lt;rakshitha.2397@gmail.com&gt; wrote:</t>
  </si>
  <si>
    <t>No eligablity in crm so no possiable of the new loan.</t>
  </si>
  <si>
    <t>  Below mentioned customer have a Personal Loan. she paid on every emi in shriramcity app.  But the last  amount that is moritorium charges of Rs 1551/- was showing in shriramcity app by mistakely they have paid Rs 3,568/-. Now they want Rs 2,017/- refund amount. Plz kindly process asap.</t>
  </si>
  <si>
    <t>Dear Sir,</t>
  </si>
  <si>
    <t>      Below mentioned customer have a Personal Loan. He paid on every emi in bank. </t>
  </si>
  <si>
    <t>He preclosed loan as on 11-12-2021.  But also deducted in bank this month.</t>
  </si>
  <si>
    <t>Now he want Rs 3,557/- refund amount OR 2,888/- Other expensess. Plz find out the attached copy &amp; kindly process asap.</t>
  </si>
  <si>
    <t>customer bank details</t>
  </si>
  <si>
    <t>BANK NAME</t>
  </si>
  <si>
    <t>ICICI BAK</t>
  </si>
  <si>
    <t>ACCOUNT NUMBER</t>
  </si>
  <si>
    <t>625401518647</t>
  </si>
  <si>
    <t>IFSC CODE</t>
  </si>
  <si>
    <t>ICIC0002339</t>
  </si>
  <si>
    <t>MICR CODE</t>
  </si>
  <si>
    <t>Still mcm not working, Below mentioned employee login invalid error. Plz find out the attached copy.</t>
  </si>
  <si>
    <t>Name: RAJU B M</t>
  </si>
  <si>
    <t>EMP ID; SCUR4323</t>
  </si>
  <si>
    <t xml:space="preserve">Below mentioned customer convertion required. Customer Paid the payment in Phone pay optional raised the receipt amount of Rs 3,385/- dated on 27-07-2021. </t>
  </si>
  <si>
    <t>So Plz This receipt convert BC 500. Please find the attached statement and kindly give the approval.</t>
  </si>
  <si>
    <r>
      <rPr>
        <sz val="11"/>
        <color rgb="FF000000"/>
        <rFont val="Calibri"/>
        <charset val="134"/>
      </rPr>
      <t>Loan number: </t>
    </r>
    <r>
      <rPr>
        <sz val="9"/>
        <color rgb="FF000000"/>
        <rFont val="Helvetica"/>
        <charset val="134"/>
      </rPr>
      <t>QBRNBPL2102200002</t>
    </r>
  </si>
  <si>
    <t>Name:PARASHURAMA M</t>
  </si>
  <si>
    <t>Dear All,</t>
  </si>
  <si>
    <t>This is Regarding to above subject, Please find below Documentation for Life Insurance Policies.</t>
  </si>
  <si>
    <t>1) Adar card (Xerox)</t>
  </si>
  <si>
    <t>2) Pan card (Xerox)</t>
  </si>
  <si>
    <t>3) Bank Passbook Front Page</t>
  </si>
  <si>
    <t>4) Photo (Live Photo or Passport Photo)</t>
  </si>
  <si>
    <t>5) Declaration Form (Need Customer Signature)</t>
  </si>
  <si>
    <t>6) Nach Form (Need Customer Signature)</t>
  </si>
  <si>
    <t>  AND AFTER TAKING THIS DOCUMNETS YOU NEED TO UPLOAD IN THE ASTRA APP, AFTER THAT ONLY POLICY WILL GET GENERATED.</t>
  </si>
  <si>
    <t>1ST ATTACHEMENT HOW TO FILL AND WHERE TO TAKE SIGNATURE OF THE CUSTOMER.</t>
  </si>
  <si>
    <t>2ND ATTACHEMENT DECLARATION FORM</t>
  </si>
  <si>
    <t>3RD ATTACHEMENT NACH FORM</t>
  </si>
  <si>
    <t>Below mentioned customer convertion required. RE by mistakely raised the receipt amount of Rs 4,931/- dated on 07-02-2022.</t>
  </si>
  <si>
    <t>So Plz This receipt convert Cheque dishonur amount  500  to RI 500.(Remaing same RI   Rs 4931). Plz kindly give the approval.</t>
  </si>
  <si>
    <r>
      <rPr>
        <sz val="11"/>
        <color rgb="FF000000"/>
        <rFont val="Calibri"/>
        <charset val="134"/>
      </rPr>
      <t>Loan number; </t>
    </r>
    <r>
      <rPr>
        <sz val="9"/>
        <color rgb="FF000000"/>
        <rFont val="Helvetica"/>
        <charset val="134"/>
      </rPr>
      <t>QBRNBPT2104050001</t>
    </r>
  </si>
  <si>
    <t>Name; GANGADHAR M B</t>
  </si>
  <si>
    <t>Mahesh A M</t>
  </si>
  <si>
    <t>Shriram City Union Finance Limited</t>
  </si>
  <si>
    <t>Kruthika Aracde, 1st Floor,</t>
  </si>
  <si>
    <t>Above Bank of Baroda, BM Road,</t>
  </si>
  <si>
    <t>N R Circle</t>
  </si>
  <si>
    <t>Hassan-573201</t>
  </si>
  <si>
    <t xml:space="preserve"> Below mentioned customer have two Personal Loans. Customer Paid the payment in cash amount of Rs4,931/- dated on 07-02-2022. But Re raised the receipt in old loan account number is QBRNBPL2012170002. Customer paid in new loan account number is QBRNBPL2111220001</t>
  </si>
  <si>
    <t xml:space="preserve">So plz this receipt amount convert  loan to loan  QBRNBPL2012170002 to QBRNBPL2111220001.   </t>
  </si>
  <si>
    <t>BRANCH</t>
  </si>
  <si>
    <t>LEAD RECD DATE AND TIME</t>
  </si>
  <si>
    <t>CUSTOMER NAME</t>
  </si>
  <si>
    <t>PHONE NUM</t>
  </si>
  <si>
    <t>CSE/ME</t>
  </si>
  <si>
    <t>CSE/ME/ID</t>
  </si>
  <si>
    <t>PENDING INFORMED DATE &amp;TME</t>
  </si>
  <si>
    <t xml:space="preserve">TELEVERIFICATION </t>
  </si>
  <si>
    <t>RESIDENCE FI INITIATED TO</t>
  </si>
  <si>
    <t>RESI FI EMP NAME</t>
  </si>
  <si>
    <t>RESI RESULT</t>
  </si>
  <si>
    <t>OFC FI  EMP CODE</t>
  </si>
  <si>
    <t>OFFICE RESULT</t>
  </si>
  <si>
    <t>TW</t>
  </si>
  <si>
    <t>Srinivasa C</t>
  </si>
  <si>
    <t>YOGESH B L</t>
  </si>
  <si>
    <t>SCUY586</t>
  </si>
  <si>
    <t>05-02-20222</t>
  </si>
  <si>
    <t>#24, 4TH CROSS, SRINIVASA NAGAR SUNKADAKATTE MAGADI MAIN ROAD Bodu Bande Anjaneya Temple BANGALORE-560091</t>
  </si>
  <si>
    <t>UMASHANKAR D</t>
  </si>
  <si>
    <t>NEGETIVE</t>
  </si>
  <si>
    <t>Sharath K Gowda</t>
  </si>
  <si>
    <t>Hemanth T</t>
  </si>
  <si>
    <t>#12, 5th Cross, 7th Block Muddina Palya Viswaneedam NEAR VENKATESHWARA TEMPLE  BANGALORE-560091</t>
  </si>
  <si>
    <t>MANU</t>
  </si>
  <si>
    <t>POSITIVE</t>
  </si>
  <si>
    <t>GIVISH V</t>
  </si>
  <si>
    <t>AMBIKA N</t>
  </si>
  <si>
    <t>SCUA5450</t>
  </si>
  <si>
    <t>#143, 3rd Cross Basappana Katte, Rajgopala Nagar Peenya Small Industries, near bhagyaraj bar bangalore-560058</t>
  </si>
  <si>
    <t>INDIRA NAGAR</t>
  </si>
  <si>
    <t>Sunil Kumar R</t>
  </si>
  <si>
    <t>NO 208 2ND CROSS 5TH MAIN MASJID BLOCK MARIYAPPANA PALYA SRIRAMPURAM Hombegowda College BANGALORE-560021</t>
  </si>
  <si>
    <t>RAVIKUMAR Y</t>
  </si>
  <si>
    <t>YOGESH KUMAR</t>
  </si>
  <si>
    <t>UMASHANKAR</t>
  </si>
  <si>
    <t>SCUU429</t>
  </si>
  <si>
    <t>SEETHA</t>
  </si>
  <si>
    <t>SCUS3218</t>
  </si>
  <si>
    <t>babu@55</t>
  </si>
  <si>
    <t>planethonda36@gmail.com</t>
  </si>
  <si>
    <t>accounts@planethonda.in</t>
  </si>
  <si>
    <t>Sales.bgr@ninestarsuzuki.com</t>
  </si>
  <si>
    <t>salessaptagiri.b6@gmail.com</t>
  </si>
  <si>
    <t>saptagirisuzukisales1@gmail.com</t>
  </si>
  <si>
    <t>DEAR SIR/MADAM,</t>
  </si>
  <si>
    <r>
      <rPr>
        <sz val="9"/>
        <color rgb="FF000000"/>
        <rFont val="Helvetica"/>
        <charset val="134"/>
      </rPr>
      <t>PLEASE FIND THE ATTACHED REGARDING RO FOR CUSTOMER:-</t>
    </r>
    <r>
      <rPr>
        <sz val="12"/>
        <color rgb="FF000000"/>
        <rFont val="Palatino Linotype"/>
        <charset val="134"/>
      </rPr>
      <t>ANITHA GURU PRASAD</t>
    </r>
  </si>
  <si>
    <r>
      <rPr>
        <sz val="9"/>
        <color rgb="FF000000"/>
        <rFont val="Helvetica"/>
        <charset val="134"/>
      </rPr>
      <t>CUSTOMER CONTACT NUMBER:-</t>
    </r>
    <r>
      <rPr>
        <sz val="11"/>
        <color rgb="FF000000"/>
        <rFont val="Palatino Linotype"/>
        <charset val="134"/>
      </rPr>
      <t>9741689689</t>
    </r>
  </si>
  <si>
    <t>FAZILA BANU</t>
  </si>
  <si>
    <t>YOGESHB L</t>
  </si>
  <si>
    <t>DIVYA SHREE K</t>
  </si>
  <si>
    <t>AMBIKA</t>
  </si>
  <si>
    <t>9845101606/7349085891</t>
  </si>
  <si>
    <t>BHARATH KUMAR D</t>
  </si>
  <si>
    <t>RGHAVENDRA</t>
  </si>
  <si>
    <t>GOPALAPPA B</t>
  </si>
  <si>
    <t>SHASHIKUMAR</t>
  </si>
  <si>
    <t>SHOBHA V GOPAL</t>
  </si>
  <si>
    <t>FILE IN SADIQ</t>
  </si>
  <si>
    <t>SIDDRTHA S</t>
  </si>
  <si>
    <t>MANJU KUMAR</t>
  </si>
  <si>
    <t>LOKESH</t>
  </si>
  <si>
    <t>RAGHURAJ R</t>
  </si>
  <si>
    <t>ANANDI M</t>
  </si>
  <si>
    <t>CROSS SELLING CUSTOMER( NEW )</t>
  </si>
  <si>
    <t>PERSONAL LOAN</t>
  </si>
  <si>
    <t>CROSS SELLING CUSTOMER</t>
  </si>
  <si>
    <t>TENURE</t>
  </si>
  <si>
    <t>LOAN AMOUNT</t>
  </si>
  <si>
    <t>IRR(INSTEAD OF ROI YOU聽 HAVE TO MENTION IRR)</t>
  </si>
  <si>
    <t>RATE OF INTEREST</t>
  </si>
  <si>
    <t>EMI</t>
  </si>
  <si>
    <t>STAMP CHARGES</t>
  </si>
  <si>
    <t>PROCESSING FEE</t>
  </si>
  <si>
    <t>GST ON PROCESSING FEE</t>
  </si>
  <si>
    <t>WITH PROCESSING FEE</t>
  </si>
  <si>
    <t>'35.8%</t>
  </si>
  <si>
    <t>INT TOTAL</t>
  </si>
  <si>
    <t>Madam,</t>
  </si>
  <si>
    <t xml:space="preserve"> As per customer KYC  Modify the address .</t>
  </si>
  <si>
    <t>FIELD</t>
  </si>
  <si>
    <t>EXISTING</t>
  </si>
  <si>
    <t>TO BE MODIFIED</t>
  </si>
  <si>
    <t>STATE NAME</t>
  </si>
  <si>
    <t>KARNATAKA</t>
  </si>
  <si>
    <t>BRANCH NAME</t>
  </si>
  <si>
    <t>RAJAJI NAGAR</t>
  </si>
  <si>
    <t xml:space="preserve">CUSTOMER ID </t>
  </si>
  <si>
    <t>HUSBAND/FATHER NAME</t>
  </si>
  <si>
    <t>RAMALINGA REDDY</t>
  </si>
  <si>
    <t>MOTHER NAME</t>
  </si>
  <si>
    <t>VIJAYA</t>
  </si>
  <si>
    <t>D.O.B</t>
  </si>
  <si>
    <t>MOBILE NO</t>
  </si>
  <si>
    <t>ALTERNATIVE PH NO</t>
  </si>
  <si>
    <t xml:space="preserve"> CORRESPONDENCE ADDRESS</t>
  </si>
  <si>
    <t># 47, OLD NO 27, 11TH CROSS,VYALIKAVAL, MALLESWARAM,MALLESWARAM, BANGALORE NORTH, KARNATAKA, INDIA, 560003</t>
  </si>
  <si>
    <t>#83 12TH A CROSS NEAR VENKATESHWARA BOOK STORS VYALIKAVAL BANGALORE-560003</t>
  </si>
  <si>
    <t>PERMENANT ADDRESS</t>
  </si>
  <si>
    <t>Below mentioned employee CRM &amp; MCRM id creation required.</t>
  </si>
  <si>
    <t>SL NO.</t>
  </si>
  <si>
    <t xml:space="preserve">EMP ID </t>
  </si>
  <si>
    <t xml:space="preserve">JOINING DATE </t>
  </si>
  <si>
    <t>NETHRAVATHI N</t>
  </si>
  <si>
    <t>N2040</t>
  </si>
  <si>
    <t>VARALAKSHMI K</t>
  </si>
  <si>
    <t>SCUV3153</t>
  </si>
  <si>
    <t>D2319</t>
  </si>
  <si>
    <t>Branch Code</t>
  </si>
  <si>
    <t>Branch Name</t>
  </si>
  <si>
    <t>Lead Number</t>
  </si>
  <si>
    <t>Lead Date</t>
  </si>
  <si>
    <t>Customer Name</t>
  </si>
  <si>
    <t>MobileNO</t>
  </si>
  <si>
    <t>REMARK</t>
  </si>
  <si>
    <t>Customer Address</t>
  </si>
  <si>
    <t>Customer Folio</t>
  </si>
  <si>
    <t>Proposal Number</t>
  </si>
  <si>
    <t>Proposal Date</t>
  </si>
  <si>
    <t>Status</t>
  </si>
  <si>
    <t>FOIR</t>
  </si>
  <si>
    <t>obligation</t>
  </si>
  <si>
    <t>smsstflag</t>
  </si>
  <si>
    <t>SMSAccountNo</t>
  </si>
  <si>
    <t>CM49598841</t>
  </si>
  <si>
    <t>LOGIN</t>
  </si>
  <si>
    <t>598 No 598 15th main 3rd stage Manjunathnagar 560010 Bengaluru Karnataka, Bangalore, Karnataka, India, 560010</t>
  </si>
  <si>
    <t>S3502993</t>
  </si>
  <si>
    <t>Y</t>
  </si>
  <si>
    <t>CM48701056</t>
  </si>
  <si>
    <t>NO 258 1st main 7th crs prakashnagar sri rampuram post nr sumathi kalyana manta pa bangalore 560021 , bangalore, Karnataka, India, 560021</t>
  </si>
  <si>
    <t>M1695112</t>
  </si>
  <si>
    <t>CM49368294</t>
  </si>
  <si>
    <t>cheque nill address proff no</t>
  </si>
  <si>
    <t>address1 null data, Bangalore, Karnataka, India, 560021</t>
  </si>
  <si>
    <t>M1699268</t>
  </si>
  <si>
    <t>CM48100539</t>
  </si>
  <si>
    <t>MANJUNATH MANJUNATH</t>
  </si>
  <si>
    <t>65 4 175 1st cross Kaveripura kamakshipalya Bengaluru 560079 Bengaluru Karnataka, Bangalore, Karnataka, India, 560079</t>
  </si>
  <si>
    <t>M1695667</t>
  </si>
  <si>
    <t>CM49250839</t>
  </si>
  <si>
    <t>SAMPATHKUMAR BAIRNALLI</t>
  </si>
  <si>
    <t>REJECT</t>
  </si>
  <si>
    <t>No5 8th main 8th cross Shivanagar rajajinagar 560010 Bengaluru Karnataka, BANGALORE, Karnataka, India, 560010</t>
  </si>
  <si>
    <t>S3494531</t>
  </si>
  <si>
    <t>CM37714990</t>
  </si>
  <si>
    <t>GOPAL SUMA</t>
  </si>
  <si>
    <t>not received</t>
  </si>
  <si>
    <t>NO 126 7 34th cross 2nd block rajajinagar 560010 Bengaluru Karnataka, Bangalore, Karnataka, India, 560010</t>
  </si>
  <si>
    <t>G0725236</t>
  </si>
  <si>
    <t>CM49440466</t>
  </si>
  <si>
    <t>fi nagetive</t>
  </si>
  <si>
    <t>1 9th main 1st cross marriyappanapalya 560021 Bengaluru Karnataka, BANGALORE URBAN, Karnataka, India, 560021</t>
  </si>
  <si>
    <t>K1066516</t>
  </si>
  <si>
    <t>CM46099542</t>
  </si>
  <si>
    <t>119 2nd cross sanjayagandhi nagar basaveshwara nagar 8thmainroad 560079 Bengaluru Karnataka, bangalore, Karnataka, India, 560079</t>
  </si>
  <si>
    <t>N0832346</t>
  </si>
  <si>
    <t>CM49618589</t>
  </si>
  <si>
    <t>4045 1st floor 2nd stage b block rajajinagar subramanyanagar 560021 Bengaluru Karnataka, bangalore, Karnataka, India, 560021</t>
  </si>
  <si>
    <t>J0727171</t>
  </si>
  <si>
    <t>CM49612900</t>
  </si>
  <si>
    <t>12 2nd main road kamaks hipa 560079 Bengaluru Karnataka, Bangalore, Karnataka, India, 560079</t>
  </si>
  <si>
    <t>V1444207</t>
  </si>
  <si>
    <t>CM38497775</t>
  </si>
  <si>
    <t>RANGANATH RAKESH   8951699771</t>
  </si>
  <si>
    <t>254 7th c main 3rd stage 4th block Basaveshwarnagar 560079 Bengaluru Karnataka, bangalore, Karnataka, India, 560079</t>
  </si>
  <si>
    <t>R1942592</t>
  </si>
  <si>
    <t>CM39066169</t>
  </si>
  <si>
    <t>SHEKAR G SHEKARG</t>
  </si>
  <si>
    <t xml:space="preserve">CHEQUE </t>
  </si>
  <si>
    <t>1529 govindraj nagar Khb colony 1529 5th cross govindraj nagar 560079 Bangalore Karnataka, bangalore, Karnataka, India, 560079</t>
  </si>
  <si>
    <t>S3478881</t>
  </si>
  <si>
    <t>CM42586420</t>
  </si>
  <si>
    <t>4 12 A Main Puttaiah Road Vrushabhavatinag Kamakshipalya 560079 Bengaluru Karnataka, bangalore, Karnataka, India, 560079</t>
  </si>
  <si>
    <t>A1483429</t>
  </si>
  <si>
    <t>CM39735796</t>
  </si>
  <si>
    <t>RAMU PRADEEP</t>
  </si>
  <si>
    <t>FI NOT INTRESTE</t>
  </si>
  <si>
    <t>849 6th main Kamlangar 560079 Bengaluru Karnataka, BANGALORE URBAN, Karnataka, India, 560079</t>
  </si>
  <si>
    <t>R1965242</t>
  </si>
  <si>
    <t>CM49825715</t>
  </si>
  <si>
    <t>BHARADWAJ PRATHYAKSHA</t>
  </si>
  <si>
    <t>NO ADDRESS PROOF</t>
  </si>
  <si>
    <t>57 1st A Main Rajajinagar 1St Block 560010 Bengaluru Karnataka, bangalore, Karnataka, India, 560010</t>
  </si>
  <si>
    <t>B0798643</t>
  </si>
  <si>
    <t>CM50110194</t>
  </si>
  <si>
    <t>33 17TH MAIN KURUBARAHALLI MAHALAKMPURAM J C NAGAR 560086 Bengaluru Karnataka, BANGALORE URBAN, Karnataka, India, 560086</t>
  </si>
  <si>
    <t>CM38338018</t>
  </si>
  <si>
    <t>KARTHICK CHANDRAN</t>
  </si>
  <si>
    <t>ADDRESS NO</t>
  </si>
  <si>
    <t>address1 null data, bangalore, Karnataka, India, 560021</t>
  </si>
  <si>
    <t>K1069172</t>
  </si>
  <si>
    <t>CM50321621</t>
  </si>
  <si>
    <t>J0728115</t>
  </si>
  <si>
    <t>CM50619075</t>
  </si>
  <si>
    <t>HEBBALALU PADMAVATHI</t>
  </si>
  <si>
    <t>14 a 2nd across gandhi grama srirampura post bangalore 560021 Bengaluru Karnataka, bangalore, Karnataka, India, 560021</t>
  </si>
  <si>
    <t>H0301341</t>
  </si>
  <si>
    <t>CM44092958</t>
  </si>
  <si>
    <t>HONNAVARA LOKESH</t>
  </si>
  <si>
    <t>address1 null data, Bangalore, Karnataka, India, 560086</t>
  </si>
  <si>
    <t>H0302154</t>
  </si>
  <si>
    <t>CM51232623</t>
  </si>
  <si>
    <t>RAFEEQ HYDERALI</t>
  </si>
  <si>
    <r>
      <rPr>
        <b/>
        <sz val="11"/>
        <color theme="1"/>
        <rFont val="Calibri"/>
        <charset val="134"/>
        <scheme val="minor"/>
      </rPr>
      <t>INTERESTED</t>
    </r>
    <r>
      <rPr>
        <sz val="11"/>
        <color theme="1"/>
        <rFont val="Calibri"/>
        <charset val="134"/>
        <scheme val="minor"/>
      </rPr>
      <t xml:space="preserve"> SALARY  NT 110000 GS 133200  AVLON TECHNOLOGY SARVICES   PVT LMT OFFICE  ADD   ;#23 J K TEXT SQUIRE EPIP ZONE WHITE FIELD BANGALORE 560066   FAMILY  HOME ADD #26 HIMAMANDIL 3RD MAIN ROAD RAMACHANDRAPURAM BANGALORE 560021 </t>
    </r>
  </si>
  <si>
    <t>26 number seema manzil 3rd main 560021 Bengaluru Karnataka, Bangalore, Karnataka, India, 560021</t>
  </si>
  <si>
    <t>R1975485</t>
  </si>
  <si>
    <t>CM46382290</t>
  </si>
  <si>
    <t>MANJUNATHA NAIK</t>
  </si>
  <si>
    <t>RNR</t>
  </si>
  <si>
    <t>NOT CONTACTABLE</t>
  </si>
  <si>
    <t>No 22 10th a CARSS Basvesharnagr Near ghanesh thmppl 560079 Bengaluru Karnataka, BADAKERA, Karnataka, India, 560079</t>
  </si>
  <si>
    <t>M1711943</t>
  </si>
  <si>
    <t xml:space="preserve">MANOHARAN M </t>
  </si>
  <si>
    <t>FI NEGATIVE OFFICE</t>
  </si>
  <si>
    <t>DECLINED</t>
  </si>
  <si>
    <t>DISBURSED</t>
  </si>
  <si>
    <t>RANGANATH RAKESH</t>
  </si>
  <si>
    <t xml:space="preserve"> REJECT  SALARY SLIP NOT AVAILABLE </t>
  </si>
  <si>
    <t>REJECT cheque nill address proff no</t>
  </si>
  <si>
    <t xml:space="preserve">REJECTED  FI NAGATIVE  </t>
  </si>
  <si>
    <t xml:space="preserve">RNR  2 ND ATTEMPTS </t>
  </si>
  <si>
    <t xml:space="preserve">FI  NEAGTIVE </t>
  </si>
  <si>
    <t>CHQ NOT THERE, SALARY SLIP</t>
  </si>
  <si>
    <t xml:space="preserve">NOT INTERESTED </t>
  </si>
  <si>
    <t>CM46411151</t>
  </si>
  <si>
    <t>ALAGAPPA RAKESH</t>
  </si>
  <si>
    <t xml:space="preserve">SWITCHED  OFF </t>
  </si>
  <si>
    <t>no address proof bachelor</t>
  </si>
  <si>
    <t>CM48820933</t>
  </si>
  <si>
    <t>VANI RADHAKRISHNA</t>
  </si>
  <si>
    <t>CM41817960</t>
  </si>
  <si>
    <t>RAVI RAGAVENDRA</t>
  </si>
  <si>
    <t xml:space="preserve">NUMBER DOES NOT EXIST </t>
  </si>
  <si>
    <t>CM51866623</t>
  </si>
  <si>
    <t>SHRIKANTEGOWDA DHANANJAYA</t>
  </si>
  <si>
    <t>CM51973980</t>
  </si>
  <si>
    <t>MURALIBABU REDDY</t>
  </si>
  <si>
    <t>CM52401599</t>
  </si>
  <si>
    <t xml:space="preserve">DOCUMENTS COLECTED  28TH </t>
  </si>
  <si>
    <t xml:space="preserve">DOCUMENTS COLECTED </t>
  </si>
  <si>
    <t>CM52407208</t>
  </si>
  <si>
    <t>ANAND A</t>
  </si>
  <si>
    <t xml:space="preserve">REJECT  CUSTOMER STAYING  WITH FRIEND  INTERESTED SALARY  GS 14000 NET NET 11000  </t>
  </si>
  <si>
    <t>CM20236126</t>
  </si>
  <si>
    <t xml:space="preserve">REJECT SELF PERSON  DON’T HAVE LICENCE  AND GST </t>
  </si>
  <si>
    <t>BRANCH REMARKS</t>
  </si>
  <si>
    <t>   CHENNAI STATUS</t>
  </si>
  <si>
    <t>REJECT  SALARY SLIP NOT AVAILABLE</t>
  </si>
  <si>
    <t>REJECTED  FI NAGATIVE </t>
  </si>
  <si>
    <t>RNR  2 ND ATTEMPTS</t>
  </si>
  <si>
    <t>FI  NEAGTIVE</t>
  </si>
  <si>
    <t>NOT INTERESTED</t>
  </si>
  <si>
    <t>ANANTH  ADITYA</t>
  </si>
  <si>
    <t>fi positive</t>
  </si>
  <si>
    <t>iNTERESTED</t>
  </si>
  <si>
    <t>CUSTOMER NEED 50000 ABOW BUT LESS SALARY 8000</t>
  </si>
  <si>
    <t>NUMBER DOES NOT EXIST</t>
  </si>
  <si>
    <t>REJECT  CUSTOMER STAYING  WITH FRIEND  INTERESTED SALARY  GS 14000 NET NET 11000  </t>
  </si>
  <si>
    <t>FILE RECEIVED</t>
  </si>
  <si>
    <t>RNR 2 ATTEMPTS</t>
  </si>
  <si>
    <t>RNR  fi positive</t>
  </si>
  <si>
    <t>REJECT  CUSTOMER STAYING  WITH FRIEND  INTERESTED SALARY  GS 14000 NET NET 11000 </t>
  </si>
  <si>
    <t>CM53040947</t>
  </si>
  <si>
    <t>CHIKKAMAVATHUR KIRAN</t>
  </si>
  <si>
    <t>CM52227781</t>
  </si>
  <si>
    <t>MANIVELU MUNISWAMY</t>
  </si>
  <si>
    <t>CM51244634</t>
  </si>
  <si>
    <t>JEEVARATHNAM ANANTHAKUMAR</t>
  </si>
  <si>
    <t>FI POSITIVE</t>
  </si>
  <si>
    <t>INTERESTED   LATER</t>
  </si>
  <si>
    <t>CM51940554</t>
  </si>
  <si>
    <t>SRINIVASAMURTHY RAMAIAH</t>
  </si>
  <si>
    <t>CM53564698</t>
  </si>
  <si>
    <t>DON’T HAVE SALARY SLIP INTERESTED  SALARY  GS 25000 NET 25000</t>
  </si>
  <si>
    <t>CM47612162</t>
  </si>
  <si>
    <t>BYADARAHALLI CHETHAN</t>
  </si>
  <si>
    <t>CM53772838</t>
  </si>
  <si>
    <t>CM53552930</t>
  </si>
  <si>
    <t>CALL  BACK</t>
  </si>
  <si>
    <t>CALL BACK</t>
  </si>
  <si>
    <t>CM28506648</t>
  </si>
  <si>
    <t>customer not ready to give guarantor  HE WILL THINK AND CALL BACK</t>
  </si>
  <si>
    <t>CM54360654</t>
  </si>
  <si>
    <t>CM54351565</t>
  </si>
  <si>
    <t>DHARMANNAIDU DHANLAKSHMI</t>
  </si>
</sst>
</file>

<file path=xl/styles.xml><?xml version="1.0" encoding="utf-8"?>
<styleSheet xmlns="http://schemas.openxmlformats.org/spreadsheetml/2006/main">
  <numFmts count="7">
    <numFmt numFmtId="176" formatCode="_ * #,##0.00_ ;_ * \-#,##0.00_ ;_ * &quot;-&quot;??_ ;_ @_ "/>
    <numFmt numFmtId="177" formatCode="dd/mm/yyyy"/>
    <numFmt numFmtId="178" formatCode="_ * #,##0_ ;_ * \-#,##0_ ;_ * &quot;-&quot;_ ;_ @_ "/>
    <numFmt numFmtId="179" formatCode="_ &quot;₹&quot;\ * #,##0_ ;_ &quot;₹&quot;\ * \-#,##0_ ;_ &quot;₹&quot;\ * &quot;-&quot;_ ;_ @_ "/>
    <numFmt numFmtId="180" formatCode="_ &quot;₹&quot;\ * #,##0.00_ ;_ &quot;₹&quot;\ * \-#,##0.00_ ;_ &quot;₹&quot;\ * &quot;-&quot;??_ ;_ @_ "/>
    <numFmt numFmtId="181" formatCode="dd/mmm/yy"/>
    <numFmt numFmtId="182" formatCode="mmm/yy"/>
  </numFmts>
  <fonts count="124">
    <font>
      <sz val="11"/>
      <color theme="1"/>
      <name val="Calibri"/>
      <charset val="134"/>
      <scheme val="minor"/>
    </font>
    <font>
      <sz val="11"/>
      <color rgb="FFFF0000"/>
      <name val="Calibri"/>
      <charset val="134"/>
      <scheme val="minor"/>
    </font>
    <font>
      <sz val="11"/>
      <color rgb="FF00B050"/>
      <name val="Calibri"/>
      <charset val="134"/>
      <scheme val="minor"/>
    </font>
    <font>
      <sz val="11"/>
      <color rgb="FF00B0F0"/>
      <name val="Calibri"/>
      <charset val="134"/>
      <scheme val="minor"/>
    </font>
    <font>
      <sz val="11"/>
      <name val="Calibri"/>
      <charset val="134"/>
      <scheme val="minor"/>
    </font>
    <font>
      <b/>
      <sz val="11"/>
      <color rgb="FF00B050"/>
      <name val="Calibri"/>
      <charset val="134"/>
      <scheme val="minor"/>
    </font>
    <font>
      <sz val="11"/>
      <color rgb="FFFF00FF"/>
      <name val="Calibri"/>
      <charset val="134"/>
      <scheme val="minor"/>
    </font>
    <font>
      <b/>
      <sz val="11"/>
      <name val="Calibri"/>
      <charset val="134"/>
      <scheme val="minor"/>
    </font>
    <font>
      <sz val="11"/>
      <color theme="1"/>
      <name val="Bookman Old Style"/>
      <charset val="134"/>
    </font>
    <font>
      <sz val="10"/>
      <color theme="1"/>
      <name val="Bookman Old Style"/>
      <charset val="134"/>
    </font>
    <font>
      <sz val="12"/>
      <name val="Calibri"/>
      <charset val="134"/>
      <scheme val="minor"/>
    </font>
    <font>
      <sz val="7"/>
      <color rgb="FF000000"/>
      <name val="Arial"/>
      <charset val="134"/>
    </font>
    <font>
      <sz val="7"/>
      <color rgb="FF000000"/>
      <name val="Bookman Old Style"/>
      <charset val="134"/>
    </font>
    <font>
      <sz val="9"/>
      <color rgb="FF000000"/>
      <name val="Bookman Old Style"/>
      <charset val="134"/>
    </font>
    <font>
      <sz val="9"/>
      <color rgb="FFFF0000"/>
      <name val="Bookman Old Style"/>
      <charset val="134"/>
    </font>
    <font>
      <sz val="7"/>
      <color rgb="FFFF0000"/>
      <name val="Arial"/>
      <charset val="134"/>
    </font>
    <font>
      <sz val="10"/>
      <color rgb="FF000000"/>
      <name val="Bookman Old Style"/>
      <charset val="134"/>
    </font>
    <font>
      <sz val="12"/>
      <color rgb="FF000000"/>
      <name val="Arial"/>
      <charset val="134"/>
    </font>
    <font>
      <b/>
      <sz val="12"/>
      <color rgb="FF000000"/>
      <name val="Helvetica"/>
      <charset val="134"/>
    </font>
    <font>
      <sz val="10"/>
      <name val="Arial"/>
      <charset val="0"/>
    </font>
    <font>
      <sz val="11"/>
      <color indexed="8"/>
      <name val="Calibri"/>
      <charset val="0"/>
    </font>
    <font>
      <b/>
      <sz val="14"/>
      <color rgb="FF000000"/>
      <name val="Helvetica"/>
      <charset val="134"/>
    </font>
    <font>
      <b/>
      <sz val="11"/>
      <color theme="1"/>
      <name val="Calibri"/>
      <charset val="134"/>
      <scheme val="minor"/>
    </font>
    <font>
      <b/>
      <sz val="10"/>
      <color theme="1"/>
      <name val="Courier New"/>
      <charset val="134"/>
    </font>
    <font>
      <b/>
      <sz val="11"/>
      <color theme="1"/>
      <name val="Courier New"/>
      <charset val="134"/>
    </font>
    <font>
      <sz val="10"/>
      <color rgb="FF000000"/>
      <name val="Courier New"/>
      <charset val="134"/>
    </font>
    <font>
      <sz val="11"/>
      <color theme="1"/>
      <name val="Courier New"/>
      <charset val="134"/>
    </font>
    <font>
      <sz val="10"/>
      <color theme="1"/>
      <name val="Courier New"/>
      <charset val="134"/>
    </font>
    <font>
      <b/>
      <i/>
      <sz val="11"/>
      <color theme="1"/>
      <name val="Calibri"/>
      <charset val="134"/>
      <scheme val="minor"/>
    </font>
    <font>
      <u/>
      <sz val="11"/>
      <color rgb="FF800080"/>
      <name val="Calibri"/>
      <charset val="0"/>
      <scheme val="minor"/>
    </font>
    <font>
      <i/>
      <sz val="9"/>
      <color rgb="FF000000"/>
      <name val="Helvetica"/>
      <charset val="134"/>
    </font>
    <font>
      <sz val="9"/>
      <color rgb="FF000000"/>
      <name val="Helvetica"/>
      <charset val="134"/>
    </font>
    <font>
      <sz val="12"/>
      <color rgb="FF000000"/>
      <name val="Helvetica"/>
      <charset val="134"/>
    </font>
    <font>
      <sz val="9"/>
      <color rgb="FF0055CC"/>
      <name val="Helvetica"/>
      <charset val="134"/>
    </font>
    <font>
      <b/>
      <sz val="9"/>
      <name val="Courier New"/>
      <charset val="134"/>
    </font>
    <font>
      <sz val="9"/>
      <color rgb="FF000000"/>
      <name val="Courier New"/>
      <charset val="134"/>
    </font>
    <font>
      <sz val="9"/>
      <color theme="1"/>
      <name val="Courier New"/>
      <charset val="134"/>
    </font>
    <font>
      <b/>
      <sz val="9"/>
      <color theme="1"/>
      <name val="Bookman Old Style"/>
      <charset val="134"/>
    </font>
    <font>
      <sz val="9"/>
      <color theme="1"/>
      <name val="Bookman Old Style"/>
      <charset val="134"/>
    </font>
    <font>
      <b/>
      <sz val="9"/>
      <color rgb="FF000000"/>
      <name val="Bookman Old Style"/>
      <charset val="134"/>
    </font>
    <font>
      <sz val="10"/>
      <color theme="1"/>
      <name val="Calibri"/>
      <charset val="0"/>
      <scheme val="minor"/>
    </font>
    <font>
      <sz val="9"/>
      <color rgb="FFFF0000"/>
      <name val="Helvetica"/>
      <charset val="134"/>
    </font>
    <font>
      <sz val="8"/>
      <color theme="1"/>
      <name val="Bookman Old Style"/>
      <charset val="134"/>
    </font>
    <font>
      <sz val="11"/>
      <color rgb="FF1F497D"/>
      <name val="Calibri"/>
      <charset val="134"/>
    </font>
    <font>
      <sz val="11"/>
      <color rgb="FF000000"/>
      <name val="Calibri"/>
      <charset val="134"/>
    </font>
    <font>
      <b/>
      <sz val="12"/>
      <color rgb="FF000000"/>
      <name val="Courier New"/>
      <charset val="134"/>
    </font>
    <font>
      <sz val="12"/>
      <color rgb="FF000000"/>
      <name val="Courier New"/>
      <charset val="134"/>
    </font>
    <font>
      <sz val="12"/>
      <color rgb="FF333333"/>
      <name val="Courier New"/>
      <charset val="134"/>
    </font>
    <font>
      <sz val="9"/>
      <name val="Courier New"/>
      <charset val="134"/>
    </font>
    <font>
      <b/>
      <sz val="12"/>
      <color rgb="FF000000"/>
      <name val="SimSun"/>
      <charset val="134"/>
    </font>
    <font>
      <sz val="9"/>
      <color rgb="FF0000FF"/>
      <name val="Arial"/>
      <charset val="134"/>
    </font>
    <font>
      <b/>
      <sz val="9"/>
      <color rgb="FF000000"/>
      <name val="Helvetica"/>
      <charset val="134"/>
    </font>
    <font>
      <b/>
      <sz val="8"/>
      <color theme="1"/>
      <name val="Bookman Old Style"/>
      <charset val="134"/>
    </font>
    <font>
      <b/>
      <sz val="8"/>
      <name val="Bookman Old Style"/>
      <charset val="134"/>
    </font>
    <font>
      <sz val="8"/>
      <name val="Bookman Old Style"/>
      <charset val="134"/>
    </font>
    <font>
      <sz val="9"/>
      <name val="Bookman Old Style"/>
      <charset val="134"/>
    </font>
    <font>
      <sz val="8"/>
      <color rgb="FF000000"/>
      <name val="Bookman Old Style"/>
      <charset val="134"/>
    </font>
    <font>
      <sz val="8"/>
      <color rgb="FF00B0F0"/>
      <name val="Bookman Old Style"/>
      <charset val="134"/>
    </font>
    <font>
      <sz val="8"/>
      <color rgb="FF00B050"/>
      <name val="Bookman Old Style"/>
      <charset val="134"/>
    </font>
    <font>
      <sz val="12"/>
      <color rgb="FF468847"/>
      <name val="Arial"/>
      <charset val="134"/>
    </font>
    <font>
      <sz val="12"/>
      <color rgb="FF468847"/>
      <name val="Bookman Old Style"/>
      <charset val="134"/>
    </font>
    <font>
      <sz val="9"/>
      <name val="Arial"/>
      <charset val="134"/>
    </font>
    <font>
      <sz val="11"/>
      <name val="Calibri"/>
      <charset val="0"/>
      <scheme val="minor"/>
    </font>
    <font>
      <sz val="9"/>
      <name val="Courier New"/>
      <charset val="0"/>
    </font>
    <font>
      <sz val="8"/>
      <name val="Bookman Old Style"/>
      <charset val="0"/>
    </font>
    <font>
      <sz val="9"/>
      <color theme="1"/>
      <name val="Courier New"/>
      <charset val="0"/>
    </font>
    <font>
      <b/>
      <sz val="10"/>
      <name val="Courier New"/>
      <charset val="134"/>
    </font>
    <font>
      <sz val="10"/>
      <name val="Courier New"/>
      <charset val="134"/>
    </font>
    <font>
      <sz val="11"/>
      <color rgb="FF000000"/>
      <name val="Calibri"/>
      <charset val="134"/>
      <scheme val="minor"/>
    </font>
    <font>
      <b/>
      <sz val="9"/>
      <color theme="1"/>
      <name val="Courier New"/>
      <charset val="134"/>
    </font>
    <font>
      <sz val="9"/>
      <color rgb="FF7030A0"/>
      <name val="Courier New"/>
      <charset val="134"/>
    </font>
    <font>
      <b/>
      <sz val="9"/>
      <color theme="1"/>
      <name val="Courier New"/>
      <charset val="0"/>
    </font>
    <font>
      <sz val="9"/>
      <color rgb="FF00B050"/>
      <name val="Courier New"/>
      <charset val="134"/>
    </font>
    <font>
      <sz val="9"/>
      <color rgb="FF333333"/>
      <name val="Courier New"/>
      <charset val="134"/>
    </font>
    <font>
      <sz val="9"/>
      <color rgb="FFFF0000"/>
      <name val="Courier New"/>
      <charset val="134"/>
    </font>
    <font>
      <sz val="9"/>
      <color rgb="FF00AAEE"/>
      <name val="Courier New"/>
      <charset val="134"/>
    </font>
    <font>
      <b/>
      <sz val="10"/>
      <color rgb="FF000000"/>
      <name val="Courier New"/>
      <charset val="134"/>
    </font>
    <font>
      <sz val="10"/>
      <color theme="1"/>
      <name val="Courier New"/>
      <charset val="0"/>
    </font>
    <font>
      <sz val="9"/>
      <color rgb="FF00AAEE"/>
      <name val="Consolas"/>
      <charset val="134"/>
    </font>
    <font>
      <sz val="10"/>
      <name val="Courier New"/>
      <charset val="0"/>
    </font>
    <font>
      <sz val="9"/>
      <name val="Consolas"/>
      <charset val="134"/>
    </font>
    <font>
      <b/>
      <sz val="11"/>
      <color rgb="FF000000"/>
      <name val="Calibri"/>
      <charset val="134"/>
    </font>
    <font>
      <b/>
      <sz val="9"/>
      <color rgb="FF1F497D"/>
      <name val="Arial"/>
      <charset val="134"/>
    </font>
    <font>
      <b/>
      <sz val="9"/>
      <color rgb="FF000000"/>
      <name val="Arial"/>
      <charset val="134"/>
    </font>
    <font>
      <b/>
      <sz val="8.25"/>
      <color rgb="FF333333"/>
      <name val="Arial"/>
      <charset val="134"/>
    </font>
    <font>
      <b/>
      <sz val="8"/>
      <color rgb="FF000000"/>
      <name val="Bookman Old Style"/>
      <charset val="134"/>
    </font>
    <font>
      <sz val="14"/>
      <color rgb="FF000000"/>
      <name val="Arial"/>
      <charset val="134"/>
    </font>
    <font>
      <sz val="9"/>
      <color rgb="FF00B0F0"/>
      <name val="Courier New"/>
      <charset val="134"/>
    </font>
    <font>
      <sz val="9"/>
      <color theme="5"/>
      <name val="Courier New"/>
      <charset val="134"/>
    </font>
    <font>
      <sz val="9"/>
      <color rgb="FF00B050"/>
      <name val="Courier New"/>
      <charset val="0"/>
    </font>
    <font>
      <sz val="9"/>
      <color rgb="FFFF0000"/>
      <name val="Courier New"/>
      <charset val="0"/>
    </font>
    <font>
      <u/>
      <sz val="9"/>
      <color rgb="FF0000FF"/>
      <name val="Courier New"/>
      <charset val="0"/>
    </font>
    <font>
      <sz val="9"/>
      <color rgb="FF00B0F0"/>
      <name val="Courier New"/>
      <charset val="0"/>
    </font>
    <font>
      <sz val="9"/>
      <color theme="5"/>
      <name val="Courier New"/>
      <charset val="0"/>
    </font>
    <font>
      <sz val="9"/>
      <color theme="5" tint="-0.5"/>
      <name val="Courier New"/>
      <charset val="134"/>
    </font>
    <font>
      <sz val="8"/>
      <color rgb="FF00B050"/>
      <name val="Courier New"/>
      <charset val="134"/>
    </font>
    <font>
      <b/>
      <sz val="9"/>
      <color rgb="FFFF0000"/>
      <name val="Courier New"/>
      <charset val="134"/>
    </font>
    <font>
      <sz val="9"/>
      <color rgb="FFFF0000"/>
      <name val="Consolas"/>
      <charset val="134"/>
    </font>
    <font>
      <sz val="9"/>
      <color rgb="FF00B050"/>
      <name val="Consolas"/>
      <charset val="134"/>
    </font>
    <font>
      <sz val="9"/>
      <color rgb="FF000000"/>
      <name val="Consolas"/>
      <charset val="134"/>
    </font>
    <font>
      <sz val="9"/>
      <color rgb="FF202124"/>
      <name val="Courier New"/>
      <charset val="134"/>
    </font>
    <font>
      <sz val="8.25"/>
      <color rgb="FF333333"/>
      <name val="Arial"/>
      <charset val="134"/>
    </font>
    <font>
      <sz val="11"/>
      <color theme="1"/>
      <name val="Calibri"/>
      <charset val="0"/>
      <scheme val="minor"/>
    </font>
    <font>
      <u/>
      <sz val="9"/>
      <color rgb="FF800080"/>
      <name val="Courier New"/>
      <charset val="134"/>
    </font>
    <font>
      <b/>
      <sz val="13"/>
      <color theme="3"/>
      <name val="Calibri"/>
      <charset val="134"/>
      <scheme val="minor"/>
    </font>
    <font>
      <b/>
      <sz val="11"/>
      <color rgb="FF3F3F3F"/>
      <name val="Calibri"/>
      <charset val="0"/>
      <scheme val="minor"/>
    </font>
    <font>
      <sz val="11"/>
      <color rgb="FFFF0000"/>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sz val="11"/>
      <color rgb="FF9C0006"/>
      <name val="Calibri"/>
      <charset val="0"/>
      <scheme val="minor"/>
    </font>
    <font>
      <sz val="11"/>
      <color rgb="FF3F3F76"/>
      <name val="Calibri"/>
      <charset val="0"/>
      <scheme val="minor"/>
    </font>
    <font>
      <u/>
      <sz val="11"/>
      <color rgb="FF0000FF"/>
      <name val="Calibri"/>
      <charset val="0"/>
      <scheme val="minor"/>
    </font>
    <font>
      <sz val="11"/>
      <color theme="0"/>
      <name val="Calibri"/>
      <charset val="0"/>
      <scheme val="minor"/>
    </font>
    <font>
      <sz val="10"/>
      <name val="Arial"/>
      <charset val="134"/>
    </font>
    <font>
      <sz val="11"/>
      <color rgb="FFFA7D00"/>
      <name val="Calibri"/>
      <charset val="0"/>
      <scheme val="minor"/>
    </font>
    <font>
      <b/>
      <sz val="11"/>
      <color rgb="FFFA7D00"/>
      <name val="Calibri"/>
      <charset val="0"/>
      <scheme val="minor"/>
    </font>
    <font>
      <b/>
      <sz val="18"/>
      <color theme="3"/>
      <name val="Calibri"/>
      <charset val="134"/>
      <scheme val="minor"/>
    </font>
    <font>
      <sz val="11"/>
      <color rgb="FF006100"/>
      <name val="Calibri"/>
      <charset val="0"/>
      <scheme val="minor"/>
    </font>
    <font>
      <i/>
      <sz val="11"/>
      <color rgb="FF7F7F7F"/>
      <name val="Calibri"/>
      <charset val="0"/>
      <scheme val="minor"/>
    </font>
    <font>
      <b/>
      <sz val="11"/>
      <color theme="1"/>
      <name val="Calibri"/>
      <charset val="0"/>
      <scheme val="minor"/>
    </font>
    <font>
      <b/>
      <sz val="15"/>
      <color theme="3"/>
      <name val="Calibri"/>
      <charset val="134"/>
      <scheme val="minor"/>
    </font>
    <font>
      <sz val="12"/>
      <color rgb="FF000000"/>
      <name val="Palatino Linotype"/>
      <charset val="134"/>
    </font>
    <font>
      <sz val="11"/>
      <color rgb="FF000000"/>
      <name val="Palatino Linotype"/>
      <charset val="134"/>
    </font>
  </fonts>
  <fills count="4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CD5B4"/>
        <bgColor indexed="64"/>
      </patternFill>
    </fill>
    <fill>
      <patternFill patternType="solid">
        <fgColor rgb="FFFFFFFF"/>
        <bgColor indexed="64"/>
      </patternFill>
    </fill>
    <fill>
      <patternFill patternType="solid">
        <fgColor theme="8" tint="0.399975585192419"/>
        <bgColor indexed="64"/>
      </patternFill>
    </fill>
    <fill>
      <patternFill patternType="solid">
        <fgColor rgb="FF00B0F0"/>
        <bgColor indexed="64"/>
      </patternFill>
    </fill>
    <fill>
      <patternFill patternType="solid">
        <fgColor theme="6" tint="-0.5"/>
        <bgColor indexed="64"/>
      </patternFill>
    </fill>
    <fill>
      <patternFill patternType="solid">
        <fgColor rgb="FFDCEFF7"/>
        <bgColor indexed="64"/>
      </patternFill>
    </fill>
    <fill>
      <patternFill patternType="solid">
        <fgColor theme="4" tint="0.8"/>
        <bgColor indexed="64"/>
      </patternFill>
    </fill>
    <fill>
      <patternFill patternType="solid">
        <fgColor theme="8" tint="0.799981688894314"/>
        <bgColor indexed="64"/>
      </patternFill>
    </fill>
    <fill>
      <patternFill patternType="solid">
        <fgColor theme="6"/>
        <bgColor indexed="64"/>
      </patternFill>
    </fill>
    <fill>
      <patternFill patternType="solid">
        <fgColor rgb="FFB4C6E7"/>
        <bgColor indexed="64"/>
      </patternFill>
    </fill>
    <fill>
      <patternFill patternType="solid">
        <fgColor rgb="FF00B050"/>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medium">
        <color rgb="FFDDDDDD"/>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style="thin">
        <color rgb="FF000000"/>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02" fillId="16"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107" fillId="18" borderId="19" applyNumberFormat="0" applyAlignment="0" applyProtection="0">
      <alignment vertical="center"/>
    </xf>
    <xf numFmtId="0" fontId="104" fillId="0" borderId="17" applyNumberFormat="0" applyFill="0" applyAlignment="0" applyProtection="0">
      <alignment vertical="center"/>
    </xf>
    <xf numFmtId="0" fontId="0" fillId="21" borderId="21" applyNumberFormat="0" applyFont="0" applyAlignment="0" applyProtection="0">
      <alignment vertical="center"/>
    </xf>
    <xf numFmtId="0" fontId="112" fillId="0" borderId="0" applyNumberFormat="0" applyFill="0" applyBorder="0" applyAlignment="0" applyProtection="0">
      <alignment vertical="center"/>
    </xf>
    <xf numFmtId="0" fontId="113" fillId="25" borderId="0" applyNumberFormat="0" applyBorder="0" applyAlignment="0" applyProtection="0">
      <alignment vertical="center"/>
    </xf>
    <xf numFmtId="0" fontId="29" fillId="0" borderId="0" applyNumberFormat="0" applyFill="0" applyBorder="0" applyAlignment="0" applyProtection="0">
      <alignment vertical="center"/>
    </xf>
    <xf numFmtId="0" fontId="102" fillId="27" borderId="0" applyNumberFormat="0" applyBorder="0" applyAlignment="0" applyProtection="0">
      <alignment vertical="center"/>
    </xf>
    <xf numFmtId="0" fontId="106" fillId="0" borderId="0" applyNumberFormat="0" applyFill="0" applyBorder="0" applyAlignment="0" applyProtection="0">
      <alignment vertical="center"/>
    </xf>
    <xf numFmtId="0" fontId="102" fillId="29" borderId="0" applyNumberFormat="0" applyBorder="0" applyAlignment="0" applyProtection="0">
      <alignment vertical="center"/>
    </xf>
    <xf numFmtId="0" fontId="117"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1" fillId="0" borderId="17" applyNumberFormat="0" applyFill="0" applyAlignment="0" applyProtection="0">
      <alignment vertical="center"/>
    </xf>
    <xf numFmtId="0" fontId="109" fillId="0" borderId="20" applyNumberFormat="0" applyFill="0" applyAlignment="0" applyProtection="0">
      <alignment vertical="center"/>
    </xf>
    <xf numFmtId="0" fontId="109" fillId="0" borderId="0" applyNumberFormat="0" applyFill="0" applyBorder="0" applyAlignment="0" applyProtection="0">
      <alignment vertical="center"/>
    </xf>
    <xf numFmtId="0" fontId="111" fillId="22" borderId="22" applyNumberFormat="0" applyAlignment="0" applyProtection="0">
      <alignment vertical="center"/>
    </xf>
    <xf numFmtId="0" fontId="113" fillId="35" borderId="0" applyNumberFormat="0" applyBorder="0" applyAlignment="0" applyProtection="0">
      <alignment vertical="center"/>
    </xf>
    <xf numFmtId="0" fontId="118" fillId="31" borderId="0" applyNumberFormat="0" applyBorder="0" applyAlignment="0" applyProtection="0">
      <alignment vertical="center"/>
    </xf>
    <xf numFmtId="0" fontId="105" fillId="17" borderId="18" applyNumberFormat="0" applyAlignment="0" applyProtection="0">
      <alignment vertical="center"/>
    </xf>
    <xf numFmtId="0" fontId="102" fillId="30" borderId="0" applyNumberFormat="0" applyBorder="0" applyAlignment="0" applyProtection="0">
      <alignment vertical="center"/>
    </xf>
    <xf numFmtId="0" fontId="116" fillId="17" borderId="22" applyNumberFormat="0" applyAlignment="0" applyProtection="0">
      <alignment vertical="center"/>
    </xf>
    <xf numFmtId="0" fontId="115" fillId="0" borderId="23" applyNumberFormat="0" applyFill="0" applyAlignment="0" applyProtection="0">
      <alignment vertical="center"/>
    </xf>
    <xf numFmtId="0" fontId="120" fillId="0" borderId="24" applyNumberFormat="0" applyFill="0" applyAlignment="0" applyProtection="0">
      <alignment vertical="center"/>
    </xf>
    <xf numFmtId="0" fontId="110" fillId="20" borderId="0" applyNumberFormat="0" applyBorder="0" applyAlignment="0" applyProtection="0">
      <alignment vertical="center"/>
    </xf>
    <xf numFmtId="0" fontId="108" fillId="19" borderId="0" applyNumberFormat="0" applyBorder="0" applyAlignment="0" applyProtection="0">
      <alignment vertical="center"/>
    </xf>
    <xf numFmtId="0" fontId="113" fillId="32" borderId="0" applyNumberFormat="0" applyBorder="0" applyAlignment="0" applyProtection="0">
      <alignment vertical="center"/>
    </xf>
    <xf numFmtId="0" fontId="102" fillId="11" borderId="0" applyNumberFormat="0" applyBorder="0" applyAlignment="0" applyProtection="0">
      <alignment vertical="center"/>
    </xf>
    <xf numFmtId="0" fontId="113" fillId="39" borderId="0" applyNumberFormat="0" applyBorder="0" applyAlignment="0" applyProtection="0">
      <alignment vertical="center"/>
    </xf>
    <xf numFmtId="0" fontId="113" fillId="42" borderId="0" applyNumberFormat="0" applyBorder="0" applyAlignment="0" applyProtection="0">
      <alignment vertical="center"/>
    </xf>
    <xf numFmtId="0" fontId="102" fillId="28" borderId="0" applyNumberFormat="0" applyBorder="0" applyAlignment="0" applyProtection="0">
      <alignment vertical="center"/>
    </xf>
    <xf numFmtId="0" fontId="102" fillId="24" borderId="0" applyNumberFormat="0" applyBorder="0" applyAlignment="0" applyProtection="0">
      <alignment vertical="center"/>
    </xf>
    <xf numFmtId="0" fontId="113" fillId="26" borderId="0" applyNumberFormat="0" applyBorder="0" applyAlignment="0" applyProtection="0">
      <alignment vertical="center"/>
    </xf>
    <xf numFmtId="0" fontId="113" fillId="12" borderId="0" applyNumberFormat="0" applyBorder="0" applyAlignment="0" applyProtection="0">
      <alignment vertical="center"/>
    </xf>
    <xf numFmtId="0" fontId="102" fillId="34" borderId="0" applyNumberFormat="0" applyBorder="0" applyAlignment="0" applyProtection="0">
      <alignment vertical="center"/>
    </xf>
    <xf numFmtId="0" fontId="113" fillId="41" borderId="0" applyNumberFormat="0" applyBorder="0" applyAlignment="0" applyProtection="0">
      <alignment vertical="center"/>
    </xf>
    <xf numFmtId="0" fontId="102" fillId="40" borderId="0" applyNumberFormat="0" applyBorder="0" applyAlignment="0" applyProtection="0">
      <alignment vertical="center"/>
    </xf>
    <xf numFmtId="0" fontId="102" fillId="15" borderId="0" applyNumberFormat="0" applyBorder="0" applyAlignment="0" applyProtection="0">
      <alignment vertical="center"/>
    </xf>
    <xf numFmtId="0" fontId="113" fillId="23" borderId="0" applyNumberFormat="0" applyBorder="0" applyAlignment="0" applyProtection="0">
      <alignment vertical="center"/>
    </xf>
    <xf numFmtId="0" fontId="102" fillId="33" borderId="0" applyNumberFormat="0" applyBorder="0" applyAlignment="0" applyProtection="0">
      <alignment vertical="center"/>
    </xf>
    <xf numFmtId="0" fontId="114" fillId="0" borderId="0">
      <alignment vertical="center"/>
    </xf>
    <xf numFmtId="0" fontId="113" fillId="6" borderId="0" applyNumberFormat="0" applyBorder="0" applyAlignment="0" applyProtection="0">
      <alignment vertical="center"/>
    </xf>
    <xf numFmtId="0" fontId="113" fillId="37" borderId="0" applyNumberFormat="0" applyBorder="0" applyAlignment="0" applyProtection="0">
      <alignment vertical="center"/>
    </xf>
    <xf numFmtId="0" fontId="102" fillId="38" borderId="0" applyNumberFormat="0" applyBorder="0" applyAlignment="0" applyProtection="0">
      <alignment vertical="center"/>
    </xf>
    <xf numFmtId="0" fontId="113" fillId="36" borderId="0" applyNumberFormat="0" applyBorder="0" applyAlignment="0" applyProtection="0">
      <alignment vertical="center"/>
    </xf>
  </cellStyleXfs>
  <cellXfs count="860">
    <xf numFmtId="0" fontId="0" fillId="0" borderId="0" xfId="0"/>
    <xf numFmtId="0" fontId="0" fillId="0" borderId="0" xfId="0" applyFont="1" applyFill="1" applyAlignment="1"/>
    <xf numFmtId="0" fontId="0" fillId="0" borderId="0" xfId="0" applyFont="1" applyFill="1" applyAlignment="1">
      <alignment horizontal="right"/>
    </xf>
    <xf numFmtId="0" fontId="1" fillId="0" borderId="0" xfId="0" applyFont="1" applyFill="1" applyAlignment="1"/>
    <xf numFmtId="177" fontId="1" fillId="0" borderId="0" xfId="0" applyNumberFormat="1" applyFont="1" applyFill="1" applyAlignment="1"/>
    <xf numFmtId="0" fontId="1" fillId="0" borderId="0" xfId="0" applyFont="1" applyFill="1" applyAlignment="1">
      <alignment horizontal="right"/>
    </xf>
    <xf numFmtId="0" fontId="2" fillId="0" borderId="0" xfId="0" applyFont="1" applyFill="1" applyAlignment="1"/>
    <xf numFmtId="177" fontId="2" fillId="0" borderId="0" xfId="0" applyNumberFormat="1" applyFont="1" applyFill="1" applyAlignment="1"/>
    <xf numFmtId="0" fontId="2" fillId="0" borderId="0" xfId="0" applyFont="1" applyFill="1" applyAlignment="1">
      <alignment horizontal="right"/>
    </xf>
    <xf numFmtId="177" fontId="0" fillId="0" borderId="0" xfId="0" applyNumberFormat="1" applyFont="1" applyFill="1" applyAlignment="1"/>
    <xf numFmtId="0" fontId="3" fillId="0" borderId="0" xfId="0" applyFont="1" applyFill="1" applyAlignment="1"/>
    <xf numFmtId="177" fontId="3" fillId="0" borderId="0" xfId="0" applyNumberFormat="1" applyFont="1" applyFill="1" applyAlignment="1"/>
    <xf numFmtId="0" fontId="3" fillId="0" borderId="0" xfId="0" applyFont="1" applyFill="1" applyAlignment="1">
      <alignment horizontal="right"/>
    </xf>
    <xf numFmtId="0" fontId="0" fillId="2" borderId="0" xfId="0" applyFont="1" applyFill="1" applyAlignment="1"/>
    <xf numFmtId="177" fontId="0" fillId="2" borderId="0" xfId="0" applyNumberFormat="1" applyFont="1" applyFill="1" applyAlignment="1"/>
    <xf numFmtId="0" fontId="0" fillId="2" borderId="0" xfId="0" applyFont="1" applyFill="1" applyAlignment="1">
      <alignment horizontal="right"/>
    </xf>
    <xf numFmtId="0" fontId="3" fillId="2" borderId="0" xfId="0" applyFont="1" applyFill="1" applyAlignment="1"/>
    <xf numFmtId="0" fontId="4" fillId="0" borderId="0" xfId="0" applyFont="1" applyFill="1" applyAlignment="1"/>
    <xf numFmtId="177" fontId="4" fillId="0" borderId="0" xfId="0" applyNumberFormat="1" applyFont="1" applyFill="1" applyAlignment="1"/>
    <xf numFmtId="0" fontId="4" fillId="0" borderId="0" xfId="0" applyFont="1" applyFill="1" applyAlignment="1">
      <alignment horizontal="right"/>
    </xf>
    <xf numFmtId="0" fontId="0" fillId="3" borderId="0" xfId="0" applyFont="1" applyFill="1" applyAlignment="1"/>
    <xf numFmtId="177" fontId="0" fillId="3" borderId="0" xfId="0" applyNumberFormat="1" applyFont="1" applyFill="1" applyAlignment="1"/>
    <xf numFmtId="0" fontId="0" fillId="3" borderId="0" xfId="0" applyFont="1" applyFill="1" applyAlignment="1">
      <alignment horizontal="right"/>
    </xf>
    <xf numFmtId="0" fontId="0" fillId="0" borderId="0" xfId="0" applyFont="1" applyFill="1" applyAlignment="1">
      <alignment horizontal="left"/>
    </xf>
    <xf numFmtId="177" fontId="0" fillId="0" borderId="0" xfId="0" applyNumberFormat="1" applyFont="1" applyFill="1" applyAlignment="1">
      <alignment horizontal="right"/>
    </xf>
    <xf numFmtId="177" fontId="5" fillId="0" borderId="0" xfId="0" applyNumberFormat="1" applyFont="1" applyFill="1" applyAlignment="1"/>
    <xf numFmtId="0" fontId="0" fillId="0" borderId="0" xfId="0" applyFont="1" applyFill="1" applyBorder="1" applyAlignment="1"/>
    <xf numFmtId="0" fontId="6" fillId="0" borderId="0" xfId="0" applyFont="1" applyFill="1" applyBorder="1" applyAlignment="1"/>
    <xf numFmtId="0" fontId="7" fillId="0" borderId="0" xfId="0" applyFont="1" applyFill="1" applyBorder="1" applyAlignment="1"/>
    <xf numFmtId="177" fontId="0" fillId="0" borderId="0" xfId="0" applyNumberFormat="1" applyFont="1" applyFill="1" applyBorder="1" applyAlignment="1"/>
    <xf numFmtId="0" fontId="4" fillId="0" borderId="0" xfId="0" applyFont="1" applyFill="1" applyBorder="1" applyAlignment="1"/>
    <xf numFmtId="0" fontId="8" fillId="0" borderId="0" xfId="0" applyFont="1" applyFill="1" applyBorder="1" applyAlignment="1"/>
    <xf numFmtId="0" fontId="1" fillId="0" borderId="0" xfId="0" applyFont="1" applyFill="1" applyBorder="1" applyAlignment="1"/>
    <xf numFmtId="0" fontId="9" fillId="0" borderId="0" xfId="0" applyFont="1" applyFill="1" applyBorder="1" applyAlignment="1"/>
    <xf numFmtId="0" fontId="0" fillId="0" borderId="1" xfId="0" applyFont="1" applyFill="1" applyBorder="1" applyAlignment="1"/>
    <xf numFmtId="177" fontId="0" fillId="0" borderId="1" xfId="0" applyNumberFormat="1" applyFont="1" applyFill="1" applyBorder="1" applyAlignment="1"/>
    <xf numFmtId="0" fontId="10" fillId="0" borderId="1" xfId="0" applyFont="1" applyFill="1" applyBorder="1" applyAlignment="1"/>
    <xf numFmtId="0" fontId="4" fillId="0" borderId="1" xfId="0" applyFont="1" applyFill="1" applyBorder="1" applyAlignment="1"/>
    <xf numFmtId="0" fontId="11" fillId="4" borderId="0" xfId="0" applyFont="1" applyFill="1" applyAlignment="1"/>
    <xf numFmtId="0" fontId="11" fillId="5" borderId="0" xfId="0" applyFont="1" applyFill="1" applyAlignment="1"/>
    <xf numFmtId="177" fontId="11" fillId="5" borderId="0" xfId="0" applyNumberFormat="1" applyFont="1" applyFill="1" applyAlignment="1"/>
    <xf numFmtId="0" fontId="0" fillId="0" borderId="0" xfId="0" applyFont="1" applyFill="1" applyBorder="1" applyAlignment="1">
      <alignment horizontal="left"/>
    </xf>
    <xf numFmtId="0" fontId="12" fillId="5" borderId="0" xfId="0" applyFont="1" applyFill="1" applyAlignment="1"/>
    <xf numFmtId="0" fontId="11" fillId="0" borderId="0" xfId="0" applyFont="1" applyFill="1" applyAlignment="1">
      <alignment horizontal="left" wrapText="1"/>
    </xf>
    <xf numFmtId="0" fontId="13" fillId="4" borderId="1" xfId="0" applyFont="1" applyFill="1" applyBorder="1" applyAlignment="1"/>
    <xf numFmtId="0" fontId="13" fillId="5" borderId="1" xfId="0" applyFont="1" applyFill="1" applyBorder="1" applyAlignment="1"/>
    <xf numFmtId="177" fontId="13" fillId="5" borderId="1" xfId="0" applyNumberFormat="1" applyFont="1" applyFill="1" applyBorder="1" applyAlignment="1">
      <alignment horizontal="right"/>
    </xf>
    <xf numFmtId="0" fontId="13" fillId="5" borderId="1" xfId="0" applyFont="1" applyFill="1" applyBorder="1" applyAlignment="1">
      <alignment horizontal="right"/>
    </xf>
    <xf numFmtId="0" fontId="14" fillId="5" borderId="1" xfId="0" applyFont="1" applyFill="1" applyBorder="1" applyAlignment="1"/>
    <xf numFmtId="0" fontId="15" fillId="5" borderId="0" xfId="0" applyFont="1" applyFill="1" applyAlignment="1"/>
    <xf numFmtId="0" fontId="16" fillId="5" borderId="0" xfId="0" applyFont="1" applyFill="1" applyAlignment="1"/>
    <xf numFmtId="0" fontId="17" fillId="5" borderId="0" xfId="0" applyFont="1" applyFill="1" applyAlignment="1"/>
    <xf numFmtId="0" fontId="0" fillId="5" borderId="0" xfId="0" applyFont="1" applyFill="1" applyAlignment="1"/>
    <xf numFmtId="0" fontId="0" fillId="0" borderId="0" xfId="0" applyBorder="1"/>
    <xf numFmtId="0" fontId="0" fillId="0" borderId="0" xfId="0" applyBorder="1" applyAlignment="1">
      <alignment horizontal="center"/>
    </xf>
    <xf numFmtId="0" fontId="0" fillId="0" borderId="1" xfId="0" applyBorder="1"/>
    <xf numFmtId="177" fontId="0" fillId="0" borderId="1" xfId="0" applyNumberFormat="1" applyBorder="1"/>
    <xf numFmtId="0" fontId="18" fillId="0" borderId="0" xfId="0" applyFont="1"/>
    <xf numFmtId="0" fontId="19" fillId="0" borderId="0" xfId="0" applyFont="1" applyFill="1" applyBorder="1" applyAlignment="1">
      <alignment vertical="center"/>
    </xf>
    <xf numFmtId="0" fontId="20" fillId="0" borderId="0" xfId="0" applyFont="1" applyFill="1" applyBorder="1" applyAlignment="1"/>
    <xf numFmtId="0" fontId="20" fillId="0" borderId="1" xfId="0" applyFont="1" applyFill="1" applyBorder="1" applyAlignment="1"/>
    <xf numFmtId="58" fontId="20" fillId="0" borderId="1" xfId="0" applyNumberFormat="1" applyFont="1" applyFill="1" applyBorder="1" applyAlignment="1"/>
    <xf numFmtId="0" fontId="20" fillId="0" borderId="1" xfId="0" applyFont="1" applyFill="1" applyBorder="1" applyAlignment="1">
      <alignment horizontal="center" vertical="center" wrapText="1"/>
    </xf>
    <xf numFmtId="0" fontId="20" fillId="0" borderId="1" xfId="0" applyFont="1" applyFill="1" applyBorder="1" applyAlignment="1">
      <alignment wrapText="1"/>
    </xf>
    <xf numFmtId="0" fontId="0" fillId="0" borderId="0" xfId="0" applyAlignment="1"/>
    <xf numFmtId="0" fontId="21" fillId="2" borderId="2" xfId="0" applyFont="1" applyFill="1" applyBorder="1" applyAlignment="1">
      <alignment horizontal="center" wrapText="1"/>
    </xf>
    <xf numFmtId="0" fontId="21" fillId="2" borderId="3" xfId="0" applyFont="1" applyFill="1" applyBorder="1" applyAlignment="1">
      <alignment horizontal="center" wrapText="1"/>
    </xf>
    <xf numFmtId="0" fontId="21" fillId="5" borderId="3" xfId="0" applyFont="1" applyFill="1" applyBorder="1" applyAlignment="1">
      <alignment horizontal="center" wrapText="1"/>
    </xf>
    <xf numFmtId="0" fontId="21" fillId="5" borderId="4" xfId="0" applyFont="1" applyFill="1" applyBorder="1" applyAlignment="1">
      <alignment horizontal="center" wrapText="1"/>
    </xf>
    <xf numFmtId="10" fontId="21" fillId="5" borderId="4" xfId="0" applyNumberFormat="1" applyFont="1" applyFill="1" applyBorder="1" applyAlignment="1">
      <alignment horizontal="center" wrapText="1"/>
    </xf>
    <xf numFmtId="0" fontId="22" fillId="0" borderId="1" xfId="0" applyFont="1" applyBorder="1" applyAlignment="1">
      <alignment horizontal="center" vertical="center"/>
    </xf>
    <xf numFmtId="0" fontId="21" fillId="5" borderId="1" xfId="0" applyFont="1" applyFill="1" applyBorder="1" applyAlignment="1">
      <alignment horizontal="center" wrapText="1"/>
    </xf>
    <xf numFmtId="0" fontId="22" fillId="0" borderId="1" xfId="0" applyFont="1" applyBorder="1"/>
    <xf numFmtId="3" fontId="0" fillId="0" borderId="1" xfId="0" applyNumberFormat="1" applyBorder="1"/>
    <xf numFmtId="3" fontId="23" fillId="0" borderId="1" xfId="0" applyNumberFormat="1" applyFont="1" applyBorder="1" applyAlignment="1">
      <alignment horizontal="center"/>
    </xf>
    <xf numFmtId="3" fontId="24" fillId="0" borderId="1" xfId="0" applyNumberFormat="1" applyFont="1" applyBorder="1" applyAlignment="1"/>
    <xf numFmtId="3" fontId="24" fillId="0" borderId="1" xfId="0" applyNumberFormat="1" applyFont="1" applyBorder="1" applyAlignment="1">
      <alignment horizontal="right"/>
    </xf>
    <xf numFmtId="3" fontId="23" fillId="0" borderId="1" xfId="0" applyNumberFormat="1" applyFont="1" applyBorder="1" applyAlignment="1">
      <alignment horizontal="right" vertical="center"/>
    </xf>
    <xf numFmtId="3" fontId="25" fillId="5" borderId="1" xfId="0" applyNumberFormat="1" applyFont="1" applyFill="1" applyBorder="1" applyAlignment="1">
      <alignment horizontal="right" wrapText="1"/>
    </xf>
    <xf numFmtId="3" fontId="26" fillId="0" borderId="1" xfId="0" applyNumberFormat="1" applyFont="1" applyBorder="1"/>
    <xf numFmtId="3" fontId="27" fillId="0" borderId="1" xfId="0" applyNumberFormat="1" applyFont="1" applyBorder="1" applyAlignment="1">
      <alignment horizontal="right"/>
    </xf>
    <xf numFmtId="3" fontId="26" fillId="0" borderId="1" xfId="0" applyNumberFormat="1" applyFont="1" applyBorder="1" applyAlignment="1">
      <alignment horizontal="right"/>
    </xf>
    <xf numFmtId="3" fontId="23" fillId="0" borderId="1" xfId="0" applyNumberFormat="1" applyFont="1" applyBorder="1" applyAlignment="1">
      <alignment horizontal="right"/>
    </xf>
    <xf numFmtId="0" fontId="22" fillId="6" borderId="1" xfId="0" applyFont="1" applyFill="1" applyBorder="1" applyAlignment="1"/>
    <xf numFmtId="0" fontId="28" fillId="6" borderId="1" xfId="0" applyFont="1" applyFill="1" applyBorder="1" applyAlignment="1">
      <alignment horizontal="center" vertical="center"/>
    </xf>
    <xf numFmtId="0" fontId="28" fillId="6" borderId="1" xfId="0" applyFont="1" applyFill="1" applyBorder="1" applyAlignment="1">
      <alignment horizontal="center" vertical="center" wrapText="1"/>
    </xf>
    <xf numFmtId="0" fontId="28" fillId="6" borderId="1" xfId="0" applyFont="1" applyFill="1" applyBorder="1" applyAlignment="1">
      <alignment horizontal="left" vertical="center" wrapText="1"/>
    </xf>
    <xf numFmtId="0" fontId="29" fillId="0" borderId="0" xfId="10" applyFont="1" applyAlignment="1"/>
    <xf numFmtId="0" fontId="30" fillId="0" borderId="0" xfId="0" applyFont="1"/>
    <xf numFmtId="0" fontId="31" fillId="0" borderId="0" xfId="0" applyFont="1"/>
    <xf numFmtId="0" fontId="32" fillId="0" borderId="0" xfId="0" applyFont="1"/>
    <xf numFmtId="0" fontId="33" fillId="0" borderId="0" xfId="0" applyFont="1"/>
    <xf numFmtId="0" fontId="34" fillId="0" borderId="1" xfId="0" applyFont="1" applyBorder="1" applyAlignment="1"/>
    <xf numFmtId="0" fontId="34" fillId="3" borderId="1" xfId="0" applyFont="1" applyFill="1" applyBorder="1" applyAlignment="1"/>
    <xf numFmtId="0" fontId="34" fillId="0" borderId="1" xfId="0" applyFont="1" applyBorder="1" applyAlignment="1">
      <alignment horizontal="right"/>
    </xf>
    <xf numFmtId="0" fontId="34" fillId="0" borderId="1" xfId="0" applyFont="1" applyBorder="1" applyAlignment="1">
      <alignment horizontal="left"/>
    </xf>
    <xf numFmtId="0" fontId="0" fillId="7" borderId="1" xfId="0" applyFill="1" applyBorder="1"/>
    <xf numFmtId="177" fontId="2" fillId="0" borderId="1" xfId="0" applyNumberFormat="1" applyFont="1" applyBorder="1"/>
    <xf numFmtId="0" fontId="4" fillId="7" borderId="1" xfId="0" applyFont="1" applyFill="1" applyBorder="1"/>
    <xf numFmtId="0" fontId="0" fillId="0" borderId="1" xfId="0" applyBorder="1" applyAlignment="1">
      <alignment wrapText="1"/>
    </xf>
    <xf numFmtId="0" fontId="35" fillId="0" borderId="1" xfId="0" applyFont="1" applyBorder="1"/>
    <xf numFmtId="0" fontId="36" fillId="0" borderId="1" xfId="0" applyFont="1" applyBorder="1"/>
    <xf numFmtId="177" fontId="36" fillId="0" borderId="1" xfId="0" applyNumberFormat="1" applyFont="1" applyBorder="1"/>
    <xf numFmtId="0" fontId="37" fillId="0" borderId="0" xfId="0" applyFont="1"/>
    <xf numFmtId="0" fontId="38" fillId="0" borderId="0" xfId="0" applyFont="1"/>
    <xf numFmtId="0" fontId="13" fillId="0" borderId="0" xfId="0" applyFont="1"/>
    <xf numFmtId="0" fontId="39" fillId="0" borderId="1" xfId="0" applyFont="1" applyBorder="1"/>
    <xf numFmtId="0" fontId="37" fillId="0" borderId="1" xfId="0" applyFont="1" applyBorder="1"/>
    <xf numFmtId="0" fontId="38" fillId="0" borderId="1" xfId="0" applyFont="1" applyBorder="1"/>
    <xf numFmtId="0" fontId="40" fillId="0" borderId="1" xfId="0" applyFont="1" applyFill="1" applyBorder="1" applyAlignment="1">
      <alignment vertical="center" wrapText="1"/>
    </xf>
    <xf numFmtId="0" fontId="41" fillId="0" borderId="0" xfId="0" applyFont="1"/>
    <xf numFmtId="0" fontId="42" fillId="0" borderId="0" xfId="0" applyFont="1"/>
    <xf numFmtId="0" fontId="43" fillId="0" borderId="0" xfId="0" applyFont="1" applyAlignment="1">
      <alignment horizontal="left"/>
    </xf>
    <xf numFmtId="0" fontId="31" fillId="0" borderId="0" xfId="0" applyFont="1" applyAlignment="1">
      <alignment horizontal="left"/>
    </xf>
    <xf numFmtId="0" fontId="42" fillId="0" borderId="0" xfId="0" applyFont="1" applyAlignment="1">
      <alignment horizontal="left"/>
    </xf>
    <xf numFmtId="0" fontId="0" fillId="0" borderId="0" xfId="0" applyAlignment="1">
      <alignment vertical="top"/>
    </xf>
    <xf numFmtId="0" fontId="44" fillId="5" borderId="0" xfId="0" applyFont="1" applyFill="1" applyAlignment="1">
      <alignment vertical="top"/>
    </xf>
    <xf numFmtId="0" fontId="44" fillId="0" borderId="0" xfId="0" applyFont="1"/>
    <xf numFmtId="0" fontId="45" fillId="5" borderId="1" xfId="0" applyFont="1" applyFill="1" applyBorder="1" applyAlignment="1">
      <alignment horizontal="center"/>
    </xf>
    <xf numFmtId="0" fontId="45" fillId="5" borderId="1" xfId="0" applyFont="1" applyFill="1" applyBorder="1" applyAlignment="1">
      <alignment wrapText="1"/>
    </xf>
    <xf numFmtId="0" fontId="46" fillId="0" borderId="1" xfId="0" applyFont="1" applyBorder="1"/>
    <xf numFmtId="0" fontId="47" fillId="0" borderId="1" xfId="0" applyFont="1" applyBorder="1"/>
    <xf numFmtId="0" fontId="45" fillId="5" borderId="1" xfId="0" applyFont="1" applyFill="1" applyBorder="1" applyAlignment="1">
      <alignment horizontal="left" wrapText="1"/>
    </xf>
    <xf numFmtId="0" fontId="44" fillId="5" borderId="0" xfId="0" applyFont="1" applyFill="1"/>
    <xf numFmtId="0" fontId="31" fillId="5" borderId="0" xfId="0" applyFont="1" applyFill="1"/>
    <xf numFmtId="0" fontId="0" fillId="5" borderId="0" xfId="0" applyFill="1"/>
    <xf numFmtId="0" fontId="48" fillId="3" borderId="1" xfId="0" applyFont="1" applyFill="1" applyBorder="1" applyAlignment="1">
      <alignment wrapText="1"/>
    </xf>
    <xf numFmtId="0" fontId="48" fillId="0" borderId="1" xfId="0" applyFont="1" applyBorder="1" applyAlignment="1">
      <alignment horizontal="right"/>
    </xf>
    <xf numFmtId="0" fontId="48" fillId="0" borderId="1" xfId="0" applyFont="1" applyBorder="1" applyAlignment="1">
      <alignment horizontal="left"/>
    </xf>
    <xf numFmtId="0" fontId="48" fillId="0" borderId="1" xfId="0" applyFont="1" applyBorder="1"/>
    <xf numFmtId="0" fontId="17" fillId="0" borderId="0" xfId="0" applyFont="1"/>
    <xf numFmtId="0" fontId="49" fillId="0" borderId="0" xfId="0" applyFont="1"/>
    <xf numFmtId="0" fontId="50" fillId="0" borderId="0" xfId="0" applyFont="1"/>
    <xf numFmtId="0" fontId="44" fillId="5" borderId="0" xfId="0" applyFont="1" applyFill="1" applyAlignment="1"/>
    <xf numFmtId="0" fontId="31" fillId="5" borderId="0" xfId="0" applyFont="1" applyFill="1" applyAlignment="1">
      <alignment wrapText="1"/>
    </xf>
    <xf numFmtId="0" fontId="44" fillId="5" borderId="0" xfId="0" applyFont="1" applyFill="1" applyAlignment="1">
      <alignment wrapText="1"/>
    </xf>
    <xf numFmtId="0" fontId="51" fillId="0" borderId="0" xfId="0" applyFont="1"/>
    <xf numFmtId="0" fontId="22" fillId="0" borderId="0" xfId="0" applyFont="1"/>
    <xf numFmtId="0" fontId="36" fillId="0" borderId="0" xfId="0" applyFont="1"/>
    <xf numFmtId="0" fontId="0" fillId="0" borderId="0" xfId="0" applyAlignment="1">
      <alignment horizontal="left"/>
    </xf>
    <xf numFmtId="177" fontId="0" fillId="0" borderId="0" xfId="0" applyNumberFormat="1"/>
    <xf numFmtId="0" fontId="52" fillId="0" borderId="1" xfId="0" applyFont="1" applyFill="1" applyBorder="1" applyAlignment="1"/>
    <xf numFmtId="0" fontId="52" fillId="0" borderId="1" xfId="0" applyFont="1" applyFill="1" applyBorder="1" applyAlignment="1">
      <alignment horizontal="left"/>
    </xf>
    <xf numFmtId="0" fontId="42" fillId="0" borderId="1" xfId="0" applyFont="1" applyBorder="1"/>
    <xf numFmtId="0" fontId="42" fillId="3" borderId="1" xfId="0" applyFont="1" applyFill="1" applyBorder="1" applyAlignment="1">
      <alignment horizontal="left" vertical="center" wrapText="1"/>
    </xf>
    <xf numFmtId="0" fontId="42" fillId="0" borderId="1" xfId="0" applyFont="1" applyBorder="1" applyAlignment="1">
      <alignment horizontal="left"/>
    </xf>
    <xf numFmtId="0" fontId="42" fillId="3" borderId="1" xfId="0" applyFont="1" applyFill="1" applyBorder="1" applyAlignment="1">
      <alignment horizontal="left"/>
    </xf>
    <xf numFmtId="0" fontId="4" fillId="0" borderId="0" xfId="0" applyFont="1"/>
    <xf numFmtId="177" fontId="4" fillId="0" borderId="0" xfId="0" applyNumberFormat="1" applyFont="1"/>
    <xf numFmtId="0" fontId="4" fillId="0" borderId="0" xfId="0" applyFont="1" applyAlignment="1">
      <alignment horizontal="left"/>
    </xf>
    <xf numFmtId="0" fontId="53" fillId="0" borderId="1" xfId="0" applyFont="1" applyFill="1" applyBorder="1" applyAlignment="1"/>
    <xf numFmtId="0" fontId="53" fillId="0" borderId="1" xfId="0" applyFont="1" applyFill="1" applyBorder="1" applyAlignment="1">
      <alignment horizontal="left"/>
    </xf>
    <xf numFmtId="0" fontId="54" fillId="0" borderId="1" xfId="0" applyFont="1" applyBorder="1"/>
    <xf numFmtId="0" fontId="54" fillId="0" borderId="1" xfId="0" applyFont="1" applyBorder="1" applyAlignment="1">
      <alignment horizontal="left"/>
    </xf>
    <xf numFmtId="0" fontId="55" fillId="0" borderId="1" xfId="0" applyFont="1" applyBorder="1"/>
    <xf numFmtId="0" fontId="55" fillId="0" borderId="1" xfId="0" applyFont="1" applyBorder="1" applyAlignment="1">
      <alignment horizontal="left"/>
    </xf>
    <xf numFmtId="0" fontId="0" fillId="0" borderId="1" xfId="0" applyBorder="1" applyAlignment="1">
      <alignment horizontal="left"/>
    </xf>
    <xf numFmtId="0" fontId="55" fillId="0" borderId="0" xfId="0" applyFont="1" applyBorder="1"/>
    <xf numFmtId="177" fontId="55" fillId="0" borderId="0" xfId="0" applyNumberFormat="1" applyFont="1" applyBorder="1"/>
    <xf numFmtId="0" fontId="55" fillId="0" borderId="0" xfId="0" applyFont="1" applyBorder="1" applyAlignment="1">
      <alignment horizontal="left"/>
    </xf>
    <xf numFmtId="177" fontId="0" fillId="0" borderId="0" xfId="0" applyNumberFormat="1" applyAlignment="1">
      <alignment horizontal="left"/>
    </xf>
    <xf numFmtId="0" fontId="19" fillId="0" borderId="0" xfId="0" applyFont="1" applyFill="1" applyBorder="1" applyAlignment="1">
      <alignment horizontal="left" vertical="center"/>
    </xf>
    <xf numFmtId="0" fontId="56" fillId="3" borderId="1" xfId="0" applyFont="1" applyFill="1" applyBorder="1" applyAlignment="1">
      <alignment vertical="top"/>
    </xf>
    <xf numFmtId="0" fontId="54" fillId="3" borderId="1" xfId="0" applyFont="1" applyFill="1" applyBorder="1" applyAlignment="1">
      <alignment horizontal="left"/>
    </xf>
    <xf numFmtId="0" fontId="57" fillId="3" borderId="1" xfId="0" applyFont="1" applyFill="1" applyBorder="1" applyAlignment="1">
      <alignment wrapText="1"/>
    </xf>
    <xf numFmtId="0" fontId="57" fillId="3" borderId="1" xfId="0" applyFont="1" applyFill="1" applyBorder="1" applyAlignment="1">
      <alignment horizontal="left"/>
    </xf>
    <xf numFmtId="0" fontId="57" fillId="0" borderId="1" xfId="0" applyFont="1" applyBorder="1"/>
    <xf numFmtId="0" fontId="57" fillId="0" borderId="1" xfId="0" applyFont="1" applyBorder="1" applyAlignment="1">
      <alignment horizontal="left"/>
    </xf>
    <xf numFmtId="0" fontId="57" fillId="3" borderId="1" xfId="0" applyFont="1" applyFill="1" applyBorder="1" applyAlignment="1">
      <alignment vertical="top" wrapText="1"/>
    </xf>
    <xf numFmtId="0" fontId="58" fillId="0" borderId="1" xfId="0" applyFont="1" applyBorder="1"/>
    <xf numFmtId="0" fontId="58" fillId="0" borderId="1" xfId="0" applyFont="1" applyBorder="1" applyAlignment="1">
      <alignment horizontal="left"/>
    </xf>
    <xf numFmtId="0" fontId="54" fillId="0" borderId="0" xfId="0" applyFont="1"/>
    <xf numFmtId="0" fontId="54" fillId="0" borderId="0" xfId="0" applyFont="1" applyAlignment="1">
      <alignment horizontal="left"/>
    </xf>
    <xf numFmtId="0" fontId="56" fillId="3" borderId="1" xfId="0" applyFont="1" applyFill="1" applyBorder="1" applyAlignment="1">
      <alignment horizontal="right"/>
    </xf>
    <xf numFmtId="0" fontId="57" fillId="3" borderId="1" xfId="0" applyFont="1" applyFill="1" applyBorder="1" applyAlignment="1">
      <alignment horizontal="right"/>
    </xf>
    <xf numFmtId="0" fontId="57" fillId="0" borderId="1" xfId="0" applyFont="1" applyBorder="1" applyAlignment="1">
      <alignment horizontal="right"/>
    </xf>
    <xf numFmtId="0" fontId="58" fillId="0" borderId="1" xfId="0" applyFont="1" applyBorder="1" applyAlignment="1">
      <alignment horizontal="right"/>
    </xf>
    <xf numFmtId="0" fontId="38" fillId="0" borderId="1" xfId="0" applyFont="1" applyBorder="1" applyAlignment="1">
      <alignment horizontal="left"/>
    </xf>
    <xf numFmtId="0" fontId="38" fillId="0" borderId="5" xfId="0" applyFont="1" applyBorder="1"/>
    <xf numFmtId="177" fontId="0" fillId="0" borderId="0" xfId="0" applyNumberFormat="1" applyBorder="1"/>
    <xf numFmtId="0" fontId="54" fillId="0" borderId="0" xfId="0" applyFont="1" applyBorder="1" applyAlignment="1">
      <alignment horizontal="left"/>
    </xf>
    <xf numFmtId="0" fontId="59" fillId="0" borderId="0" xfId="0" applyFont="1" applyBorder="1"/>
    <xf numFmtId="0" fontId="0" fillId="0" borderId="0" xfId="0" applyBorder="1" applyAlignment="1">
      <alignment horizontal="left"/>
    </xf>
    <xf numFmtId="0" fontId="60" fillId="0" borderId="1" xfId="0" applyFont="1" applyBorder="1"/>
    <xf numFmtId="177" fontId="0" fillId="2" borderId="0" xfId="0" applyNumberFormat="1" applyFill="1"/>
    <xf numFmtId="0" fontId="54" fillId="3" borderId="1" xfId="0" applyFont="1" applyFill="1" applyBorder="1"/>
    <xf numFmtId="0" fontId="34" fillId="0" borderId="1" xfId="0" applyFont="1" applyFill="1" applyBorder="1" applyAlignment="1"/>
    <xf numFmtId="0" fontId="34" fillId="0" borderId="1" xfId="0" applyFont="1" applyFill="1" applyBorder="1" applyAlignment="1">
      <alignment horizontal="left"/>
    </xf>
    <xf numFmtId="0" fontId="36" fillId="0" borderId="1" xfId="0" applyFont="1" applyBorder="1" applyAlignment="1">
      <alignment horizontal="left"/>
    </xf>
    <xf numFmtId="0" fontId="48" fillId="3" borderId="1" xfId="0" applyFont="1" applyFill="1" applyBorder="1"/>
    <xf numFmtId="0" fontId="48" fillId="3" borderId="1" xfId="0" applyFont="1" applyFill="1" applyBorder="1" applyAlignment="1">
      <alignment horizontal="left"/>
    </xf>
    <xf numFmtId="0" fontId="54" fillId="3" borderId="6" xfId="0" applyFont="1" applyFill="1" applyBorder="1"/>
    <xf numFmtId="0" fontId="54" fillId="0" borderId="6" xfId="0" applyFont="1" applyBorder="1" applyAlignment="1">
      <alignment horizontal="left"/>
    </xf>
    <xf numFmtId="0" fontId="54" fillId="3" borderId="6" xfId="0" applyFont="1" applyFill="1" applyBorder="1" applyAlignment="1">
      <alignment horizontal="left"/>
    </xf>
    <xf numFmtId="0" fontId="48" fillId="3" borderId="6" xfId="0" applyFont="1" applyFill="1" applyBorder="1" applyAlignment="1">
      <alignment vertical="top" wrapText="1"/>
    </xf>
    <xf numFmtId="0" fontId="61" fillId="3" borderId="1" xfId="0" applyFont="1" applyFill="1" applyBorder="1"/>
    <xf numFmtId="0" fontId="42" fillId="3" borderId="1" xfId="0" applyFont="1" applyFill="1" applyBorder="1" applyAlignment="1">
      <alignment wrapText="1"/>
    </xf>
    <xf numFmtId="0" fontId="62" fillId="3" borderId="1" xfId="0" applyFont="1" applyFill="1" applyBorder="1" applyAlignment="1"/>
    <xf numFmtId="0" fontId="63" fillId="3" borderId="1" xfId="0" applyFont="1" applyFill="1" applyBorder="1" applyAlignment="1"/>
    <xf numFmtId="0" fontId="63" fillId="3" borderId="1" xfId="0" applyFont="1" applyFill="1" applyBorder="1" applyAlignment="1">
      <alignment horizontal="left"/>
    </xf>
    <xf numFmtId="0" fontId="48" fillId="3" borderId="1" xfId="0" applyFont="1" applyFill="1" applyBorder="1" applyAlignment="1"/>
    <xf numFmtId="0" fontId="48" fillId="0" borderId="1" xfId="0" applyFont="1" applyBorder="1" applyAlignment="1"/>
    <xf numFmtId="0" fontId="64" fillId="3" borderId="1" xfId="0" applyFont="1" applyFill="1" applyBorder="1" applyAlignment="1"/>
    <xf numFmtId="0" fontId="23" fillId="0" borderId="1" xfId="0" applyFont="1" applyFill="1" applyBorder="1" applyAlignment="1"/>
    <xf numFmtId="0" fontId="23" fillId="0" borderId="1" xfId="0" applyFont="1" applyFill="1" applyBorder="1" applyAlignment="1">
      <alignment horizontal="left"/>
    </xf>
    <xf numFmtId="0" fontId="27" fillId="0" borderId="1" xfId="0" applyFont="1" applyBorder="1"/>
    <xf numFmtId="0" fontId="27" fillId="0" borderId="1" xfId="0" applyFont="1" applyBorder="1" applyAlignment="1">
      <alignment horizontal="left"/>
    </xf>
    <xf numFmtId="0" fontId="36" fillId="0" borderId="0" xfId="0" applyFont="1" applyBorder="1"/>
    <xf numFmtId="0" fontId="65" fillId="0" borderId="0" xfId="0" applyFont="1" applyFill="1" applyBorder="1" applyAlignment="1"/>
    <xf numFmtId="0" fontId="36" fillId="0" borderId="0" xfId="0" applyFont="1" applyBorder="1" applyAlignment="1">
      <alignment horizontal="left"/>
    </xf>
    <xf numFmtId="0" fontId="35" fillId="5" borderId="1" xfId="0" applyFont="1" applyFill="1" applyBorder="1"/>
    <xf numFmtId="0" fontId="35" fillId="5" borderId="1" xfId="0" applyFont="1" applyFill="1" applyBorder="1" applyAlignment="1">
      <alignment horizontal="left"/>
    </xf>
    <xf numFmtId="0" fontId="35" fillId="5" borderId="1" xfId="0" applyFont="1" applyFill="1" applyBorder="1" applyAlignment="1">
      <alignment wrapText="1"/>
    </xf>
    <xf numFmtId="0" fontId="35" fillId="5" borderId="1" xfId="0" applyFont="1" applyFill="1" applyBorder="1" applyAlignment="1">
      <alignment horizontal="left" wrapText="1"/>
    </xf>
    <xf numFmtId="0" fontId="66" fillId="0" borderId="1" xfId="0" applyFont="1" applyFill="1" applyBorder="1" applyAlignment="1"/>
    <xf numFmtId="0" fontId="66" fillId="0" borderId="1" xfId="0" applyFont="1" applyFill="1" applyBorder="1" applyAlignment="1">
      <alignment horizontal="left"/>
    </xf>
    <xf numFmtId="0" fontId="67" fillId="0" borderId="1" xfId="0" applyFont="1" applyBorder="1"/>
    <xf numFmtId="0" fontId="67" fillId="5" borderId="1" xfId="0" applyFont="1" applyFill="1" applyBorder="1" applyAlignment="1">
      <alignment wrapText="1"/>
    </xf>
    <xf numFmtId="0" fontId="67" fillId="5" borderId="1" xfId="0" applyFont="1" applyFill="1" applyBorder="1" applyAlignment="1">
      <alignment horizontal="left" wrapText="1"/>
    </xf>
    <xf numFmtId="0" fontId="67" fillId="5" borderId="1" xfId="0" applyFont="1" applyFill="1" applyBorder="1" applyAlignment="1">
      <alignment horizontal="left"/>
    </xf>
    <xf numFmtId="0" fontId="67" fillId="5" borderId="1" xfId="0" applyFont="1" applyFill="1" applyBorder="1"/>
    <xf numFmtId="0" fontId="67" fillId="0" borderId="1" xfId="0" applyFont="1" applyBorder="1" applyAlignment="1">
      <alignment horizontal="left"/>
    </xf>
    <xf numFmtId="177" fontId="27" fillId="0" borderId="1" xfId="0" applyNumberFormat="1" applyFont="1" applyBorder="1"/>
    <xf numFmtId="0" fontId="22" fillId="0" borderId="0" xfId="0" applyFont="1" applyAlignment="1">
      <alignment horizontal="left"/>
    </xf>
    <xf numFmtId="0" fontId="25" fillId="5" borderId="1" xfId="0" applyFont="1" applyFill="1" applyBorder="1"/>
    <xf numFmtId="0" fontId="25" fillId="5" borderId="1" xfId="0" applyFont="1" applyFill="1" applyBorder="1" applyAlignment="1">
      <alignment horizontal="left"/>
    </xf>
    <xf numFmtId="0" fontId="25" fillId="0" borderId="1" xfId="0" applyFont="1" applyBorder="1"/>
    <xf numFmtId="177" fontId="36" fillId="0" borderId="1" xfId="0" applyNumberFormat="1" applyFont="1" applyBorder="1" applyAlignment="1">
      <alignment horizontal="left"/>
    </xf>
    <xf numFmtId="0" fontId="68" fillId="0" borderId="7" xfId="0" applyFont="1" applyFill="1" applyBorder="1" applyAlignment="1"/>
    <xf numFmtId="0" fontId="68" fillId="0" borderId="8" xfId="0" applyFont="1" applyFill="1" applyBorder="1" applyAlignment="1"/>
    <xf numFmtId="0" fontId="59" fillId="0" borderId="0" xfId="0" applyFont="1"/>
    <xf numFmtId="0" fontId="36" fillId="0" borderId="0" xfId="0" applyFont="1" applyAlignment="1">
      <alignment horizontal="left"/>
    </xf>
    <xf numFmtId="0" fontId="36" fillId="3" borderId="1" xfId="0" applyFont="1" applyFill="1" applyBorder="1"/>
    <xf numFmtId="0" fontId="67" fillId="3" borderId="1" xfId="0" applyFont="1" applyFill="1" applyBorder="1"/>
    <xf numFmtId="0" fontId="67" fillId="3" borderId="1" xfId="0" applyFont="1" applyFill="1" applyBorder="1" applyAlignment="1">
      <alignment horizontal="left"/>
    </xf>
    <xf numFmtId="177" fontId="67" fillId="3" borderId="1" xfId="0" applyNumberFormat="1" applyFont="1" applyFill="1" applyBorder="1" applyAlignment="1">
      <alignment horizontal="left"/>
    </xf>
    <xf numFmtId="177" fontId="48" fillId="3" borderId="1" xfId="0" applyNumberFormat="1" applyFont="1" applyFill="1" applyBorder="1" applyAlignment="1">
      <alignment horizontal="left"/>
    </xf>
    <xf numFmtId="0" fontId="65" fillId="0" borderId="1" xfId="0" applyFont="1" applyFill="1" applyBorder="1" applyAlignment="1">
      <alignment horizontal="left" vertical="center" wrapText="1"/>
    </xf>
    <xf numFmtId="0" fontId="31" fillId="5" borderId="0" xfId="0" applyFont="1" applyFill="1" applyAlignment="1">
      <alignment horizontal="right" wrapText="1"/>
    </xf>
    <xf numFmtId="9" fontId="0" fillId="0" borderId="0" xfId="0" applyNumberFormat="1"/>
    <xf numFmtId="0" fontId="69" fillId="0" borderId="0" xfId="0" applyFont="1"/>
    <xf numFmtId="0" fontId="70" fillId="0" borderId="0" xfId="0" applyFont="1"/>
    <xf numFmtId="0" fontId="48" fillId="0" borderId="0" xfId="0" applyFont="1"/>
    <xf numFmtId="0" fontId="36" fillId="0" borderId="0" xfId="0" applyFont="1" applyAlignment="1">
      <alignment horizontal="right"/>
    </xf>
    <xf numFmtId="0" fontId="34" fillId="0" borderId="1" xfId="0" applyFont="1" applyBorder="1"/>
    <xf numFmtId="0" fontId="69" fillId="0" borderId="0" xfId="0" applyFont="1" applyAlignment="1">
      <alignment horizontal="left"/>
    </xf>
    <xf numFmtId="0" fontId="36" fillId="3" borderId="1" xfId="0" applyFont="1" applyFill="1" applyBorder="1" applyAlignment="1"/>
    <xf numFmtId="0" fontId="36" fillId="3" borderId="1" xfId="0" applyFont="1" applyFill="1" applyBorder="1" applyAlignment="1">
      <alignment horizontal="right"/>
    </xf>
    <xf numFmtId="0" fontId="36" fillId="3" borderId="1" xfId="0" applyFont="1" applyFill="1" applyBorder="1" applyAlignment="1">
      <alignment horizontal="left"/>
    </xf>
    <xf numFmtId="0" fontId="65" fillId="3" borderId="1" xfId="0" applyFont="1" applyFill="1" applyBorder="1" applyAlignment="1"/>
    <xf numFmtId="0" fontId="63" fillId="0" borderId="5" xfId="0" applyFont="1" applyFill="1" applyBorder="1" applyAlignment="1"/>
    <xf numFmtId="0" fontId="70" fillId="0" borderId="0" xfId="0" applyFont="1" applyAlignment="1">
      <alignment horizontal="left"/>
    </xf>
    <xf numFmtId="0" fontId="36" fillId="3" borderId="1" xfId="0" applyFont="1" applyFill="1" applyBorder="1" applyAlignment="1">
      <alignment vertical="center" wrapText="1"/>
    </xf>
    <xf numFmtId="0" fontId="36" fillId="3" borderId="1" xfId="0" applyFont="1" applyFill="1" applyBorder="1" applyAlignment="1">
      <alignment horizontal="right" vertical="center"/>
    </xf>
    <xf numFmtId="0" fontId="65" fillId="0" borderId="5" xfId="0" applyFont="1" applyFill="1" applyBorder="1" applyAlignment="1"/>
    <xf numFmtId="0" fontId="48" fillId="0" borderId="0" xfId="0" applyFont="1" applyAlignment="1">
      <alignment horizontal="left"/>
    </xf>
    <xf numFmtId="0" fontId="36" fillId="3" borderId="1" xfId="0" applyFont="1" applyFill="1" applyBorder="1" applyAlignment="1">
      <alignment horizontal="right" wrapText="1"/>
    </xf>
    <xf numFmtId="181" fontId="65" fillId="0" borderId="5" xfId="0" applyNumberFormat="1" applyFont="1" applyFill="1" applyBorder="1" applyAlignment="1">
      <alignment horizontal="center"/>
    </xf>
    <xf numFmtId="0" fontId="65" fillId="3" borderId="1" xfId="0" applyFont="1" applyFill="1" applyBorder="1" applyAlignment="1">
      <alignment horizontal="right"/>
    </xf>
    <xf numFmtId="0" fontId="36" fillId="3" borderId="1" xfId="0" applyFont="1" applyFill="1" applyBorder="1" applyAlignment="1">
      <alignment wrapText="1"/>
    </xf>
    <xf numFmtId="0" fontId="65" fillId="3" borderId="1" xfId="0" applyFont="1" applyFill="1" applyBorder="1" applyAlignment="1">
      <alignment horizontal="right" indent="1"/>
    </xf>
    <xf numFmtId="0" fontId="36" fillId="3" borderId="9" xfId="0" applyFont="1" applyFill="1" applyBorder="1"/>
    <xf numFmtId="0" fontId="63" fillId="3" borderId="1" xfId="0" applyFont="1" applyFill="1" applyBorder="1" applyAlignment="1">
      <alignment horizontal="right" indent="1"/>
    </xf>
    <xf numFmtId="0" fontId="48" fillId="0" borderId="9" xfId="0" applyFont="1" applyBorder="1"/>
    <xf numFmtId="0" fontId="36" fillId="0" borderId="1" xfId="0" applyFont="1" applyBorder="1" applyAlignment="1">
      <alignment horizontal="right"/>
    </xf>
    <xf numFmtId="0" fontId="36" fillId="0" borderId="0" xfId="0" applyFont="1" applyFill="1" applyAlignment="1">
      <alignment horizontal="left"/>
    </xf>
    <xf numFmtId="0" fontId="48" fillId="3" borderId="1" xfId="0" applyFont="1" applyFill="1" applyBorder="1" applyAlignment="1">
      <alignment horizontal="right" indent="2"/>
    </xf>
    <xf numFmtId="0" fontId="65" fillId="0" borderId="1" xfId="0" applyFont="1" applyFill="1" applyBorder="1" applyAlignment="1"/>
    <xf numFmtId="0" fontId="48" fillId="3" borderId="1" xfId="0" applyFont="1" applyFill="1" applyBorder="1" applyAlignment="1">
      <alignment horizontal="right" wrapText="1"/>
    </xf>
    <xf numFmtId="0" fontId="35" fillId="3" borderId="1" xfId="0" applyFont="1" applyFill="1" applyBorder="1" applyAlignment="1">
      <alignment vertical="center" wrapText="1"/>
    </xf>
    <xf numFmtId="0" fontId="35" fillId="3" borderId="1" xfId="0" applyFont="1" applyFill="1" applyBorder="1" applyAlignment="1">
      <alignment horizontal="right"/>
    </xf>
    <xf numFmtId="0" fontId="63" fillId="3" borderId="1" xfId="0" applyFont="1" applyFill="1" applyBorder="1" applyAlignment="1">
      <alignment vertical="center"/>
    </xf>
    <xf numFmtId="0" fontId="48" fillId="3" borderId="1" xfId="0" applyFont="1" applyFill="1" applyBorder="1" applyAlignment="1">
      <alignment horizontal="right" vertical="center"/>
    </xf>
    <xf numFmtId="0" fontId="48" fillId="3" borderId="1" xfId="0" applyFont="1" applyFill="1" applyBorder="1" applyAlignment="1">
      <alignment horizontal="right"/>
    </xf>
    <xf numFmtId="0" fontId="36" fillId="0" borderId="1" xfId="0" applyFont="1" applyBorder="1" applyAlignment="1">
      <alignment horizontal="right" indent="2"/>
    </xf>
    <xf numFmtId="0" fontId="48" fillId="3" borderId="1" xfId="0" applyFont="1" applyFill="1" applyBorder="1" applyAlignment="1">
      <alignment vertical="center" wrapText="1"/>
    </xf>
    <xf numFmtId="182" fontId="48" fillId="2" borderId="1" xfId="0" applyNumberFormat="1" applyFont="1" applyFill="1" applyBorder="1"/>
    <xf numFmtId="0" fontId="36" fillId="0" borderId="1" xfId="0" applyFont="1" applyFill="1" applyBorder="1" applyAlignment="1"/>
    <xf numFmtId="0" fontId="63" fillId="3" borderId="1" xfId="0" applyFont="1" applyFill="1" applyBorder="1" applyAlignment="1">
      <alignment horizontal="right"/>
    </xf>
    <xf numFmtId="0" fontId="48" fillId="3" borderId="1" xfId="0" applyFont="1" applyFill="1" applyBorder="1" applyAlignment="1">
      <alignment horizontal="right" indent="1"/>
    </xf>
    <xf numFmtId="0" fontId="63" fillId="3" borderId="1" xfId="0" applyFont="1" applyFill="1" applyBorder="1" applyAlignment="1">
      <alignment horizontal="right" vertical="center" wrapText="1"/>
    </xf>
    <xf numFmtId="0" fontId="48" fillId="0" borderId="0" xfId="0" applyFont="1" applyBorder="1"/>
    <xf numFmtId="182" fontId="48" fillId="3" borderId="0" xfId="0" applyNumberFormat="1" applyFont="1" applyFill="1" applyBorder="1"/>
    <xf numFmtId="0" fontId="48" fillId="3" borderId="0" xfId="0" applyFont="1" applyFill="1" applyBorder="1" applyAlignment="1">
      <alignment horizontal="right" vertical="center"/>
    </xf>
    <xf numFmtId="0" fontId="48" fillId="0" borderId="0" xfId="0" applyFont="1" applyBorder="1" applyAlignment="1">
      <alignment horizontal="left"/>
    </xf>
    <xf numFmtId="0" fontId="69" fillId="0" borderId="1" xfId="0" applyFont="1" applyBorder="1"/>
    <xf numFmtId="0" fontId="48" fillId="3" borderId="1" xfId="0" applyFont="1" applyFill="1" applyBorder="1" applyAlignment="1">
      <alignment vertical="center"/>
    </xf>
    <xf numFmtId="0" fontId="48" fillId="0" borderId="1" xfId="0" applyFont="1" applyBorder="1" applyAlignment="1">
      <alignment horizontal="right" indent="2"/>
    </xf>
    <xf numFmtId="0" fontId="36" fillId="3" borderId="1" xfId="0" applyFont="1" applyFill="1" applyBorder="1" applyAlignment="1">
      <alignment vertical="center"/>
    </xf>
    <xf numFmtId="0" fontId="48" fillId="3" borderId="1" xfId="0" applyFont="1" applyFill="1" applyBorder="1" applyAlignment="1">
      <alignment horizontal="left" vertical="center"/>
    </xf>
    <xf numFmtId="0" fontId="48" fillId="3" borderId="1" xfId="0" applyFont="1" applyFill="1" applyBorder="1" applyAlignment="1">
      <alignment vertical="top" wrapText="1"/>
    </xf>
    <xf numFmtId="182" fontId="36" fillId="3" borderId="1" xfId="0" applyNumberFormat="1" applyFont="1" applyFill="1" applyBorder="1"/>
    <xf numFmtId="0" fontId="34" fillId="3" borderId="1" xfId="0" applyFont="1" applyFill="1" applyBorder="1"/>
    <xf numFmtId="0" fontId="48" fillId="3" borderId="0" xfId="0" applyFont="1" applyFill="1" applyAlignment="1">
      <alignment horizontal="right"/>
    </xf>
    <xf numFmtId="182" fontId="36" fillId="0" borderId="1" xfId="0" applyNumberFormat="1" applyFont="1" applyBorder="1"/>
    <xf numFmtId="0" fontId="63" fillId="0" borderId="1" xfId="0" applyFont="1" applyFill="1" applyBorder="1" applyAlignment="1"/>
    <xf numFmtId="0" fontId="63" fillId="0" borderId="1" xfId="0" applyFont="1" applyFill="1" applyBorder="1" applyAlignment="1">
      <alignment horizontal="right"/>
    </xf>
    <xf numFmtId="0" fontId="48" fillId="3" borderId="1" xfId="0" applyFont="1" applyFill="1" applyBorder="1" applyAlignment="1">
      <alignment horizontal="right" vertical="top" wrapText="1"/>
    </xf>
    <xf numFmtId="0" fontId="48" fillId="5" borderId="1" xfId="0" applyFont="1" applyFill="1" applyBorder="1" applyAlignment="1">
      <alignment vertical="top" wrapText="1"/>
    </xf>
    <xf numFmtId="0" fontId="48" fillId="5" borderId="1" xfId="0" applyFont="1" applyFill="1" applyBorder="1" applyAlignment="1">
      <alignment horizontal="right"/>
    </xf>
    <xf numFmtId="0" fontId="48" fillId="5" borderId="1" xfId="0" applyFont="1" applyFill="1" applyBorder="1" applyAlignment="1">
      <alignment horizontal="left"/>
    </xf>
    <xf numFmtId="0" fontId="36" fillId="2" borderId="1" xfId="0" applyFont="1" applyFill="1" applyBorder="1"/>
    <xf numFmtId="0" fontId="36" fillId="8" borderId="1" xfId="0" applyFont="1" applyFill="1" applyBorder="1"/>
    <xf numFmtId="0" fontId="36" fillId="0" borderId="1" xfId="0" applyFont="1" applyBorder="1" applyAlignment="1"/>
    <xf numFmtId="0" fontId="71" fillId="0" borderId="1" xfId="0" applyFont="1" applyFill="1" applyBorder="1" applyAlignment="1">
      <alignment horizontal="right"/>
    </xf>
    <xf numFmtId="0" fontId="36" fillId="0" borderId="1" xfId="0" applyFont="1" applyBorder="1" applyAlignment="1">
      <alignment horizontal="right" indent="1"/>
    </xf>
    <xf numFmtId="0" fontId="48" fillId="2" borderId="1" xfId="0" applyFont="1" applyFill="1" applyBorder="1"/>
    <xf numFmtId="0" fontId="72" fillId="0" borderId="1" xfId="0" applyFont="1" applyBorder="1"/>
    <xf numFmtId="0" fontId="48" fillId="0" borderId="1" xfId="0" applyFont="1" applyBorder="1" applyAlignment="1">
      <alignment horizontal="right" vertical="center"/>
    </xf>
    <xf numFmtId="0" fontId="48" fillId="3" borderId="1" xfId="0" applyFont="1" applyFill="1" applyBorder="1" applyAlignment="1">
      <alignment horizontal="left" wrapText="1"/>
    </xf>
    <xf numFmtId="0" fontId="73" fillId="0" borderId="1" xfId="0" applyFont="1" applyBorder="1"/>
    <xf numFmtId="0" fontId="48" fillId="3" borderId="1" xfId="0" applyFont="1" applyFill="1" applyBorder="1" applyAlignment="1">
      <alignment horizontal="left" vertical="top" wrapText="1"/>
    </xf>
    <xf numFmtId="0" fontId="36" fillId="3" borderId="1" xfId="0" applyFont="1" applyFill="1" applyBorder="1" applyAlignment="1">
      <alignment horizontal="left" wrapText="1"/>
    </xf>
    <xf numFmtId="0" fontId="36" fillId="3" borderId="1" xfId="0" applyFont="1" applyFill="1" applyBorder="1" applyAlignment="1">
      <alignment horizontal="right" indent="1"/>
    </xf>
    <xf numFmtId="0" fontId="63" fillId="0" borderId="1" xfId="0" applyFont="1" applyFill="1" applyBorder="1" applyAlignment="1">
      <alignment horizontal="left"/>
    </xf>
    <xf numFmtId="0" fontId="63" fillId="2" borderId="1" xfId="0" applyFont="1" applyFill="1" applyBorder="1" applyAlignment="1"/>
    <xf numFmtId="182" fontId="48" fillId="0" borderId="1" xfId="0" applyNumberFormat="1" applyFont="1" applyBorder="1"/>
    <xf numFmtId="0" fontId="36" fillId="2" borderId="0" xfId="0" applyFont="1" applyFill="1" applyAlignment="1">
      <alignment horizontal="left"/>
    </xf>
    <xf numFmtId="0" fontId="48" fillId="5" borderId="1" xfId="0" applyFont="1" applyFill="1" applyBorder="1" applyAlignment="1"/>
    <xf numFmtId="0" fontId="36" fillId="3" borderId="0" xfId="0" applyFont="1" applyFill="1" applyAlignment="1">
      <alignment horizontal="left"/>
    </xf>
    <xf numFmtId="0" fontId="65" fillId="0" borderId="1" xfId="0" applyFont="1" applyFill="1" applyBorder="1" applyAlignment="1">
      <alignment horizontal="left"/>
    </xf>
    <xf numFmtId="0" fontId="74" fillId="0" borderId="0" xfId="0" applyFont="1" applyAlignment="1">
      <alignment horizontal="left"/>
    </xf>
    <xf numFmtId="0" fontId="35" fillId="3" borderId="1" xfId="0" applyFont="1" applyFill="1" applyBorder="1" applyAlignment="1">
      <alignment wrapText="1"/>
    </xf>
    <xf numFmtId="0" fontId="35" fillId="3" borderId="1" xfId="0" applyFont="1" applyFill="1" applyBorder="1" applyAlignment="1"/>
    <xf numFmtId="0" fontId="75" fillId="9" borderId="10" xfId="0" applyFont="1" applyFill="1" applyBorder="1" applyAlignment="1">
      <alignment vertical="top" wrapText="1"/>
    </xf>
    <xf numFmtId="182" fontId="76" fillId="3" borderId="1" xfId="0" applyNumberFormat="1" applyFont="1" applyFill="1" applyBorder="1" applyAlignment="1"/>
    <xf numFmtId="0" fontId="63" fillId="0" borderId="11" xfId="0" applyFont="1" applyFill="1" applyBorder="1" applyAlignment="1"/>
    <xf numFmtId="0" fontId="77" fillId="0" borderId="1" xfId="0" applyFont="1" applyFill="1" applyBorder="1" applyAlignment="1"/>
    <xf numFmtId="0" fontId="78" fillId="9" borderId="10" xfId="0" applyFont="1" applyFill="1" applyBorder="1" applyAlignment="1">
      <alignment vertical="top" wrapText="1"/>
    </xf>
    <xf numFmtId="0" fontId="79" fillId="0" borderId="1" xfId="0" applyFont="1" applyFill="1" applyBorder="1" applyAlignment="1"/>
    <xf numFmtId="0" fontId="80" fillId="3" borderId="1" xfId="0" applyFont="1" applyFill="1" applyBorder="1" applyAlignment="1">
      <alignment wrapText="1"/>
    </xf>
    <xf numFmtId="0" fontId="4" fillId="3" borderId="1" xfId="0" applyFont="1" applyFill="1" applyBorder="1" applyAlignment="1"/>
    <xf numFmtId="0" fontId="36" fillId="7" borderId="1" xfId="0" applyFont="1" applyFill="1" applyBorder="1"/>
    <xf numFmtId="0" fontId="36" fillId="0" borderId="6" xfId="0" applyFont="1" applyBorder="1"/>
    <xf numFmtId="0" fontId="36" fillId="0" borderId="6" xfId="0" applyFont="1" applyBorder="1" applyAlignment="1">
      <alignment horizontal="left"/>
    </xf>
    <xf numFmtId="0" fontId="48" fillId="0" borderId="0" xfId="0" applyFont="1" applyAlignment="1">
      <alignment wrapText="1"/>
    </xf>
    <xf numFmtId="0" fontId="0" fillId="0" borderId="0" xfId="0" applyAlignment="1">
      <alignment wrapText="1"/>
    </xf>
    <xf numFmtId="0" fontId="52" fillId="2" borderId="9" xfId="0" applyFont="1" applyFill="1" applyBorder="1" applyAlignment="1">
      <alignment horizontal="left"/>
    </xf>
    <xf numFmtId="0" fontId="52" fillId="2" borderId="9" xfId="0" applyFont="1" applyFill="1" applyBorder="1" applyAlignment="1">
      <alignment horizontal="left" vertical="top"/>
    </xf>
    <xf numFmtId="0" fontId="52" fillId="2" borderId="9" xfId="0" applyFont="1" applyFill="1" applyBorder="1" applyAlignment="1">
      <alignment horizontal="left" wrapText="1"/>
    </xf>
    <xf numFmtId="0" fontId="48" fillId="0" borderId="1" xfId="0" applyFont="1" applyBorder="1" applyAlignment="1">
      <alignment horizontal="left" wrapText="1"/>
    </xf>
    <xf numFmtId="0" fontId="48" fillId="0" borderId="1" xfId="0" applyFont="1" applyBorder="1" applyAlignment="1">
      <alignment horizontal="right" wrapText="1"/>
    </xf>
    <xf numFmtId="0" fontId="48" fillId="0" borderId="1" xfId="0" applyFont="1" applyBorder="1" applyAlignment="1">
      <alignment wrapText="1"/>
    </xf>
    <xf numFmtId="0" fontId="31" fillId="5" borderId="0" xfId="0" applyFont="1" applyFill="1" applyAlignment="1">
      <alignment horizontal="center" wrapText="1"/>
    </xf>
    <xf numFmtId="0" fontId="81" fillId="5" borderId="2" xfId="0" applyFont="1" applyFill="1" applyBorder="1" applyAlignment="1">
      <alignment horizontal="center" wrapText="1"/>
    </xf>
    <xf numFmtId="0" fontId="81" fillId="5" borderId="12" xfId="0" applyFont="1" applyFill="1" applyBorder="1" applyAlignment="1">
      <alignment horizontal="center" wrapText="1"/>
    </xf>
    <xf numFmtId="0" fontId="81" fillId="5" borderId="13" xfId="0" applyFont="1" applyFill="1" applyBorder="1" applyAlignment="1">
      <alignment wrapText="1"/>
    </xf>
    <xf numFmtId="0" fontId="82" fillId="5" borderId="1" xfId="0" applyFont="1" applyFill="1" applyBorder="1" applyAlignment="1">
      <alignment horizontal="left" wrapText="1"/>
    </xf>
    <xf numFmtId="0" fontId="83" fillId="5" borderId="1" xfId="0" applyFont="1" applyFill="1" applyBorder="1" applyAlignment="1">
      <alignment horizontal="left" wrapText="1"/>
    </xf>
    <xf numFmtId="0" fontId="0" fillId="0" borderId="1" xfId="0" applyFill="1" applyBorder="1" applyAlignment="1">
      <alignment vertical="center"/>
    </xf>
    <xf numFmtId="0" fontId="81" fillId="5" borderId="3" xfId="0" applyFont="1" applyFill="1" applyBorder="1" applyAlignment="1">
      <alignment wrapText="1"/>
    </xf>
    <xf numFmtId="0" fontId="82" fillId="5" borderId="4" xfId="0" applyFont="1" applyFill="1" applyBorder="1" applyAlignment="1">
      <alignment horizontal="left" wrapText="1"/>
    </xf>
    <xf numFmtId="0" fontId="82" fillId="5" borderId="0" xfId="0" applyFont="1" applyFill="1" applyAlignment="1">
      <alignment horizontal="left" wrapText="1"/>
    </xf>
    <xf numFmtId="0" fontId="83" fillId="5" borderId="4" xfId="0" applyFont="1" applyFill="1" applyBorder="1" applyAlignment="1">
      <alignment horizontal="left" wrapText="1"/>
    </xf>
    <xf numFmtId="0" fontId="51" fillId="5" borderId="1" xfId="0" applyFont="1" applyFill="1" applyBorder="1" applyAlignment="1">
      <alignment horizontal="center" wrapText="1"/>
    </xf>
    <xf numFmtId="0" fontId="81" fillId="5" borderId="1" xfId="0" applyFont="1" applyFill="1" applyBorder="1" applyAlignment="1">
      <alignment horizontal="center" wrapText="1"/>
    </xf>
    <xf numFmtId="0" fontId="81" fillId="5" borderId="1" xfId="0" applyFont="1" applyFill="1" applyBorder="1" applyAlignment="1">
      <alignment wrapText="1"/>
    </xf>
    <xf numFmtId="0" fontId="84" fillId="5" borderId="1" xfId="0" applyFont="1" applyFill="1" applyBorder="1" applyAlignment="1">
      <alignment vertical="top"/>
    </xf>
    <xf numFmtId="0" fontId="84" fillId="0" borderId="1" xfId="0" applyFont="1" applyBorder="1" applyAlignment="1">
      <alignment wrapText="1"/>
    </xf>
    <xf numFmtId="0" fontId="85" fillId="2" borderId="9" xfId="0" applyFont="1" applyFill="1" applyBorder="1" applyAlignment="1">
      <alignment horizontal="left"/>
    </xf>
    <xf numFmtId="0" fontId="0" fillId="0" borderId="9" xfId="0" applyBorder="1"/>
    <xf numFmtId="58" fontId="36" fillId="3" borderId="1" xfId="0" applyNumberFormat="1" applyFont="1" applyFill="1" applyBorder="1" applyAlignment="1">
      <alignment wrapText="1"/>
    </xf>
    <xf numFmtId="0" fontId="86" fillId="0" borderId="0" xfId="0" applyFont="1" applyAlignment="1">
      <alignment horizontal="left"/>
    </xf>
    <xf numFmtId="0" fontId="74" fillId="0" borderId="0" xfId="0" applyFont="1"/>
    <xf numFmtId="0" fontId="48" fillId="0" borderId="0" xfId="0" applyFont="1" applyAlignment="1"/>
    <xf numFmtId="0" fontId="36" fillId="3" borderId="0" xfId="0" applyFont="1" applyFill="1"/>
    <xf numFmtId="0" fontId="36" fillId="3" borderId="0" xfId="0" applyFont="1" applyFill="1" applyAlignment="1"/>
    <xf numFmtId="0" fontId="48" fillId="3" borderId="0" xfId="0" applyFont="1" applyFill="1"/>
    <xf numFmtId="0" fontId="72" fillId="3" borderId="0" xfId="0" applyFont="1" applyFill="1" applyAlignment="1"/>
    <xf numFmtId="0" fontId="74" fillId="0" borderId="0" xfId="0" applyFont="1" applyBorder="1"/>
    <xf numFmtId="0" fontId="48" fillId="3" borderId="0" xfId="0" applyFont="1" applyFill="1" applyAlignment="1">
      <alignment vertical="center"/>
    </xf>
    <xf numFmtId="0" fontId="48" fillId="3" borderId="0" xfId="0" applyFont="1" applyFill="1" applyAlignment="1"/>
    <xf numFmtId="0" fontId="74" fillId="0" borderId="0" xfId="0" applyFont="1" applyAlignment="1"/>
    <xf numFmtId="0" fontId="36" fillId="0" borderId="0" xfId="0" applyFont="1" applyBorder="1" applyAlignment="1"/>
    <xf numFmtId="0" fontId="48" fillId="0" borderId="0" xfId="0" applyFont="1" applyBorder="1" applyAlignment="1"/>
    <xf numFmtId="0" fontId="87" fillId="0" borderId="0" xfId="0" applyFont="1"/>
    <xf numFmtId="0" fontId="72" fillId="0" borderId="0" xfId="0" applyFont="1"/>
    <xf numFmtId="0" fontId="72" fillId="0" borderId="0" xfId="0" applyFont="1" applyAlignment="1"/>
    <xf numFmtId="0" fontId="74" fillId="0" borderId="0" xfId="0" applyFont="1" applyBorder="1" applyAlignment="1"/>
    <xf numFmtId="0" fontId="72" fillId="3" borderId="0" xfId="0" applyFont="1" applyFill="1"/>
    <xf numFmtId="0" fontId="72" fillId="0" borderId="0" xfId="0" applyFont="1" applyBorder="1"/>
    <xf numFmtId="0" fontId="48" fillId="0" borderId="0" xfId="0" applyFont="1" applyBorder="1" applyAlignment="1">
      <alignment wrapText="1"/>
    </xf>
    <xf numFmtId="0" fontId="74" fillId="3" borderId="0" xfId="0" applyFont="1" applyFill="1"/>
    <xf numFmtId="0" fontId="72" fillId="0" borderId="0" xfId="0" applyFont="1" applyBorder="1" applyAlignment="1">
      <alignment vertical="center"/>
    </xf>
    <xf numFmtId="0" fontId="74" fillId="3" borderId="0" xfId="0" applyFont="1" applyFill="1" applyBorder="1" applyAlignment="1">
      <alignment vertical="center"/>
    </xf>
    <xf numFmtId="0" fontId="72" fillId="3" borderId="0" xfId="0" applyFont="1" applyFill="1" applyBorder="1"/>
    <xf numFmtId="0" fontId="74" fillId="3" borderId="0" xfId="0" applyFont="1" applyFill="1" applyAlignment="1"/>
    <xf numFmtId="0" fontId="74" fillId="0" borderId="0" xfId="0" applyFont="1" applyAlignment="1">
      <alignment vertical="center"/>
    </xf>
    <xf numFmtId="0" fontId="87" fillId="3" borderId="0" xfId="0" applyFont="1" applyFill="1"/>
    <xf numFmtId="0" fontId="87" fillId="3" borderId="0" xfId="0" applyFont="1" applyFill="1" applyAlignment="1"/>
    <xf numFmtId="0" fontId="72" fillId="5" borderId="0" xfId="0" applyFont="1" applyFill="1" applyAlignment="1"/>
    <xf numFmtId="0" fontId="48" fillId="10" borderId="0" xfId="0" applyFont="1" applyFill="1" applyBorder="1"/>
    <xf numFmtId="0" fontId="36" fillId="0" borderId="0" xfId="0" applyFont="1" applyAlignment="1">
      <alignment vertical="center"/>
    </xf>
    <xf numFmtId="0" fontId="72" fillId="5" borderId="0" xfId="0" applyFont="1" applyFill="1" applyBorder="1" applyAlignment="1"/>
    <xf numFmtId="0" fontId="88" fillId="3" borderId="0" xfId="0" applyFont="1" applyFill="1" applyAlignment="1"/>
    <xf numFmtId="0" fontId="36" fillId="0" borderId="0" xfId="0" applyFont="1" applyAlignment="1"/>
    <xf numFmtId="0" fontId="87" fillId="0" borderId="0" xfId="0" applyFont="1" applyAlignment="1"/>
    <xf numFmtId="0" fontId="72" fillId="0" borderId="0" xfId="0" applyFont="1" applyBorder="1" applyAlignment="1"/>
    <xf numFmtId="0" fontId="36" fillId="2" borderId="0" xfId="0" applyFont="1" applyFill="1" applyAlignment="1"/>
    <xf numFmtId="0" fontId="87" fillId="2" borderId="0" xfId="0" applyFont="1" applyFill="1" applyAlignment="1"/>
    <xf numFmtId="0" fontId="72" fillId="3" borderId="0" xfId="0" applyFont="1" applyFill="1" applyBorder="1" applyAlignment="1"/>
    <xf numFmtId="0" fontId="89" fillId="0" borderId="0" xfId="0" applyFont="1" applyFill="1" applyBorder="1" applyAlignment="1"/>
    <xf numFmtId="0" fontId="72" fillId="0" borderId="0" xfId="0" applyFont="1" applyAlignment="1">
      <alignment horizontal="left"/>
    </xf>
    <xf numFmtId="0" fontId="72" fillId="0" borderId="0" xfId="0" applyFont="1" applyAlignment="1">
      <alignment wrapText="1"/>
    </xf>
    <xf numFmtId="0" fontId="87" fillId="3" borderId="0" xfId="0" applyFont="1" applyFill="1" applyBorder="1" applyAlignment="1"/>
    <xf numFmtId="0" fontId="74" fillId="0" borderId="0" xfId="0" applyFont="1" applyAlignment="1">
      <alignment wrapText="1"/>
    </xf>
    <xf numFmtId="0" fontId="72" fillId="3" borderId="0" xfId="0" applyFont="1" applyFill="1" applyAlignment="1">
      <alignment wrapText="1"/>
    </xf>
    <xf numFmtId="0" fontId="36" fillId="2" borderId="1" xfId="0" applyFont="1" applyFill="1" applyBorder="1" applyAlignment="1">
      <alignment horizontal="left"/>
    </xf>
    <xf numFmtId="0" fontId="36" fillId="2" borderId="1" xfId="0" applyFont="1" applyFill="1" applyBorder="1" applyAlignment="1">
      <alignment horizontal="right"/>
    </xf>
    <xf numFmtId="0" fontId="36" fillId="0" borderId="1" xfId="0" applyFont="1" applyBorder="1" applyAlignment="1">
      <alignment horizontal="left" vertical="center"/>
    </xf>
    <xf numFmtId="0" fontId="35" fillId="0" borderId="1" xfId="0" applyFont="1" applyBorder="1" applyAlignment="1">
      <alignment horizontal="left"/>
    </xf>
    <xf numFmtId="0" fontId="36" fillId="0" borderId="1" xfId="0" applyFont="1" applyBorder="1" applyAlignment="1">
      <alignment horizontal="right" vertical="center"/>
    </xf>
    <xf numFmtId="0" fontId="74" fillId="0" borderId="1" xfId="0" applyFont="1" applyBorder="1" applyAlignment="1">
      <alignment horizontal="left" vertical="center"/>
    </xf>
    <xf numFmtId="0" fontId="74" fillId="0" borderId="1" xfId="0" applyFont="1" applyBorder="1" applyAlignment="1">
      <alignment horizontal="right" vertical="center"/>
    </xf>
    <xf numFmtId="0" fontId="74" fillId="0" borderId="1" xfId="0" applyFont="1" applyBorder="1" applyAlignment="1">
      <alignment horizontal="right"/>
    </xf>
    <xf numFmtId="0" fontId="74" fillId="0" borderId="1" xfId="0" applyFont="1" applyBorder="1" applyAlignment="1">
      <alignment horizontal="left"/>
    </xf>
    <xf numFmtId="0" fontId="74" fillId="0" borderId="1" xfId="0" applyFont="1" applyBorder="1"/>
    <xf numFmtId="182" fontId="36" fillId="0" borderId="1" xfId="0" applyNumberFormat="1" applyFont="1" applyBorder="1" applyAlignment="1">
      <alignment horizontal="left" vertical="center"/>
    </xf>
    <xf numFmtId="0" fontId="48" fillId="0" borderId="1" xfId="0" applyFont="1" applyBorder="1" applyAlignment="1">
      <alignment horizontal="left" vertical="center"/>
    </xf>
    <xf numFmtId="0" fontId="74" fillId="3" borderId="1" xfId="0" applyFont="1" applyFill="1" applyBorder="1" applyAlignment="1">
      <alignment horizontal="left"/>
    </xf>
    <xf numFmtId="0" fontId="74" fillId="3" borderId="1" xfId="0" applyFont="1" applyFill="1" applyBorder="1" applyAlignment="1">
      <alignment horizontal="left" wrapText="1"/>
    </xf>
    <xf numFmtId="0" fontId="35" fillId="0" borderId="1" xfId="0" applyFont="1" applyBorder="1" applyAlignment="1">
      <alignment horizontal="right"/>
    </xf>
    <xf numFmtId="0" fontId="73" fillId="0" borderId="1" xfId="0" applyFont="1" applyBorder="1" applyAlignment="1">
      <alignment horizontal="left"/>
    </xf>
    <xf numFmtId="0" fontId="35" fillId="3" borderId="1" xfId="0" applyFont="1" applyFill="1" applyBorder="1" applyAlignment="1">
      <alignment horizontal="left" wrapText="1"/>
    </xf>
    <xf numFmtId="0" fontId="35" fillId="3" borderId="1" xfId="0" applyFont="1" applyFill="1" applyBorder="1" applyAlignment="1">
      <alignment vertical="top" wrapText="1"/>
    </xf>
    <xf numFmtId="0" fontId="36" fillId="3" borderId="1" xfId="0" applyFont="1" applyFill="1" applyBorder="1" applyAlignment="1">
      <alignment horizontal="left" vertical="center"/>
    </xf>
    <xf numFmtId="0" fontId="74" fillId="3" borderId="1" xfId="0" applyFont="1" applyFill="1" applyBorder="1" applyAlignment="1">
      <alignment horizontal="left" vertical="center"/>
    </xf>
    <xf numFmtId="0" fontId="74" fillId="3" borderId="1" xfId="0" applyFont="1" applyFill="1" applyBorder="1" applyAlignment="1">
      <alignment horizontal="right" vertical="center"/>
    </xf>
    <xf numFmtId="0" fontId="74" fillId="3" borderId="1" xfId="0" applyFont="1" applyFill="1" applyBorder="1" applyAlignment="1">
      <alignment horizontal="right"/>
    </xf>
    <xf numFmtId="0" fontId="74" fillId="3" borderId="1" xfId="0" applyFont="1" applyFill="1" applyBorder="1"/>
    <xf numFmtId="0" fontId="74" fillId="3" borderId="1" xfId="0" applyFont="1" applyFill="1" applyBorder="1" applyAlignment="1">
      <alignment wrapText="1"/>
    </xf>
    <xf numFmtId="0" fontId="72" fillId="3" borderId="1" xfId="0" applyFont="1" applyFill="1" applyBorder="1" applyAlignment="1">
      <alignment horizontal="left"/>
    </xf>
    <xf numFmtId="0" fontId="72" fillId="3" borderId="1" xfId="0" applyFont="1" applyFill="1" applyBorder="1" applyAlignment="1">
      <alignment horizontal="left" wrapText="1"/>
    </xf>
    <xf numFmtId="0" fontId="72" fillId="3" borderId="1" xfId="0" applyFont="1" applyFill="1" applyBorder="1" applyAlignment="1">
      <alignment horizontal="right"/>
    </xf>
    <xf numFmtId="0" fontId="72" fillId="3" borderId="1" xfId="0" applyFont="1" applyFill="1" applyBorder="1" applyAlignment="1">
      <alignment wrapText="1"/>
    </xf>
    <xf numFmtId="182" fontId="36" fillId="0" borderId="1" xfId="0" applyNumberFormat="1" applyFont="1" applyBorder="1" applyAlignment="1">
      <alignment horizontal="right" vertical="center"/>
    </xf>
    <xf numFmtId="0" fontId="74" fillId="3" borderId="1" xfId="0" applyFont="1" applyFill="1" applyBorder="1" applyAlignment="1">
      <alignment vertical="top" wrapText="1"/>
    </xf>
    <xf numFmtId="0" fontId="74" fillId="0" borderId="1" xfId="0" applyFont="1" applyBorder="1" applyAlignment="1">
      <alignment vertical="center"/>
    </xf>
    <xf numFmtId="0" fontId="74" fillId="3" borderId="1" xfId="0" applyFont="1" applyFill="1" applyBorder="1" applyAlignment="1"/>
    <xf numFmtId="0" fontId="74" fillId="3" borderId="1" xfId="0" applyFont="1" applyFill="1" applyBorder="1" applyAlignment="1">
      <alignment vertical="center"/>
    </xf>
    <xf numFmtId="0" fontId="36" fillId="2" borderId="1" xfId="0" applyFont="1" applyFill="1" applyBorder="1" applyAlignment="1"/>
    <xf numFmtId="0" fontId="35" fillId="2" borderId="1" xfId="0" applyFont="1" applyFill="1" applyBorder="1" applyAlignment="1">
      <alignment horizontal="left"/>
    </xf>
    <xf numFmtId="177" fontId="36" fillId="0" borderId="1" xfId="0" applyNumberFormat="1" applyFont="1" applyBorder="1" applyAlignment="1">
      <alignment vertical="center"/>
    </xf>
    <xf numFmtId="177" fontId="74" fillId="0" borderId="1" xfId="0" applyNumberFormat="1" applyFont="1" applyBorder="1" applyAlignment="1">
      <alignment vertical="center"/>
    </xf>
    <xf numFmtId="177" fontId="48" fillId="0" borderId="1" xfId="0" applyNumberFormat="1" applyFont="1" applyBorder="1" applyAlignment="1">
      <alignment vertical="center"/>
    </xf>
    <xf numFmtId="177" fontId="48" fillId="0" borderId="1" xfId="0" applyNumberFormat="1" applyFont="1" applyBorder="1" applyAlignment="1"/>
    <xf numFmtId="177" fontId="48" fillId="3" borderId="1" xfId="0" applyNumberFormat="1" applyFont="1" applyFill="1" applyBorder="1" applyAlignment="1">
      <alignment vertical="center"/>
    </xf>
    <xf numFmtId="177" fontId="74" fillId="3" borderId="1" xfId="0" applyNumberFormat="1" applyFont="1" applyFill="1" applyBorder="1" applyAlignment="1">
      <alignment vertical="center"/>
    </xf>
    <xf numFmtId="177" fontId="74" fillId="3" borderId="1" xfId="0" applyNumberFormat="1" applyFont="1" applyFill="1" applyBorder="1" applyAlignment="1"/>
    <xf numFmtId="177" fontId="36" fillId="3" borderId="1" xfId="0" applyNumberFormat="1" applyFont="1" applyFill="1" applyBorder="1" applyAlignment="1"/>
    <xf numFmtId="177" fontId="72" fillId="3" borderId="1" xfId="0" applyNumberFormat="1" applyFont="1" applyFill="1" applyBorder="1" applyAlignment="1"/>
    <xf numFmtId="0" fontId="72" fillId="0" borderId="14" xfId="0" applyFont="1" applyFill="1" applyBorder="1" applyAlignment="1">
      <alignment wrapText="1"/>
    </xf>
    <xf numFmtId="177" fontId="48" fillId="3" borderId="1" xfId="0" applyNumberFormat="1" applyFont="1" applyFill="1" applyBorder="1" applyAlignment="1"/>
    <xf numFmtId="0" fontId="87" fillId="3" borderId="1" xfId="0" applyFont="1" applyFill="1" applyBorder="1" applyAlignment="1"/>
    <xf numFmtId="0" fontId="87" fillId="0" borderId="1" xfId="0" applyFont="1" applyBorder="1" applyAlignment="1">
      <alignment horizontal="left"/>
    </xf>
    <xf numFmtId="0" fontId="87" fillId="3" borderId="1" xfId="0" applyFont="1" applyFill="1" applyBorder="1" applyAlignment="1">
      <alignment horizontal="right"/>
    </xf>
    <xf numFmtId="0" fontId="87" fillId="0" borderId="1" xfId="0" applyFont="1" applyBorder="1" applyAlignment="1">
      <alignment horizontal="right"/>
    </xf>
    <xf numFmtId="0" fontId="87" fillId="3" borderId="1" xfId="0" applyFont="1" applyFill="1" applyBorder="1" applyAlignment="1">
      <alignment vertical="top" wrapText="1"/>
    </xf>
    <xf numFmtId="0" fontId="87" fillId="3" borderId="1" xfId="0" applyFont="1" applyFill="1" applyBorder="1" applyAlignment="1">
      <alignment horizontal="left" vertical="center"/>
    </xf>
    <xf numFmtId="0" fontId="87" fillId="3" borderId="1" xfId="0" applyFont="1" applyFill="1" applyBorder="1" applyAlignment="1">
      <alignment horizontal="left"/>
    </xf>
    <xf numFmtId="0" fontId="48" fillId="11" borderId="1" xfId="0" applyFont="1" applyFill="1" applyBorder="1" applyAlignment="1"/>
    <xf numFmtId="0" fontId="48" fillId="11" borderId="1" xfId="0" applyFont="1" applyFill="1" applyBorder="1" applyAlignment="1">
      <alignment horizontal="left"/>
    </xf>
    <xf numFmtId="0" fontId="48" fillId="11" borderId="1" xfId="0" applyFont="1" applyFill="1" applyBorder="1" applyAlignment="1">
      <alignment horizontal="right"/>
    </xf>
    <xf numFmtId="0" fontId="48" fillId="11" borderId="1" xfId="0" applyFont="1" applyFill="1" applyBorder="1"/>
    <xf numFmtId="0" fontId="72" fillId="3" borderId="1" xfId="0" applyFont="1" applyFill="1" applyBorder="1" applyAlignment="1"/>
    <xf numFmtId="0" fontId="72" fillId="0" borderId="1" xfId="0" applyFont="1" applyBorder="1" applyAlignment="1">
      <alignment horizontal="left"/>
    </xf>
    <xf numFmtId="0" fontId="72" fillId="0" borderId="1" xfId="0" applyFont="1" applyBorder="1" applyAlignment="1">
      <alignment horizontal="right"/>
    </xf>
    <xf numFmtId="0" fontId="72" fillId="3" borderId="1" xfId="0" applyFont="1" applyFill="1" applyBorder="1"/>
    <xf numFmtId="0" fontId="74" fillId="0" borderId="1" xfId="0" applyFont="1" applyBorder="1" applyAlignment="1">
      <alignment horizontal="left" wrapText="1"/>
    </xf>
    <xf numFmtId="0" fontId="74" fillId="0" borderId="1" xfId="0" applyFont="1" applyBorder="1" applyAlignment="1">
      <alignment horizontal="right" wrapText="1"/>
    </xf>
    <xf numFmtId="0" fontId="36" fillId="0" borderId="1" xfId="0" applyFont="1" applyBorder="1" applyAlignment="1">
      <alignment horizontal="left" wrapText="1"/>
    </xf>
    <xf numFmtId="182" fontId="35" fillId="0" borderId="1" xfId="0" applyNumberFormat="1" applyFont="1" applyBorder="1" applyAlignment="1">
      <alignment horizontal="left"/>
    </xf>
    <xf numFmtId="182" fontId="35" fillId="0" borderId="1" xfId="0" applyNumberFormat="1" applyFont="1" applyBorder="1" applyAlignment="1">
      <alignment horizontal="right"/>
    </xf>
    <xf numFmtId="0" fontId="72" fillId="5" borderId="1" xfId="0" applyFont="1" applyFill="1" applyBorder="1" applyAlignment="1">
      <alignment horizontal="right"/>
    </xf>
    <xf numFmtId="0" fontId="72" fillId="0" borderId="1" xfId="0" applyFont="1" applyBorder="1" applyAlignment="1"/>
    <xf numFmtId="177" fontId="87" fillId="3" borderId="1" xfId="0" applyNumberFormat="1" applyFont="1" applyFill="1" applyBorder="1" applyAlignment="1">
      <alignment vertical="center"/>
    </xf>
    <xf numFmtId="177" fontId="48" fillId="11" borderId="1" xfId="0" applyNumberFormat="1" applyFont="1" applyFill="1" applyBorder="1" applyAlignment="1"/>
    <xf numFmtId="0" fontId="48" fillId="11" borderId="0" xfId="0" applyFont="1" applyFill="1"/>
    <xf numFmtId="177" fontId="36" fillId="0" borderId="1" xfId="0" applyNumberFormat="1" applyFont="1" applyBorder="1" applyAlignment="1"/>
    <xf numFmtId="177" fontId="36" fillId="2" borderId="0" xfId="0" applyNumberFormat="1" applyFont="1" applyFill="1"/>
    <xf numFmtId="177" fontId="72" fillId="0" borderId="1" xfId="0" applyNumberFormat="1" applyFont="1" applyBorder="1" applyAlignment="1"/>
    <xf numFmtId="177" fontId="74" fillId="0" borderId="1" xfId="0" applyNumberFormat="1" applyFont="1" applyBorder="1" applyAlignment="1"/>
    <xf numFmtId="0" fontId="36" fillId="0" borderId="14" xfId="0" applyFont="1" applyFill="1" applyBorder="1" applyAlignment="1">
      <alignment wrapText="1"/>
    </xf>
    <xf numFmtId="0" fontId="48" fillId="0" borderId="14" xfId="0" applyFont="1" applyFill="1" applyBorder="1" applyAlignment="1">
      <alignment wrapText="1"/>
    </xf>
    <xf numFmtId="0" fontId="36" fillId="3" borderId="14" xfId="0" applyFont="1" applyFill="1" applyBorder="1" applyAlignment="1">
      <alignment wrapText="1"/>
    </xf>
    <xf numFmtId="0" fontId="36" fillId="0" borderId="0" xfId="0" applyFont="1" applyFill="1" applyBorder="1" applyAlignment="1">
      <alignment wrapText="1"/>
    </xf>
    <xf numFmtId="0" fontId="74" fillId="0" borderId="0" xfId="0" applyFont="1" applyFill="1" applyBorder="1" applyAlignment="1">
      <alignment wrapText="1"/>
    </xf>
    <xf numFmtId="0" fontId="48" fillId="3" borderId="0" xfId="0" applyFont="1" applyFill="1" applyBorder="1" applyAlignment="1">
      <alignment wrapText="1"/>
    </xf>
    <xf numFmtId="0" fontId="48" fillId="0" borderId="0" xfId="0" applyFont="1" applyFill="1" applyBorder="1" applyAlignment="1">
      <alignment wrapText="1"/>
    </xf>
    <xf numFmtId="0" fontId="72" fillId="0" borderId="0" xfId="0" applyFont="1" applyFill="1" applyBorder="1" applyAlignment="1">
      <alignment wrapText="1"/>
    </xf>
    <xf numFmtId="0" fontId="74" fillId="0" borderId="1" xfId="0" applyFont="1" applyBorder="1" applyAlignment="1"/>
    <xf numFmtId="0" fontId="72" fillId="5" borderId="1" xfId="0" applyFont="1" applyFill="1" applyBorder="1" applyAlignment="1">
      <alignment horizontal="left"/>
    </xf>
    <xf numFmtId="0" fontId="74" fillId="5" borderId="1" xfId="0" applyFont="1" applyFill="1" applyBorder="1" applyAlignment="1">
      <alignment horizontal="left"/>
    </xf>
    <xf numFmtId="0" fontId="74" fillId="5" borderId="1" xfId="0" applyFont="1" applyFill="1" applyBorder="1" applyAlignment="1">
      <alignment horizontal="right"/>
    </xf>
    <xf numFmtId="0" fontId="35" fillId="5" borderId="1" xfId="0" applyFont="1" applyFill="1" applyBorder="1" applyAlignment="1">
      <alignment horizontal="right"/>
    </xf>
    <xf numFmtId="182" fontId="35" fillId="5" borderId="1" xfId="0" applyNumberFormat="1" applyFont="1" applyFill="1" applyBorder="1" applyAlignment="1">
      <alignment horizontal="left"/>
    </xf>
    <xf numFmtId="0" fontId="74" fillId="0" borderId="9" xfId="0" applyFont="1" applyBorder="1" applyAlignment="1"/>
    <xf numFmtId="0" fontId="74" fillId="5" borderId="9" xfId="0" applyFont="1" applyFill="1" applyBorder="1" applyAlignment="1">
      <alignment horizontal="left"/>
    </xf>
    <xf numFmtId="0" fontId="74" fillId="0" borderId="9" xfId="0" applyFont="1" applyBorder="1" applyAlignment="1">
      <alignment horizontal="right"/>
    </xf>
    <xf numFmtId="0" fontId="74" fillId="0" borderId="9" xfId="0" applyFont="1" applyBorder="1" applyAlignment="1">
      <alignment horizontal="left"/>
    </xf>
    <xf numFmtId="0" fontId="74" fillId="0" borderId="9" xfId="0" applyFont="1" applyBorder="1"/>
    <xf numFmtId="0" fontId="74" fillId="3" borderId="9" xfId="0" applyFont="1" applyFill="1" applyBorder="1" applyAlignment="1">
      <alignment horizontal="left"/>
    </xf>
    <xf numFmtId="0" fontId="74" fillId="3" borderId="9" xfId="0" applyFont="1" applyFill="1" applyBorder="1" applyAlignment="1">
      <alignment wrapText="1"/>
    </xf>
    <xf numFmtId="0" fontId="87" fillId="0" borderId="9" xfId="0" applyFont="1" applyBorder="1" applyAlignment="1"/>
    <xf numFmtId="0" fontId="87" fillId="3" borderId="9" xfId="0" applyFont="1" applyFill="1" applyBorder="1" applyAlignment="1">
      <alignment horizontal="left" wrapText="1"/>
    </xf>
    <xf numFmtId="0" fontId="87" fillId="0" borderId="9" xfId="0" applyFont="1" applyBorder="1" applyAlignment="1">
      <alignment horizontal="right"/>
    </xf>
    <xf numFmtId="0" fontId="87" fillId="3" borderId="9" xfId="0" applyFont="1" applyFill="1" applyBorder="1" applyAlignment="1">
      <alignment wrapText="1"/>
    </xf>
    <xf numFmtId="0" fontId="87" fillId="0" borderId="9" xfId="0" applyFont="1" applyBorder="1"/>
    <xf numFmtId="0" fontId="87" fillId="3" borderId="9" xfId="0" applyFont="1" applyFill="1" applyBorder="1" applyAlignment="1">
      <alignment horizontal="left"/>
    </xf>
    <xf numFmtId="0" fontId="72" fillId="3" borderId="9" xfId="0" applyFont="1" applyFill="1" applyBorder="1" applyAlignment="1">
      <alignment horizontal="left"/>
    </xf>
    <xf numFmtId="0" fontId="87" fillId="5" borderId="9" xfId="0" applyFont="1" applyFill="1" applyBorder="1" applyAlignment="1">
      <alignment horizontal="left"/>
    </xf>
    <xf numFmtId="0" fontId="87" fillId="5" borderId="9" xfId="0" applyFont="1" applyFill="1" applyBorder="1" applyAlignment="1">
      <alignment horizontal="right"/>
    </xf>
    <xf numFmtId="0" fontId="74" fillId="5" borderId="9" xfId="0" applyFont="1" applyFill="1" applyBorder="1" applyAlignment="1">
      <alignment horizontal="right"/>
    </xf>
    <xf numFmtId="0" fontId="87" fillId="0" borderId="1" xfId="0" applyFont="1" applyBorder="1" applyAlignment="1"/>
    <xf numFmtId="0" fontId="87" fillId="5" borderId="1" xfId="0" applyFont="1" applyFill="1" applyBorder="1" applyAlignment="1">
      <alignment horizontal="left"/>
    </xf>
    <xf numFmtId="0" fontId="87" fillId="5" borderId="1" xfId="0" applyFont="1" applyFill="1" applyBorder="1" applyAlignment="1">
      <alignment horizontal="right"/>
    </xf>
    <xf numFmtId="0" fontId="87" fillId="0" borderId="1" xfId="0" applyFont="1" applyBorder="1"/>
    <xf numFmtId="0" fontId="72" fillId="0" borderId="9" xfId="0" applyFont="1" applyBorder="1" applyAlignment="1">
      <alignment horizontal="left"/>
    </xf>
    <xf numFmtId="0" fontId="72" fillId="0" borderId="9" xfId="0" applyFont="1" applyBorder="1" applyAlignment="1"/>
    <xf numFmtId="0" fontId="72" fillId="0" borderId="9" xfId="0" applyFont="1" applyBorder="1" applyAlignment="1">
      <alignment horizontal="right"/>
    </xf>
    <xf numFmtId="0" fontId="72" fillId="3" borderId="9" xfId="0" applyFont="1" applyFill="1" applyBorder="1" applyAlignment="1">
      <alignment wrapText="1"/>
    </xf>
    <xf numFmtId="0" fontId="72" fillId="0" borderId="9" xfId="0" applyFont="1" applyBorder="1"/>
    <xf numFmtId="182" fontId="35" fillId="3" borderId="1" xfId="0" applyNumberFormat="1" applyFont="1" applyFill="1" applyBorder="1" applyAlignment="1">
      <alignment horizontal="left"/>
    </xf>
    <xf numFmtId="0" fontId="72" fillId="0" borderId="1" xfId="0" applyFont="1" applyBorder="1" applyAlignment="1">
      <alignment wrapText="1"/>
    </xf>
    <xf numFmtId="0" fontId="72" fillId="3" borderId="1" xfId="0" applyFont="1" applyFill="1" applyBorder="1" applyAlignment="1">
      <alignment horizontal="right" wrapText="1"/>
    </xf>
    <xf numFmtId="0" fontId="72" fillId="0" borderId="1" xfId="0" applyFont="1" applyBorder="1" applyAlignment="1">
      <alignment horizontal="right" wrapText="1"/>
    </xf>
    <xf numFmtId="0" fontId="74" fillId="3" borderId="1" xfId="0" applyFont="1" applyFill="1" applyBorder="1" applyAlignment="1">
      <alignment horizontal="right" wrapText="1"/>
    </xf>
    <xf numFmtId="0" fontId="48" fillId="3" borderId="9" xfId="0" applyFont="1" applyFill="1" applyBorder="1" applyAlignment="1"/>
    <xf numFmtId="0" fontId="48" fillId="3" borderId="9" xfId="0" applyFont="1" applyFill="1" applyBorder="1" applyAlignment="1">
      <alignment horizontal="left"/>
    </xf>
    <xf numFmtId="0" fontId="48" fillId="3" borderId="9" xfId="0" applyFont="1" applyFill="1" applyBorder="1" applyAlignment="1">
      <alignment horizontal="right" wrapText="1"/>
    </xf>
    <xf numFmtId="0" fontId="48" fillId="3" borderId="9" xfId="0" applyFont="1" applyFill="1" applyBorder="1" applyAlignment="1">
      <alignment horizontal="right"/>
    </xf>
    <xf numFmtId="0" fontId="48" fillId="3" borderId="9" xfId="0" applyFont="1" applyFill="1" applyBorder="1" applyAlignment="1">
      <alignment wrapText="1"/>
    </xf>
    <xf numFmtId="0" fontId="48" fillId="3" borderId="9" xfId="0" applyFont="1" applyFill="1" applyBorder="1" applyAlignment="1">
      <alignment horizontal="left" wrapText="1"/>
    </xf>
    <xf numFmtId="0" fontId="35" fillId="0" borderId="9" xfId="0" applyFont="1" applyBorder="1" applyAlignment="1">
      <alignment horizontal="left"/>
    </xf>
    <xf numFmtId="0" fontId="36" fillId="0" borderId="9" xfId="0" applyFont="1" applyBorder="1" applyAlignment="1">
      <alignment horizontal="right"/>
    </xf>
    <xf numFmtId="0" fontId="35" fillId="0" borderId="9" xfId="0" applyFont="1" applyBorder="1"/>
    <xf numFmtId="0" fontId="48" fillId="0" borderId="9" xfId="0" applyFont="1" applyBorder="1" applyAlignment="1">
      <alignment wrapText="1"/>
    </xf>
    <xf numFmtId="0" fontId="74" fillId="0" borderId="1" xfId="0" applyFont="1" applyBorder="1" applyAlignment="1">
      <alignment wrapText="1"/>
    </xf>
    <xf numFmtId="0" fontId="48" fillId="3" borderId="6" xfId="0" applyFont="1" applyFill="1" applyBorder="1" applyAlignment="1"/>
    <xf numFmtId="0" fontId="48" fillId="0" borderId="6" xfId="0" applyFont="1" applyBorder="1" applyAlignment="1">
      <alignment horizontal="left"/>
    </xf>
    <xf numFmtId="0" fontId="48" fillId="0" borderId="6" xfId="0" applyFont="1" applyBorder="1" applyAlignment="1">
      <alignment horizontal="right"/>
    </xf>
    <xf numFmtId="0" fontId="48" fillId="0" borderId="6" xfId="0" applyFont="1" applyBorder="1"/>
    <xf numFmtId="0" fontId="48" fillId="0" borderId="6" xfId="0" applyFont="1" applyBorder="1" applyAlignment="1">
      <alignment wrapText="1"/>
    </xf>
    <xf numFmtId="0" fontId="48" fillId="3" borderId="15" xfId="0" applyFont="1" applyFill="1" applyBorder="1" applyAlignment="1"/>
    <xf numFmtId="0" fontId="36" fillId="0" borderId="15" xfId="0" applyFont="1" applyBorder="1" applyAlignment="1">
      <alignment horizontal="left"/>
    </xf>
    <xf numFmtId="0" fontId="48" fillId="3" borderId="15" xfId="0" applyFont="1" applyFill="1" applyBorder="1" applyAlignment="1">
      <alignment horizontal="right" wrapText="1"/>
    </xf>
    <xf numFmtId="0" fontId="36" fillId="0" borderId="15" xfId="0" applyFont="1" applyBorder="1" applyAlignment="1">
      <alignment horizontal="right"/>
    </xf>
    <xf numFmtId="0" fontId="35" fillId="0" borderId="15" xfId="0" applyFont="1" applyBorder="1"/>
    <xf numFmtId="0" fontId="48" fillId="0" borderId="15" xfId="0" applyFont="1" applyBorder="1" applyAlignment="1">
      <alignment wrapText="1"/>
    </xf>
    <xf numFmtId="0" fontId="48" fillId="3" borderId="0" xfId="0" applyFont="1" applyFill="1" applyBorder="1" applyAlignment="1"/>
    <xf numFmtId="0" fontId="72" fillId="3" borderId="0" xfId="0" applyFont="1" applyFill="1" applyBorder="1" applyAlignment="1">
      <alignment wrapText="1"/>
    </xf>
    <xf numFmtId="177" fontId="74" fillId="0" borderId="9" xfId="0" applyNumberFormat="1" applyFont="1" applyBorder="1" applyAlignment="1"/>
    <xf numFmtId="177" fontId="87" fillId="0" borderId="9" xfId="0" applyNumberFormat="1" applyFont="1" applyBorder="1" applyAlignment="1"/>
    <xf numFmtId="0" fontId="87" fillId="0" borderId="0" xfId="0" applyFont="1" applyFill="1" applyBorder="1" applyAlignment="1">
      <alignment wrapText="1"/>
    </xf>
    <xf numFmtId="0" fontId="87" fillId="0" borderId="0" xfId="0" applyFont="1" applyBorder="1"/>
    <xf numFmtId="177" fontId="87" fillId="0" borderId="1" xfId="0" applyNumberFormat="1" applyFont="1" applyBorder="1" applyAlignment="1"/>
    <xf numFmtId="177" fontId="72" fillId="0" borderId="9" xfId="0" applyNumberFormat="1" applyFont="1" applyBorder="1" applyAlignment="1"/>
    <xf numFmtId="177" fontId="48" fillId="0" borderId="1" xfId="0" applyNumberFormat="1" applyFont="1" applyBorder="1" applyAlignment="1">
      <alignment wrapText="1"/>
    </xf>
    <xf numFmtId="0" fontId="74" fillId="3" borderId="0" xfId="0" applyFont="1" applyFill="1" applyBorder="1" applyAlignment="1">
      <alignment wrapText="1"/>
    </xf>
    <xf numFmtId="0" fontId="74" fillId="3" borderId="0" xfId="0" applyFont="1" applyFill="1" applyBorder="1"/>
    <xf numFmtId="177" fontId="48" fillId="3" borderId="9" xfId="0" applyNumberFormat="1" applyFont="1" applyFill="1" applyBorder="1" applyAlignment="1"/>
    <xf numFmtId="0" fontId="48" fillId="3" borderId="0" xfId="0" applyFont="1" applyFill="1" applyBorder="1"/>
    <xf numFmtId="177" fontId="48" fillId="0" borderId="9" xfId="0" applyNumberFormat="1" applyFont="1" applyBorder="1" applyAlignment="1"/>
    <xf numFmtId="177" fontId="48" fillId="0" borderId="6" xfId="0" applyNumberFormat="1" applyFont="1" applyBorder="1" applyAlignment="1"/>
    <xf numFmtId="177" fontId="48" fillId="0" borderId="15" xfId="0" applyNumberFormat="1" applyFont="1" applyBorder="1" applyAlignment="1"/>
    <xf numFmtId="0" fontId="48" fillId="3" borderId="6" xfId="0" applyFont="1" applyFill="1" applyBorder="1" applyAlignment="1">
      <alignment horizontal="right"/>
    </xf>
    <xf numFmtId="182" fontId="48" fillId="3" borderId="6" xfId="0" applyNumberFormat="1" applyFont="1" applyFill="1" applyBorder="1" applyAlignment="1">
      <alignment horizontal="left"/>
    </xf>
    <xf numFmtId="0" fontId="48" fillId="3" borderId="6" xfId="0" applyFont="1" applyFill="1" applyBorder="1" applyAlignment="1">
      <alignment horizontal="right" wrapText="1"/>
    </xf>
    <xf numFmtId="0" fontId="36" fillId="0" borderId="6" xfId="0" applyFont="1" applyBorder="1" applyAlignment="1">
      <alignment horizontal="right"/>
    </xf>
    <xf numFmtId="0" fontId="35" fillId="0" borderId="6" xfId="0" applyFont="1" applyBorder="1"/>
    <xf numFmtId="0" fontId="48" fillId="3" borderId="6" xfId="0" applyFont="1" applyFill="1" applyBorder="1" applyAlignment="1">
      <alignment horizontal="left" wrapText="1"/>
    </xf>
    <xf numFmtId="0" fontId="74" fillId="0" borderId="15" xfId="0" applyFont="1" applyBorder="1" applyAlignment="1">
      <alignment horizontal="left"/>
    </xf>
    <xf numFmtId="0" fontId="74" fillId="3" borderId="15" xfId="0" applyFont="1" applyFill="1" applyBorder="1" applyAlignment="1">
      <alignment horizontal="right" wrapText="1"/>
    </xf>
    <xf numFmtId="0" fontId="74" fillId="0" borderId="15" xfId="0" applyFont="1" applyBorder="1" applyAlignment="1">
      <alignment horizontal="right"/>
    </xf>
    <xf numFmtId="0" fontId="74" fillId="0" borderId="15" xfId="0" applyFont="1" applyBorder="1"/>
    <xf numFmtId="0" fontId="74" fillId="0" borderId="15" xfId="0" applyFont="1" applyBorder="1" applyAlignment="1">
      <alignment wrapText="1"/>
    </xf>
    <xf numFmtId="0" fontId="72" fillId="3" borderId="1" xfId="0" applyFont="1" applyFill="1" applyBorder="1" applyAlignment="1">
      <alignment vertical="center"/>
    </xf>
    <xf numFmtId="0" fontId="72" fillId="3" borderId="1" xfId="0" applyFont="1" applyFill="1" applyBorder="1" applyAlignment="1">
      <alignment horizontal="left" vertical="center" wrapText="1"/>
    </xf>
    <xf numFmtId="0" fontId="72" fillId="3" borderId="1" xfId="0" applyFont="1" applyFill="1" applyBorder="1" applyAlignment="1">
      <alignment horizontal="right" vertical="center" wrapText="1"/>
    </xf>
    <xf numFmtId="0" fontId="72" fillId="0" borderId="1" xfId="0" applyFont="1" applyBorder="1" applyAlignment="1">
      <alignment horizontal="right" vertical="center"/>
    </xf>
    <xf numFmtId="0" fontId="72" fillId="0" borderId="1" xfId="0" applyFont="1" applyBorder="1" applyAlignment="1">
      <alignment vertical="center"/>
    </xf>
    <xf numFmtId="0" fontId="72" fillId="0" borderId="1" xfId="0" applyFont="1" applyBorder="1" applyAlignment="1">
      <alignment vertical="center" wrapText="1"/>
    </xf>
    <xf numFmtId="0" fontId="72" fillId="0" borderId="6" xfId="0" applyFont="1" applyBorder="1" applyAlignment="1">
      <alignment horizontal="left"/>
    </xf>
    <xf numFmtId="0" fontId="72" fillId="3" borderId="6" xfId="0" applyFont="1" applyFill="1" applyBorder="1" applyAlignment="1">
      <alignment horizontal="right" wrapText="1"/>
    </xf>
    <xf numFmtId="0" fontId="72" fillId="0" borderId="6" xfId="0" applyFont="1" applyBorder="1" applyAlignment="1">
      <alignment horizontal="right"/>
    </xf>
    <xf numFmtId="0" fontId="72" fillId="0" borderId="6" xfId="0" applyFont="1" applyBorder="1"/>
    <xf numFmtId="0" fontId="72" fillId="0" borderId="6" xfId="0" applyFont="1" applyBorder="1" applyAlignment="1">
      <alignment wrapText="1"/>
    </xf>
    <xf numFmtId="0" fontId="72" fillId="0" borderId="6" xfId="0" applyFont="1" applyBorder="1" applyAlignment="1"/>
    <xf numFmtId="0" fontId="72" fillId="0" borderId="6" xfId="0" applyFont="1" applyBorder="1" applyAlignment="1">
      <alignment horizontal="right" wrapText="1"/>
    </xf>
    <xf numFmtId="0" fontId="72" fillId="0" borderId="6" xfId="0" applyFont="1" applyBorder="1" applyAlignment="1">
      <alignment horizontal="left" wrapText="1"/>
    </xf>
    <xf numFmtId="0" fontId="72" fillId="3" borderId="6" xfId="0" applyFont="1" applyFill="1" applyBorder="1" applyAlignment="1">
      <alignment wrapText="1"/>
    </xf>
    <xf numFmtId="0" fontId="72" fillId="3" borderId="6" xfId="0" applyFont="1" applyFill="1" applyBorder="1" applyAlignment="1">
      <alignment horizontal="left" wrapText="1"/>
    </xf>
    <xf numFmtId="0" fontId="48" fillId="3" borderId="1" xfId="0" applyFont="1" applyFill="1" applyBorder="1" applyAlignment="1">
      <alignment horizontal="left" vertical="center" wrapText="1"/>
    </xf>
    <xf numFmtId="0" fontId="89" fillId="3" borderId="1" xfId="0" applyFont="1" applyFill="1" applyBorder="1" applyAlignment="1">
      <alignment horizontal="left"/>
    </xf>
    <xf numFmtId="0" fontId="89" fillId="3" borderId="1" xfId="0" applyFont="1" applyFill="1" applyBorder="1" applyAlignment="1">
      <alignment horizontal="right"/>
    </xf>
    <xf numFmtId="0" fontId="72" fillId="3" borderId="1" xfId="0" applyFont="1" applyFill="1" applyBorder="1" applyAlignment="1">
      <alignment vertical="top" wrapText="1"/>
    </xf>
    <xf numFmtId="0" fontId="72" fillId="3" borderId="1" xfId="0" applyFont="1" applyFill="1" applyBorder="1" applyAlignment="1">
      <alignment horizontal="left" vertical="top" wrapText="1"/>
    </xf>
    <xf numFmtId="0" fontId="35" fillId="3" borderId="1" xfId="0" applyFont="1" applyFill="1" applyBorder="1"/>
    <xf numFmtId="0" fontId="74" fillId="3" borderId="1" xfId="0" applyFont="1" applyFill="1" applyBorder="1" applyAlignment="1">
      <alignment horizontal="left" vertical="center" wrapText="1"/>
    </xf>
    <xf numFmtId="0" fontId="74" fillId="3" borderId="1" xfId="0" applyFont="1" applyFill="1" applyBorder="1" applyAlignment="1">
      <alignment horizontal="right" vertical="center" wrapText="1"/>
    </xf>
    <xf numFmtId="0" fontId="74" fillId="3" borderId="1" xfId="0" applyFont="1" applyFill="1" applyBorder="1" applyAlignment="1">
      <alignment vertical="center" wrapText="1"/>
    </xf>
    <xf numFmtId="0" fontId="65" fillId="3" borderId="1" xfId="0" applyFont="1" applyFill="1" applyBorder="1" applyAlignment="1">
      <alignment horizontal="left"/>
    </xf>
    <xf numFmtId="0" fontId="48" fillId="3" borderId="1" xfId="0" applyFont="1" applyFill="1" applyBorder="1" applyAlignment="1">
      <alignment horizontal="right" vertical="center" wrapText="1"/>
    </xf>
    <xf numFmtId="0" fontId="90" fillId="0" borderId="1" xfId="0" applyFont="1" applyFill="1" applyBorder="1" applyAlignment="1">
      <alignment horizontal="left"/>
    </xf>
    <xf numFmtId="0" fontId="90" fillId="0" borderId="1" xfId="0" applyFont="1" applyFill="1" applyBorder="1" applyAlignment="1">
      <alignment horizontal="right"/>
    </xf>
    <xf numFmtId="0" fontId="74" fillId="5" borderId="1" xfId="0" applyFont="1" applyFill="1" applyBorder="1"/>
    <xf numFmtId="0" fontId="48" fillId="3" borderId="6" xfId="0" applyFont="1" applyFill="1" applyBorder="1" applyAlignment="1">
      <alignment vertical="center"/>
    </xf>
    <xf numFmtId="182" fontId="65" fillId="0" borderId="11" xfId="0" applyNumberFormat="1" applyFont="1" applyFill="1" applyBorder="1" applyAlignment="1">
      <alignment horizontal="left"/>
    </xf>
    <xf numFmtId="0" fontId="48" fillId="3" borderId="6" xfId="0" applyFont="1" applyFill="1" applyBorder="1" applyAlignment="1">
      <alignment horizontal="right" vertical="center" wrapText="1"/>
    </xf>
    <xf numFmtId="0" fontId="65" fillId="3" borderId="6" xfId="0" applyFont="1" applyFill="1" applyBorder="1" applyAlignment="1">
      <alignment horizontal="right"/>
    </xf>
    <xf numFmtId="0" fontId="91" fillId="3" borderId="6" xfId="10" applyFont="1" applyFill="1" applyBorder="1" applyAlignment="1">
      <alignment vertical="top" wrapText="1"/>
    </xf>
    <xf numFmtId="0" fontId="36" fillId="3" borderId="6" xfId="0" applyFont="1" applyFill="1" applyBorder="1"/>
    <xf numFmtId="0" fontId="48" fillId="3" borderId="6" xfId="0" applyFont="1" applyFill="1" applyBorder="1" applyAlignment="1">
      <alignment horizontal="left" vertical="center" wrapText="1"/>
    </xf>
    <xf numFmtId="0" fontId="74" fillId="3" borderId="1" xfId="0" applyFont="1" applyFill="1" applyBorder="1" applyAlignment="1">
      <alignment horizontal="left" vertical="top" wrapText="1"/>
    </xf>
    <xf numFmtId="0" fontId="90" fillId="3" borderId="1" xfId="0" applyFont="1" applyFill="1" applyBorder="1" applyAlignment="1">
      <alignment horizontal="right"/>
    </xf>
    <xf numFmtId="0" fontId="72" fillId="3" borderId="1" xfId="0" applyFont="1" applyFill="1" applyBorder="1" applyAlignment="1">
      <alignment horizontal="left" vertical="top"/>
    </xf>
    <xf numFmtId="0" fontId="89" fillId="3" borderId="1" xfId="0" applyFont="1" applyFill="1" applyBorder="1" applyAlignment="1">
      <alignment horizontal="right" wrapText="1"/>
    </xf>
    <xf numFmtId="0" fontId="89" fillId="3" borderId="1" xfId="0" applyFont="1" applyFill="1" applyBorder="1" applyAlignment="1">
      <alignment horizontal="left" vertical="center"/>
    </xf>
    <xf numFmtId="0" fontId="72" fillId="3" borderId="1" xfId="0" applyFont="1" applyFill="1" applyBorder="1" applyAlignment="1">
      <alignment horizontal="right" vertical="center"/>
    </xf>
    <xf numFmtId="0" fontId="72" fillId="3" borderId="1" xfId="0" applyFont="1" applyFill="1" applyBorder="1" applyAlignment="1">
      <alignment vertical="center" wrapText="1"/>
    </xf>
    <xf numFmtId="0" fontId="74" fillId="0" borderId="1" xfId="0" applyFont="1" applyBorder="1" applyAlignment="1">
      <alignment vertical="center" wrapText="1"/>
    </xf>
    <xf numFmtId="0" fontId="74" fillId="3" borderId="6" xfId="0" applyFont="1" applyFill="1" applyBorder="1" applyAlignment="1">
      <alignment wrapText="1"/>
    </xf>
    <xf numFmtId="182" fontId="74" fillId="12" borderId="1" xfId="0" applyNumberFormat="1" applyFont="1" applyFill="1" applyBorder="1" applyAlignment="1">
      <alignment horizontal="left" wrapText="1"/>
    </xf>
    <xf numFmtId="0" fontId="74" fillId="3" borderId="6" xfId="0" applyFont="1" applyFill="1" applyBorder="1" applyAlignment="1">
      <alignment vertical="top" wrapText="1"/>
    </xf>
    <xf numFmtId="0" fontId="74" fillId="3" borderId="6" xfId="0" applyFont="1" applyFill="1" applyBorder="1" applyAlignment="1">
      <alignment vertical="center" wrapText="1"/>
    </xf>
    <xf numFmtId="0" fontId="35" fillId="0" borderId="1" xfId="0" applyFont="1" applyBorder="1" applyAlignment="1">
      <alignment vertical="center"/>
    </xf>
    <xf numFmtId="0" fontId="48" fillId="0" borderId="1" xfId="0" applyFont="1" applyBorder="1" applyAlignment="1">
      <alignment vertical="center" wrapText="1"/>
    </xf>
    <xf numFmtId="0" fontId="90" fillId="0" borderId="1" xfId="0" applyFont="1" applyFill="1" applyBorder="1" applyAlignment="1">
      <alignment horizontal="left" vertical="center"/>
    </xf>
    <xf numFmtId="0" fontId="90" fillId="0" borderId="1" xfId="0" applyFont="1" applyFill="1" applyBorder="1" applyAlignment="1">
      <alignment horizontal="right" vertical="center"/>
    </xf>
    <xf numFmtId="0" fontId="35" fillId="3" borderId="1" xfId="0" applyFont="1" applyFill="1" applyBorder="1" applyAlignment="1">
      <alignment horizontal="left" vertical="center" wrapText="1"/>
    </xf>
    <xf numFmtId="0" fontId="87" fillId="3" borderId="1" xfId="0" applyFont="1" applyFill="1" applyBorder="1" applyAlignment="1">
      <alignment vertical="center"/>
    </xf>
    <xf numFmtId="0" fontId="92" fillId="3" borderId="1" xfId="0" applyFont="1" applyFill="1" applyBorder="1" applyAlignment="1">
      <alignment horizontal="left"/>
    </xf>
    <xf numFmtId="0" fontId="87" fillId="3" borderId="1" xfId="0" applyFont="1" applyFill="1" applyBorder="1" applyAlignment="1">
      <alignment horizontal="right" vertical="center" wrapText="1"/>
    </xf>
    <xf numFmtId="0" fontId="92" fillId="3" borderId="1" xfId="0" applyFont="1" applyFill="1" applyBorder="1" applyAlignment="1">
      <alignment horizontal="right"/>
    </xf>
    <xf numFmtId="0" fontId="87" fillId="3" borderId="1" xfId="0" applyFont="1" applyFill="1" applyBorder="1"/>
    <xf numFmtId="0" fontId="87" fillId="3" borderId="1" xfId="0" applyFont="1" applyFill="1" applyBorder="1" applyAlignment="1">
      <alignment horizontal="left" vertical="center" wrapText="1"/>
    </xf>
    <xf numFmtId="0" fontId="48" fillId="3" borderId="6" xfId="0" applyFont="1" applyFill="1" applyBorder="1" applyAlignment="1">
      <alignment horizontal="left"/>
    </xf>
    <xf numFmtId="177" fontId="74" fillId="0" borderId="15" xfId="0" applyNumberFormat="1" applyFont="1" applyBorder="1" applyAlignment="1"/>
    <xf numFmtId="177" fontId="72" fillId="0" borderId="1" xfId="0" applyNumberFormat="1" applyFont="1" applyBorder="1" applyAlignment="1">
      <alignment vertical="center"/>
    </xf>
    <xf numFmtId="0" fontId="72" fillId="0" borderId="0" xfId="0" applyFont="1" applyFill="1" applyBorder="1" applyAlignment="1">
      <alignment vertical="center" wrapText="1"/>
    </xf>
    <xf numFmtId="0" fontId="72" fillId="3" borderId="6" xfId="0" applyFont="1" applyFill="1" applyBorder="1" applyAlignment="1">
      <alignment horizontal="left"/>
    </xf>
    <xf numFmtId="177" fontId="72" fillId="0" borderId="6" xfId="0" applyNumberFormat="1" applyFont="1" applyBorder="1" applyAlignment="1"/>
    <xf numFmtId="0" fontId="72" fillId="3" borderId="1" xfId="0" applyFont="1" applyFill="1" applyBorder="1" applyAlignment="1">
      <alignment horizontal="left" vertical="center"/>
    </xf>
    <xf numFmtId="177" fontId="72" fillId="3" borderId="1" xfId="0" applyNumberFormat="1" applyFont="1" applyFill="1" applyBorder="1" applyAlignment="1">
      <alignment vertical="center"/>
    </xf>
    <xf numFmtId="0" fontId="74" fillId="3" borderId="0" xfId="0" applyFont="1" applyFill="1" applyBorder="1" applyAlignment="1">
      <alignment vertical="center" wrapText="1"/>
    </xf>
    <xf numFmtId="177" fontId="48" fillId="3" borderId="6" xfId="0" applyNumberFormat="1" applyFont="1" applyFill="1" applyBorder="1" applyAlignment="1">
      <alignment vertical="center"/>
    </xf>
    <xf numFmtId="0" fontId="48" fillId="3" borderId="6" xfId="0" applyFont="1" applyFill="1" applyBorder="1" applyAlignment="1">
      <alignment horizontal="left" vertical="center"/>
    </xf>
    <xf numFmtId="0" fontId="74" fillId="0" borderId="0" xfId="0" applyFont="1" applyFill="1" applyAlignment="1">
      <alignment wrapText="1"/>
    </xf>
    <xf numFmtId="0" fontId="72" fillId="0" borderId="0" xfId="0" applyFont="1" applyFill="1" applyAlignment="1">
      <alignment wrapText="1"/>
    </xf>
    <xf numFmtId="0" fontId="48" fillId="3" borderId="0" xfId="0" applyFont="1" applyFill="1" applyAlignment="1">
      <alignment wrapText="1"/>
    </xf>
    <xf numFmtId="0" fontId="74" fillId="3" borderId="6" xfId="0" applyFont="1" applyFill="1" applyBorder="1" applyAlignment="1">
      <alignment horizontal="left"/>
    </xf>
    <xf numFmtId="177" fontId="74" fillId="3" borderId="6" xfId="0" applyNumberFormat="1" applyFont="1" applyFill="1" applyBorder="1" applyAlignment="1"/>
    <xf numFmtId="0" fontId="74" fillId="3" borderId="0" xfId="0" applyFont="1" applyFill="1" applyAlignment="1">
      <alignment wrapText="1"/>
    </xf>
    <xf numFmtId="0" fontId="74" fillId="3" borderId="6" xfId="0" applyFont="1" applyFill="1" applyBorder="1" applyAlignment="1">
      <alignment horizontal="left" vertical="center"/>
    </xf>
    <xf numFmtId="177" fontId="74" fillId="3" borderId="6" xfId="0" applyNumberFormat="1" applyFont="1" applyFill="1" applyBorder="1" applyAlignment="1">
      <alignment vertical="center"/>
    </xf>
    <xf numFmtId="0" fontId="36" fillId="0" borderId="0" xfId="0" applyFont="1" applyFill="1" applyAlignment="1">
      <alignment wrapText="1"/>
    </xf>
    <xf numFmtId="0" fontId="74" fillId="0" borderId="0" xfId="0" applyFont="1" applyFill="1" applyAlignment="1">
      <alignment vertical="center" wrapText="1"/>
    </xf>
    <xf numFmtId="0" fontId="87" fillId="3" borderId="1" xfId="0" applyFont="1" applyFill="1" applyBorder="1" applyAlignment="1">
      <alignment horizontal="left" wrapText="1"/>
    </xf>
    <xf numFmtId="0" fontId="87" fillId="3" borderId="1" xfId="0" applyFont="1" applyFill="1" applyBorder="1" applyAlignment="1">
      <alignment horizontal="right" wrapText="1"/>
    </xf>
    <xf numFmtId="0" fontId="87" fillId="3" borderId="1" xfId="0" applyFont="1" applyFill="1" applyBorder="1" applyAlignment="1">
      <alignment wrapText="1"/>
    </xf>
    <xf numFmtId="0" fontId="72" fillId="5" borderId="1" xfId="0" applyFont="1" applyFill="1" applyBorder="1" applyAlignment="1"/>
    <xf numFmtId="0" fontId="72" fillId="5" borderId="1" xfId="0" applyFont="1" applyFill="1" applyBorder="1" applyAlignment="1">
      <alignment horizontal="left" wrapText="1"/>
    </xf>
    <xf numFmtId="0" fontId="90" fillId="3" borderId="1" xfId="0" applyFont="1" applyFill="1" applyBorder="1" applyAlignment="1">
      <alignment horizontal="left"/>
    </xf>
    <xf numFmtId="0" fontId="90" fillId="3" borderId="1" xfId="0" applyFont="1" applyFill="1" applyBorder="1" applyAlignment="1">
      <alignment horizontal="right" vertical="center"/>
    </xf>
    <xf numFmtId="0" fontId="48" fillId="10" borderId="1" xfId="0" applyFont="1" applyFill="1" applyBorder="1" applyAlignment="1">
      <alignment vertical="center"/>
    </xf>
    <xf numFmtId="0" fontId="63" fillId="10" borderId="1" xfId="0" applyFont="1" applyFill="1" applyBorder="1" applyAlignment="1">
      <alignment horizontal="left"/>
    </xf>
    <xf numFmtId="0" fontId="63" fillId="10" borderId="1" xfId="0" applyFont="1" applyFill="1" applyBorder="1" applyAlignment="1">
      <alignment horizontal="right"/>
    </xf>
    <xf numFmtId="0" fontId="48" fillId="10" borderId="1" xfId="0" applyFont="1" applyFill="1" applyBorder="1" applyAlignment="1">
      <alignment vertical="center" wrapText="1"/>
    </xf>
    <xf numFmtId="0" fontId="48" fillId="10" borderId="1" xfId="0" applyFont="1" applyFill="1" applyBorder="1"/>
    <xf numFmtId="0" fontId="48" fillId="10" borderId="1" xfId="0" applyFont="1" applyFill="1" applyBorder="1" applyAlignment="1">
      <alignment horizontal="left" vertical="center" wrapText="1"/>
    </xf>
    <xf numFmtId="0" fontId="63" fillId="3" borderId="1" xfId="0" applyFont="1" applyFill="1" applyBorder="1" applyAlignment="1">
      <alignment horizontal="right" vertical="center"/>
    </xf>
    <xf numFmtId="0" fontId="65" fillId="0" borderId="1" xfId="0" applyFont="1" applyFill="1" applyBorder="1" applyAlignment="1">
      <alignment horizontal="right" vertical="center"/>
    </xf>
    <xf numFmtId="0" fontId="35" fillId="0" borderId="1" xfId="0" applyFont="1" applyBorder="1" applyAlignment="1">
      <alignment horizontal="right" vertical="center"/>
    </xf>
    <xf numFmtId="0" fontId="36" fillId="0" borderId="1" xfId="0" applyFont="1" applyBorder="1" applyAlignment="1">
      <alignment vertical="center"/>
    </xf>
    <xf numFmtId="0" fontId="89" fillId="5" borderId="1" xfId="0" applyFont="1" applyFill="1" applyBorder="1" applyAlignment="1">
      <alignment horizontal="right"/>
    </xf>
    <xf numFmtId="0" fontId="89" fillId="5" borderId="1" xfId="0" applyFont="1" applyFill="1" applyBorder="1" applyAlignment="1">
      <alignment horizontal="left"/>
    </xf>
    <xf numFmtId="0" fontId="72" fillId="13" borderId="1" xfId="0" applyFont="1" applyFill="1" applyBorder="1" applyAlignment="1">
      <alignment horizontal="left" wrapText="1"/>
    </xf>
    <xf numFmtId="0" fontId="88" fillId="3" borderId="1" xfId="0" applyFont="1" applyFill="1" applyBorder="1" applyAlignment="1"/>
    <xf numFmtId="0" fontId="88" fillId="3" borderId="1" xfId="0" applyFont="1" applyFill="1" applyBorder="1" applyAlignment="1">
      <alignment horizontal="left" wrapText="1"/>
    </xf>
    <xf numFmtId="0" fontId="93" fillId="3" borderId="1" xfId="0" applyFont="1" applyFill="1" applyBorder="1" applyAlignment="1">
      <alignment horizontal="right"/>
    </xf>
    <xf numFmtId="0" fontId="88" fillId="0" borderId="1" xfId="0" applyFont="1" applyBorder="1" applyAlignment="1">
      <alignment horizontal="right"/>
    </xf>
    <xf numFmtId="0" fontId="88" fillId="0" borderId="1" xfId="0" applyFont="1" applyBorder="1" applyAlignment="1"/>
    <xf numFmtId="0" fontId="90" fillId="0" borderId="1" xfId="0" applyFont="1" applyFill="1" applyBorder="1" applyAlignment="1">
      <alignment horizontal="left" wrapText="1"/>
    </xf>
    <xf numFmtId="0" fontId="90" fillId="0" borderId="1" xfId="0" applyFont="1" applyFill="1" applyBorder="1" applyAlignment="1">
      <alignment horizontal="right" wrapText="1"/>
    </xf>
    <xf numFmtId="0" fontId="72" fillId="0" borderId="5" xfId="0" applyFont="1" applyBorder="1" applyAlignment="1"/>
    <xf numFmtId="0" fontId="94" fillId="12" borderId="1" xfId="0" applyFont="1" applyFill="1" applyBorder="1" applyAlignment="1">
      <alignment horizontal="left" vertical="center" wrapText="1"/>
    </xf>
    <xf numFmtId="0" fontId="65" fillId="0" borderId="1" xfId="0" applyFont="1" applyFill="1" applyBorder="1" applyAlignment="1">
      <alignment horizontal="right" vertical="center" wrapText="1"/>
    </xf>
    <xf numFmtId="0" fontId="72" fillId="3" borderId="9" xfId="0" applyFont="1" applyFill="1" applyBorder="1" applyAlignment="1"/>
    <xf numFmtId="0" fontId="89" fillId="0" borderId="9" xfId="0" applyFont="1" applyFill="1" applyBorder="1" applyAlignment="1">
      <alignment horizontal="left"/>
    </xf>
    <xf numFmtId="0" fontId="72" fillId="3" borderId="0" xfId="0" applyFont="1" applyFill="1" applyAlignment="1">
      <alignment horizontal="right"/>
    </xf>
    <xf numFmtId="0" fontId="89" fillId="0" borderId="9" xfId="0" applyFont="1" applyFill="1" applyBorder="1" applyAlignment="1">
      <alignment horizontal="right"/>
    </xf>
    <xf numFmtId="0" fontId="72" fillId="3" borderId="9" xfId="0" applyFont="1" applyFill="1" applyBorder="1" applyAlignment="1">
      <alignment horizontal="left" wrapText="1"/>
    </xf>
    <xf numFmtId="0" fontId="89" fillId="0" borderId="1" xfId="0" applyFont="1" applyFill="1" applyBorder="1" applyAlignment="1">
      <alignment horizontal="left"/>
    </xf>
    <xf numFmtId="0" fontId="89" fillId="0" borderId="1" xfId="0" applyFont="1" applyFill="1" applyBorder="1" applyAlignment="1">
      <alignment horizontal="right"/>
    </xf>
    <xf numFmtId="0" fontId="89" fillId="0" borderId="1" xfId="0" applyFont="1" applyFill="1" applyBorder="1" applyAlignment="1">
      <alignment horizontal="right" wrapText="1"/>
    </xf>
    <xf numFmtId="182" fontId="36" fillId="0" borderId="0" xfId="0" applyNumberFormat="1" applyFont="1" applyAlignment="1">
      <alignment horizontal="left" wrapText="1"/>
    </xf>
    <xf numFmtId="177" fontId="87" fillId="3" borderId="1" xfId="0" applyNumberFormat="1" applyFont="1" applyFill="1" applyBorder="1" applyAlignment="1"/>
    <xf numFmtId="177" fontId="72" fillId="5" borderId="1" xfId="0" applyNumberFormat="1" applyFont="1" applyFill="1" applyBorder="1" applyAlignment="1"/>
    <xf numFmtId="182" fontId="74" fillId="3" borderId="0" xfId="0" applyNumberFormat="1" applyFont="1" applyFill="1"/>
    <xf numFmtId="177" fontId="48" fillId="10" borderId="1" xfId="0" applyNumberFormat="1" applyFont="1" applyFill="1" applyBorder="1" applyAlignment="1"/>
    <xf numFmtId="177" fontId="88" fillId="3" borderId="1" xfId="0" applyNumberFormat="1" applyFont="1" applyFill="1" applyBorder="1" applyAlignment="1"/>
    <xf numFmtId="177" fontId="72" fillId="3" borderId="9" xfId="0" applyNumberFormat="1" applyFont="1" applyFill="1" applyBorder="1" applyAlignment="1"/>
    <xf numFmtId="0" fontId="74" fillId="3" borderId="6" xfId="0" applyFont="1" applyFill="1" applyBorder="1" applyAlignment="1"/>
    <xf numFmtId="0" fontId="74" fillId="3" borderId="6" xfId="0" applyFont="1" applyFill="1" applyBorder="1" applyAlignment="1">
      <alignment horizontal="left" wrapText="1"/>
    </xf>
    <xf numFmtId="0" fontId="74" fillId="3" borderId="6" xfId="0" applyFont="1" applyFill="1" applyBorder="1" applyAlignment="1">
      <alignment horizontal="right"/>
    </xf>
    <xf numFmtId="0" fontId="72" fillId="3" borderId="9" xfId="0" applyFont="1" applyFill="1" applyBorder="1" applyAlignment="1">
      <alignment horizontal="right"/>
    </xf>
    <xf numFmtId="182" fontId="35" fillId="3" borderId="1" xfId="0" applyNumberFormat="1" applyFont="1" applyFill="1" applyBorder="1" applyAlignment="1">
      <alignment horizontal="left" wrapText="1"/>
    </xf>
    <xf numFmtId="0" fontId="65" fillId="0" borderId="1" xfId="0" applyFont="1" applyFill="1" applyBorder="1" applyAlignment="1">
      <alignment horizontal="right"/>
    </xf>
    <xf numFmtId="0" fontId="35" fillId="0" borderId="1" xfId="0" applyFont="1" applyBorder="1" applyAlignment="1"/>
    <xf numFmtId="0" fontId="74" fillId="3" borderId="5" xfId="0" applyFont="1" applyFill="1" applyBorder="1" applyAlignment="1">
      <alignment wrapText="1"/>
    </xf>
    <xf numFmtId="0" fontId="72" fillId="3" borderId="5" xfId="0" applyFont="1" applyFill="1" applyBorder="1" applyAlignment="1">
      <alignment wrapText="1"/>
    </xf>
    <xf numFmtId="0" fontId="72" fillId="5" borderId="1" xfId="0" applyFont="1" applyFill="1" applyBorder="1" applyAlignment="1">
      <alignment wrapText="1"/>
    </xf>
    <xf numFmtId="177" fontId="72" fillId="0" borderId="0" xfId="0" applyNumberFormat="1" applyFont="1" applyAlignment="1"/>
    <xf numFmtId="0" fontId="74" fillId="3" borderId="5" xfId="0" applyFont="1" applyFill="1" applyBorder="1" applyAlignment="1"/>
    <xf numFmtId="0" fontId="74" fillId="0" borderId="5" xfId="0" applyFont="1" applyBorder="1" applyAlignment="1"/>
    <xf numFmtId="0" fontId="72" fillId="8" borderId="1" xfId="0" applyFont="1" applyFill="1" applyBorder="1" applyAlignment="1">
      <alignment horizontal="left" wrapText="1"/>
    </xf>
    <xf numFmtId="0" fontId="74" fillId="0" borderId="1" xfId="0" applyFont="1" applyFill="1" applyBorder="1" applyAlignment="1"/>
    <xf numFmtId="0" fontId="74" fillId="0" borderId="1" xfId="0" applyFont="1" applyFill="1" applyBorder="1" applyAlignment="1">
      <alignment horizontal="left" wrapText="1"/>
    </xf>
    <xf numFmtId="0" fontId="74" fillId="0" borderId="1" xfId="0" applyFont="1" applyFill="1" applyBorder="1" applyAlignment="1">
      <alignment horizontal="right"/>
    </xf>
    <xf numFmtId="0" fontId="74" fillId="0" borderId="1" xfId="0" applyFont="1" applyFill="1" applyBorder="1" applyAlignment="1">
      <alignment wrapText="1"/>
    </xf>
    <xf numFmtId="0" fontId="87" fillId="0" borderId="1" xfId="0" applyFont="1" applyFill="1" applyBorder="1" applyAlignment="1"/>
    <xf numFmtId="0" fontId="87" fillId="0" borderId="1" xfId="0" applyFont="1" applyFill="1" applyBorder="1" applyAlignment="1">
      <alignment horizontal="left" wrapText="1"/>
    </xf>
    <xf numFmtId="0" fontId="87" fillId="0" borderId="1" xfId="0" applyFont="1" applyFill="1" applyBorder="1" applyAlignment="1">
      <alignment horizontal="right"/>
    </xf>
    <xf numFmtId="0" fontId="48" fillId="2" borderId="1" xfId="0" applyFont="1" applyFill="1" applyBorder="1" applyAlignment="1"/>
    <xf numFmtId="0" fontId="48" fillId="2" borderId="1" xfId="0" applyFont="1" applyFill="1" applyBorder="1" applyAlignment="1">
      <alignment horizontal="left"/>
    </xf>
    <xf numFmtId="0" fontId="48" fillId="2" borderId="1" xfId="0" applyFont="1" applyFill="1" applyBorder="1" applyAlignment="1">
      <alignment horizontal="right"/>
    </xf>
    <xf numFmtId="0" fontId="48" fillId="2" borderId="1" xfId="0" applyFont="1" applyFill="1" applyBorder="1" applyAlignment="1">
      <alignment horizontal="left" wrapText="1"/>
    </xf>
    <xf numFmtId="182" fontId="65" fillId="0" borderId="1" xfId="0" applyNumberFormat="1" applyFont="1" applyFill="1" applyBorder="1" applyAlignment="1">
      <alignment horizontal="left"/>
    </xf>
    <xf numFmtId="0" fontId="72" fillId="3" borderId="5" xfId="0" applyFont="1" applyFill="1" applyBorder="1" applyAlignment="1"/>
    <xf numFmtId="0" fontId="72" fillId="0" borderId="0" xfId="0" applyFont="1" applyAlignment="1">
      <alignment horizontal="right"/>
    </xf>
    <xf numFmtId="177" fontId="74" fillId="0" borderId="1" xfId="0" applyNumberFormat="1" applyFont="1" applyFill="1" applyBorder="1" applyAlignment="1"/>
    <xf numFmtId="0" fontId="74" fillId="0" borderId="1" xfId="0" applyFont="1" applyFill="1" applyBorder="1" applyAlignment="1">
      <alignment horizontal="left"/>
    </xf>
    <xf numFmtId="177" fontId="87" fillId="0" borderId="1" xfId="0" applyNumberFormat="1" applyFont="1" applyFill="1" applyBorder="1" applyAlignment="1"/>
    <xf numFmtId="0" fontId="87" fillId="0" borderId="1" xfId="0" applyFont="1" applyFill="1" applyBorder="1" applyAlignment="1">
      <alignment horizontal="left"/>
    </xf>
    <xf numFmtId="177" fontId="48" fillId="2" borderId="1" xfId="0" applyNumberFormat="1" applyFont="1" applyFill="1" applyBorder="1" applyAlignment="1"/>
    <xf numFmtId="0" fontId="65" fillId="3" borderId="1" xfId="0" applyFont="1" applyFill="1" applyBorder="1" applyAlignment="1">
      <alignment horizontal="right" wrapText="1"/>
    </xf>
    <xf numFmtId="0" fontId="87" fillId="2" borderId="1" xfId="0" applyFont="1" applyFill="1" applyBorder="1" applyAlignment="1"/>
    <xf numFmtId="0" fontId="87" fillId="2" borderId="1" xfId="0" applyFont="1" applyFill="1" applyBorder="1" applyAlignment="1">
      <alignment horizontal="left"/>
    </xf>
    <xf numFmtId="0" fontId="87" fillId="2" borderId="1" xfId="0" applyFont="1" applyFill="1" applyBorder="1" applyAlignment="1">
      <alignment horizontal="right"/>
    </xf>
    <xf numFmtId="0" fontId="87" fillId="2" borderId="1" xfId="0" applyFont="1" applyFill="1" applyBorder="1" applyAlignment="1">
      <alignment horizontal="left" wrapText="1"/>
    </xf>
    <xf numFmtId="0" fontId="87" fillId="3" borderId="9" xfId="0" applyFont="1" applyFill="1" applyBorder="1" applyAlignment="1"/>
    <xf numFmtId="0" fontId="92" fillId="3" borderId="9" xfId="0" applyFont="1" applyFill="1" applyBorder="1" applyAlignment="1">
      <alignment horizontal="left"/>
    </xf>
    <xf numFmtId="0" fontId="87" fillId="3" borderId="9" xfId="0" applyFont="1" applyFill="1" applyBorder="1" applyAlignment="1">
      <alignment horizontal="right" wrapText="1"/>
    </xf>
    <xf numFmtId="0" fontId="87" fillId="3" borderId="9" xfId="0" applyFont="1" applyFill="1" applyBorder="1" applyAlignment="1">
      <alignment horizontal="right"/>
    </xf>
    <xf numFmtId="0" fontId="74" fillId="0" borderId="6" xfId="0" applyFont="1" applyBorder="1" applyAlignment="1">
      <alignment horizontal="right"/>
    </xf>
    <xf numFmtId="0" fontId="74" fillId="0" borderId="6" xfId="0" applyFont="1" applyBorder="1" applyAlignment="1"/>
    <xf numFmtId="177" fontId="87" fillId="2" borderId="1" xfId="0" applyNumberFormat="1" applyFont="1" applyFill="1" applyBorder="1" applyAlignment="1"/>
    <xf numFmtId="0" fontId="48" fillId="0" borderId="0" xfId="0" applyFont="1" applyFill="1" applyAlignment="1">
      <alignment wrapText="1"/>
    </xf>
    <xf numFmtId="177" fontId="87" fillId="3" borderId="9" xfId="0" applyNumberFormat="1" applyFont="1" applyFill="1" applyBorder="1" applyAlignment="1"/>
    <xf numFmtId="0" fontId="87" fillId="0" borderId="0" xfId="0" applyFont="1" applyBorder="1" applyAlignment="1"/>
    <xf numFmtId="177" fontId="74" fillId="0" borderId="6" xfId="0" applyNumberFormat="1" applyFont="1" applyBorder="1" applyAlignment="1"/>
    <xf numFmtId="0" fontId="89" fillId="3" borderId="9" xfId="0" applyFont="1" applyFill="1" applyBorder="1" applyAlignment="1">
      <alignment horizontal="right"/>
    </xf>
    <xf numFmtId="0" fontId="89" fillId="0" borderId="9" xfId="0" applyFont="1" applyFill="1" applyBorder="1" applyAlignment="1">
      <alignment horizontal="right" wrapText="1"/>
    </xf>
    <xf numFmtId="0" fontId="74" fillId="3" borderId="9" xfId="0" applyFont="1" applyFill="1" applyBorder="1" applyAlignment="1"/>
    <xf numFmtId="0" fontId="74" fillId="3" borderId="9" xfId="0" applyFont="1" applyFill="1" applyBorder="1" applyAlignment="1">
      <alignment horizontal="left" wrapText="1"/>
    </xf>
    <xf numFmtId="0" fontId="74" fillId="3" borderId="9" xfId="0" applyFont="1" applyFill="1" applyBorder="1" applyAlignment="1">
      <alignment horizontal="right"/>
    </xf>
    <xf numFmtId="0" fontId="74" fillId="0" borderId="0" xfId="0" applyFont="1" applyAlignment="1">
      <alignment horizontal="right"/>
    </xf>
    <xf numFmtId="0" fontId="35" fillId="3" borderId="1" xfId="0" applyFont="1" applyFill="1" applyBorder="1" applyAlignment="1">
      <alignment horizontal="left"/>
    </xf>
    <xf numFmtId="0" fontId="74" fillId="5" borderId="1" xfId="0" applyFont="1" applyFill="1" applyBorder="1" applyAlignment="1"/>
    <xf numFmtId="177" fontId="74" fillId="3" borderId="9" xfId="0" applyNumberFormat="1" applyFont="1" applyFill="1" applyBorder="1" applyAlignment="1"/>
    <xf numFmtId="177" fontId="72" fillId="3" borderId="1" xfId="0" applyNumberFormat="1" applyFont="1" applyFill="1" applyBorder="1" applyAlignment="1">
      <alignment wrapText="1"/>
    </xf>
    <xf numFmtId="0" fontId="35" fillId="0" borderId="1" xfId="0" applyFont="1" applyBorder="1" applyAlignment="1">
      <alignment horizontal="left" wrapText="1"/>
    </xf>
    <xf numFmtId="0" fontId="35" fillId="0" borderId="1" xfId="0" applyFont="1" applyBorder="1" applyAlignment="1">
      <alignment horizontal="right" wrapText="1"/>
    </xf>
    <xf numFmtId="0" fontId="35" fillId="0" borderId="1" xfId="0" applyFont="1" applyBorder="1" applyAlignment="1">
      <alignment wrapText="1"/>
    </xf>
    <xf numFmtId="182" fontId="65" fillId="0" borderId="6" xfId="0" applyNumberFormat="1" applyFont="1" applyFill="1" applyBorder="1" applyAlignment="1">
      <alignment horizontal="left"/>
    </xf>
    <xf numFmtId="0" fontId="65" fillId="0" borderId="6" xfId="0" applyFont="1" applyFill="1" applyBorder="1" applyAlignment="1">
      <alignment horizontal="right"/>
    </xf>
    <xf numFmtId="0" fontId="36" fillId="3" borderId="6" xfId="0" applyFont="1" applyFill="1" applyBorder="1" applyAlignment="1">
      <alignment horizontal="right"/>
    </xf>
    <xf numFmtId="0" fontId="36" fillId="3" borderId="6" xfId="0" applyFont="1" applyFill="1" applyBorder="1" applyAlignment="1"/>
    <xf numFmtId="0" fontId="95" fillId="3" borderId="1" xfId="0" applyFont="1" applyFill="1" applyBorder="1" applyAlignment="1">
      <alignment wrapText="1"/>
    </xf>
    <xf numFmtId="0" fontId="72" fillId="3" borderId="6" xfId="0" applyFont="1" applyFill="1" applyBorder="1" applyAlignment="1"/>
    <xf numFmtId="0" fontId="96" fillId="3" borderId="1" xfId="0" applyFont="1" applyFill="1" applyBorder="1" applyAlignment="1">
      <alignment horizontal="left" wrapText="1"/>
    </xf>
    <xf numFmtId="0" fontId="97" fillId="3" borderId="1" xfId="0" applyFont="1" applyFill="1" applyBorder="1" applyAlignment="1">
      <alignment horizontal="left" wrapText="1"/>
    </xf>
    <xf numFmtId="0" fontId="97" fillId="3" borderId="1" xfId="0" applyFont="1" applyFill="1" applyBorder="1" applyAlignment="1">
      <alignment horizontal="left"/>
    </xf>
    <xf numFmtId="0" fontId="97" fillId="3" borderId="1" xfId="0" applyFont="1" applyFill="1" applyBorder="1" applyAlignment="1">
      <alignment horizontal="right"/>
    </xf>
    <xf numFmtId="0" fontId="97" fillId="3" borderId="1" xfId="0" applyFont="1" applyFill="1" applyBorder="1" applyAlignment="1">
      <alignment wrapText="1"/>
    </xf>
    <xf numFmtId="177" fontId="48" fillId="3" borderId="1" xfId="0" applyNumberFormat="1" applyFont="1" applyFill="1" applyBorder="1" applyAlignment="1">
      <alignment wrapText="1"/>
    </xf>
    <xf numFmtId="177" fontId="36" fillId="3" borderId="6" xfId="0" applyNumberFormat="1" applyFont="1" applyFill="1" applyBorder="1" applyAlignment="1"/>
    <xf numFmtId="0" fontId="98" fillId="3" borderId="1" xfId="0" applyFont="1" applyFill="1" applyBorder="1" applyAlignment="1">
      <alignment horizontal="left" wrapText="1"/>
    </xf>
    <xf numFmtId="0" fontId="98" fillId="0" borderId="1" xfId="0" applyFont="1" applyBorder="1" applyAlignment="1">
      <alignment horizontal="right"/>
    </xf>
    <xf numFmtId="0" fontId="98" fillId="0" borderId="1" xfId="0" applyFont="1" applyBorder="1"/>
    <xf numFmtId="0" fontId="99" fillId="3" borderId="1" xfId="0" applyFont="1" applyFill="1" applyBorder="1" applyAlignment="1">
      <alignment horizontal="left"/>
    </xf>
    <xf numFmtId="0" fontId="99" fillId="3" borderId="1" xfId="0" applyFont="1" applyFill="1" applyBorder="1" applyAlignment="1">
      <alignment horizontal="right"/>
    </xf>
    <xf numFmtId="0" fontId="99" fillId="3" borderId="1" xfId="0" applyFont="1" applyFill="1" applyBorder="1" applyAlignment="1">
      <alignment wrapText="1"/>
    </xf>
    <xf numFmtId="0" fontId="98" fillId="3" borderId="1" xfId="0" applyFont="1" applyFill="1" applyBorder="1" applyAlignment="1">
      <alignment horizontal="right"/>
    </xf>
    <xf numFmtId="0" fontId="98" fillId="3" borderId="1" xfId="0" applyFont="1" applyFill="1" applyBorder="1" applyAlignment="1">
      <alignment wrapText="1"/>
    </xf>
    <xf numFmtId="0" fontId="98" fillId="3" borderId="1" xfId="0" applyFont="1" applyFill="1" applyBorder="1" applyAlignment="1"/>
    <xf numFmtId="0" fontId="87" fillId="3" borderId="6" xfId="0" applyFont="1" applyFill="1" applyBorder="1" applyAlignment="1"/>
    <xf numFmtId="0" fontId="97" fillId="3" borderId="1" xfId="0" applyFont="1" applyFill="1" applyBorder="1" applyAlignment="1"/>
    <xf numFmtId="0" fontId="97" fillId="0" borderId="1" xfId="0" applyFont="1" applyBorder="1" applyAlignment="1">
      <alignment horizontal="left"/>
    </xf>
    <xf numFmtId="0" fontId="97" fillId="0" borderId="1" xfId="0" applyFont="1" applyBorder="1" applyAlignment="1">
      <alignment horizontal="right"/>
    </xf>
    <xf numFmtId="0" fontId="97" fillId="0" borderId="1" xfId="0" applyFont="1" applyBorder="1"/>
    <xf numFmtId="0" fontId="99" fillId="3" borderId="1" xfId="0" applyFont="1" applyFill="1" applyBorder="1" applyAlignment="1">
      <alignment horizontal="left" wrapText="1"/>
    </xf>
    <xf numFmtId="0" fontId="99" fillId="3" borderId="1" xfId="0" applyFont="1" applyFill="1" applyBorder="1" applyAlignment="1"/>
    <xf numFmtId="182" fontId="99" fillId="3" borderId="1" xfId="0" applyNumberFormat="1" applyFont="1" applyFill="1" applyBorder="1" applyAlignment="1">
      <alignment horizontal="left" wrapText="1"/>
    </xf>
    <xf numFmtId="0" fontId="98" fillId="0" borderId="0" xfId="0" applyFont="1"/>
    <xf numFmtId="0" fontId="80" fillId="3" borderId="1" xfId="0" applyFont="1" applyFill="1" applyBorder="1" applyAlignment="1"/>
    <xf numFmtId="0" fontId="90" fillId="3" borderId="1" xfId="0" applyFont="1" applyFill="1" applyBorder="1" applyAlignment="1"/>
    <xf numFmtId="182" fontId="35" fillId="3" borderId="1" xfId="0" applyNumberFormat="1" applyFont="1" applyFill="1" applyBorder="1" applyAlignment="1">
      <alignment wrapText="1"/>
    </xf>
    <xf numFmtId="0" fontId="72" fillId="0" borderId="1" xfId="0" applyFont="1" applyBorder="1" applyAlignment="1">
      <alignment horizontal="left" vertical="center"/>
    </xf>
    <xf numFmtId="177" fontId="72" fillId="3" borderId="6" xfId="0" applyNumberFormat="1" applyFont="1" applyFill="1" applyBorder="1" applyAlignment="1"/>
    <xf numFmtId="177" fontId="74" fillId="3" borderId="1" xfId="0" applyNumberFormat="1" applyFont="1" applyFill="1" applyBorder="1" applyAlignment="1">
      <alignment wrapText="1"/>
    </xf>
    <xf numFmtId="177" fontId="72" fillId="3" borderId="1" xfId="0" applyNumberFormat="1" applyFont="1" applyFill="1" applyBorder="1" applyAlignment="1">
      <alignment horizontal="right"/>
    </xf>
    <xf numFmtId="177" fontId="74" fillId="3" borderId="1" xfId="0" applyNumberFormat="1" applyFont="1" applyFill="1" applyBorder="1" applyAlignment="1">
      <alignment horizontal="right"/>
    </xf>
    <xf numFmtId="177" fontId="48" fillId="3" borderId="1" xfId="0" applyNumberFormat="1" applyFont="1" applyFill="1" applyBorder="1" applyAlignment="1">
      <alignment horizontal="right"/>
    </xf>
    <xf numFmtId="177" fontId="87" fillId="3" borderId="1" xfId="0" applyNumberFormat="1" applyFont="1" applyFill="1" applyBorder="1" applyAlignment="1">
      <alignment horizontal="right"/>
    </xf>
    <xf numFmtId="0" fontId="89" fillId="3" borderId="1" xfId="0" applyFont="1" applyFill="1" applyBorder="1" applyAlignment="1">
      <alignment wrapText="1"/>
    </xf>
    <xf numFmtId="0" fontId="2" fillId="3" borderId="1" xfId="0" applyFont="1" applyFill="1" applyBorder="1" applyAlignment="1"/>
    <xf numFmtId="0" fontId="100" fillId="0" borderId="0" xfId="0" applyFont="1"/>
    <xf numFmtId="0" fontId="89" fillId="0" borderId="1" xfId="0" applyFont="1" applyFill="1" applyBorder="1" applyAlignment="1"/>
    <xf numFmtId="182" fontId="35" fillId="14" borderId="1" xfId="0" applyNumberFormat="1" applyFont="1" applyFill="1" applyBorder="1" applyAlignment="1">
      <alignment horizontal="left" wrapText="1"/>
    </xf>
    <xf numFmtId="0" fontId="48" fillId="0" borderId="6" xfId="0" applyFont="1" applyBorder="1" applyAlignment="1"/>
    <xf numFmtId="0" fontId="99" fillId="0" borderId="6" xfId="0" applyFont="1" applyBorder="1"/>
    <xf numFmtId="0" fontId="36" fillId="0" borderId="6" xfId="0" applyFont="1" applyBorder="1" applyAlignment="1"/>
    <xf numFmtId="17" fontId="94" fillId="2" borderId="1" xfId="0" applyNumberFormat="1" applyFont="1" applyFill="1" applyBorder="1" applyAlignment="1">
      <alignment horizontal="left" wrapText="1"/>
    </xf>
    <xf numFmtId="177" fontId="48" fillId="3" borderId="6" xfId="0" applyNumberFormat="1" applyFont="1" applyFill="1" applyBorder="1" applyAlignment="1"/>
    <xf numFmtId="0" fontId="72" fillId="3" borderId="1" xfId="0" applyFont="1" applyFill="1" applyBorder="1" applyAlignment="1">
      <alignment horizontal="left" indent="1"/>
    </xf>
    <xf numFmtId="0" fontId="0" fillId="3" borderId="1" xfId="0" applyFill="1" applyBorder="1" applyAlignment="1">
      <alignment horizontal="right"/>
    </xf>
    <xf numFmtId="0" fontId="99" fillId="9" borderId="10" xfId="0" applyFont="1" applyFill="1" applyBorder="1" applyAlignment="1">
      <alignment vertical="top" wrapText="1"/>
    </xf>
    <xf numFmtId="0" fontId="99" fillId="0" borderId="0" xfId="0" applyFont="1"/>
    <xf numFmtId="0" fontId="99" fillId="0" borderId="5" xfId="0" applyFont="1" applyBorder="1"/>
    <xf numFmtId="0" fontId="99" fillId="0" borderId="1" xfId="0" applyFont="1" applyBorder="1"/>
    <xf numFmtId="0" fontId="36" fillId="0" borderId="5" xfId="0" applyFont="1" applyBorder="1" applyAlignment="1">
      <alignment horizontal="left"/>
    </xf>
    <xf numFmtId="0" fontId="77" fillId="0" borderId="1" xfId="0" applyFont="1" applyFill="1" applyBorder="1" applyAlignment="1">
      <alignment horizontal="right"/>
    </xf>
    <xf numFmtId="0" fontId="36" fillId="0" borderId="5" xfId="0" applyFont="1" applyBorder="1"/>
    <xf numFmtId="0" fontId="99" fillId="3" borderId="1" xfId="0" applyFont="1" applyFill="1" applyBorder="1" applyAlignment="1">
      <alignment vertical="top" wrapText="1"/>
    </xf>
    <xf numFmtId="0" fontId="99" fillId="3" borderId="1" xfId="0" applyFont="1" applyFill="1" applyBorder="1"/>
    <xf numFmtId="0" fontId="101" fillId="3" borderId="1" xfId="0" applyFont="1" applyFill="1" applyBorder="1" applyAlignment="1"/>
    <xf numFmtId="0" fontId="101" fillId="3" borderId="1" xfId="0" applyFont="1" applyFill="1" applyBorder="1" applyAlignment="1">
      <alignment horizontal="right"/>
    </xf>
    <xf numFmtId="0" fontId="65" fillId="7" borderId="1" xfId="0" applyFont="1" applyFill="1" applyBorder="1" applyAlignment="1"/>
    <xf numFmtId="0" fontId="65" fillId="7" borderId="1" xfId="0" applyFont="1" applyFill="1" applyBorder="1" applyAlignment="1">
      <alignment horizontal="right"/>
    </xf>
    <xf numFmtId="0" fontId="101" fillId="5" borderId="1" xfId="0" applyFont="1" applyFill="1" applyBorder="1" applyAlignment="1">
      <alignment vertical="top"/>
    </xf>
    <xf numFmtId="0" fontId="101" fillId="0" borderId="1" xfId="0" applyFont="1" applyBorder="1" applyAlignment="1">
      <alignment horizontal="right"/>
    </xf>
    <xf numFmtId="0" fontId="102" fillId="3" borderId="1" xfId="0" applyFont="1" applyFill="1" applyBorder="1" applyAlignment="1"/>
    <xf numFmtId="0" fontId="102" fillId="3" borderId="1" xfId="0" applyFont="1" applyFill="1" applyBorder="1" applyAlignment="1">
      <alignment horizontal="right"/>
    </xf>
    <xf numFmtId="0" fontId="102" fillId="0" borderId="1" xfId="0" applyFont="1" applyFill="1" applyBorder="1" applyAlignment="1"/>
    <xf numFmtId="0" fontId="101" fillId="3" borderId="1" xfId="0" applyFont="1" applyFill="1" applyBorder="1"/>
    <xf numFmtId="0" fontId="99" fillId="12" borderId="1" xfId="0" applyFont="1" applyFill="1" applyBorder="1" applyAlignment="1">
      <alignment wrapText="1"/>
    </xf>
    <xf numFmtId="0" fontId="0" fillId="12" borderId="1" xfId="0" applyFill="1" applyBorder="1" applyAlignment="1">
      <alignment horizontal="right"/>
    </xf>
    <xf numFmtId="0" fontId="36" fillId="12" borderId="1" xfId="0" applyFont="1" applyFill="1" applyBorder="1" applyAlignment="1">
      <alignment horizontal="right"/>
    </xf>
    <xf numFmtId="0" fontId="77" fillId="3" borderId="1" xfId="0" applyFont="1" applyFill="1" applyBorder="1" applyAlignment="1"/>
    <xf numFmtId="0" fontId="73" fillId="3" borderId="1" xfId="0" applyFont="1" applyFill="1" applyBorder="1"/>
    <xf numFmtId="0" fontId="73" fillId="3" borderId="1" xfId="0" applyFont="1" applyFill="1" applyBorder="1" applyAlignment="1"/>
    <xf numFmtId="0" fontId="73" fillId="5" borderId="1" xfId="0" applyFont="1" applyFill="1" applyBorder="1" applyAlignment="1"/>
    <xf numFmtId="0" fontId="99" fillId="0" borderId="1" xfId="0" applyFont="1" applyBorder="1" applyAlignment="1">
      <alignment horizontal="right"/>
    </xf>
    <xf numFmtId="177" fontId="63" fillId="0" borderId="6" xfId="0" applyNumberFormat="1" applyFont="1" applyFill="1" applyBorder="1" applyAlignment="1">
      <alignment horizontal="right"/>
    </xf>
    <xf numFmtId="177" fontId="63" fillId="0" borderId="1" xfId="0" applyNumberFormat="1" applyFont="1" applyFill="1" applyBorder="1" applyAlignment="1">
      <alignment horizontal="right"/>
    </xf>
    <xf numFmtId="177" fontId="0" fillId="0" borderId="1" xfId="0" applyNumberFormat="1" applyBorder="1" applyAlignment="1">
      <alignment horizontal="right"/>
    </xf>
    <xf numFmtId="0" fontId="77" fillId="2" borderId="1" xfId="0" applyFont="1" applyFill="1" applyBorder="1" applyAlignment="1"/>
    <xf numFmtId="0" fontId="77" fillId="2" borderId="1" xfId="0" applyFont="1" applyFill="1" applyBorder="1" applyAlignment="1">
      <alignment horizontal="right"/>
    </xf>
    <xf numFmtId="0" fontId="0" fillId="2" borderId="1" xfId="0" applyFill="1" applyBorder="1" applyAlignment="1">
      <alignment horizontal="right"/>
    </xf>
    <xf numFmtId="0" fontId="101" fillId="5" borderId="1" xfId="0" applyFont="1" applyFill="1" applyBorder="1" applyAlignment="1"/>
    <xf numFmtId="0" fontId="79" fillId="0" borderId="1" xfId="0" applyFont="1" applyFill="1" applyBorder="1" applyAlignment="1">
      <alignment horizontal="right"/>
    </xf>
    <xf numFmtId="58" fontId="36" fillId="0" borderId="1" xfId="0" applyNumberFormat="1" applyFont="1" applyBorder="1" applyAlignment="1"/>
    <xf numFmtId="58" fontId="74" fillId="3" borderId="1" xfId="0" applyNumberFormat="1" applyFont="1" applyFill="1" applyBorder="1" applyAlignment="1"/>
    <xf numFmtId="58" fontId="36" fillId="3" borderId="1" xfId="0" applyNumberFormat="1" applyFont="1" applyFill="1" applyBorder="1" applyAlignment="1"/>
    <xf numFmtId="0" fontId="34" fillId="3" borderId="1" xfId="0" applyFont="1" applyFill="1" applyBorder="1" applyAlignment="1">
      <alignment horizontal="right" vertical="center" wrapText="1"/>
    </xf>
    <xf numFmtId="0" fontId="36" fillId="0" borderId="16" xfId="0" applyFont="1" applyBorder="1"/>
    <xf numFmtId="0" fontId="35" fillId="3" borderId="0" xfId="0" applyFont="1" applyFill="1" applyBorder="1" applyAlignment="1">
      <alignment horizontal="left"/>
    </xf>
    <xf numFmtId="0" fontId="103" fillId="0" borderId="0" xfId="10" applyFont="1" applyFill="1" applyBorder="1" applyAlignment="1" applyProtection="1">
      <alignment horizontal="left"/>
    </xf>
    <xf numFmtId="17" fontId="87" fillId="3" borderId="1" xfId="0" applyNumberFormat="1" applyFont="1" applyFill="1" applyBorder="1" applyAlignment="1">
      <alignment horizontal="left" wrapText="1"/>
    </xf>
    <xf numFmtId="0" fontId="82" fillId="5" borderId="4" xfId="0" applyFont="1" applyFill="1" applyBorder="1" applyAlignment="1" quotePrefix="1">
      <alignment horizontal="left" wrapText="1"/>
    </xf>
    <xf numFmtId="0" fontId="82" fillId="5" borderId="1" xfId="0" applyFont="1" applyFill="1" applyBorder="1" applyAlignment="1" quotePrefix="1">
      <alignment horizontal="left" wrapText="1"/>
    </xf>
    <xf numFmtId="0" fontId="45" fillId="5" borderId="1" xfId="0" applyFont="1" applyFill="1" applyBorder="1" applyAlignment="1" quotePrefix="1">
      <alignment horizontal="lef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Normal 6" xfId="45"/>
    <cellStyle name="60% - Accent5" xfId="46" builtinId="48"/>
    <cellStyle name="Accent6" xfId="47" builtinId="49"/>
    <cellStyle name="40% - Accent6" xfId="48" builtinId="51"/>
    <cellStyle name="60% - Accent6" xfId="49" builtinId="52"/>
  </cellStyles>
  <tableStyles count="0" defaultTableStyle="TableStyleMedium9" defaultPivotStyle="PivotStyleLight16"/>
  <colors>
    <mruColors>
      <color rgb="00B4C6E7"/>
      <color rgb="005B9BD5"/>
      <color rgb="0000B0F0"/>
      <color rgb="00FFFF00"/>
      <color rgb="00FFFFFF"/>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21</xdr:col>
      <xdr:colOff>209550</xdr:colOff>
      <xdr:row>38</xdr:row>
      <xdr:rowOff>76200</xdr:rowOff>
    </xdr:to>
    <xdr:pic>
      <xdr:nvPicPr>
        <xdr:cNvPr id="2" name="Picture 1"/>
        <xdr:cNvPicPr>
          <a:picLocks noChangeAspect="1"/>
        </xdr:cNvPicPr>
      </xdr:nvPicPr>
      <xdr:blipFill>
        <a:blip r:embed="rId1"/>
        <a:stretch>
          <a:fillRect/>
        </a:stretch>
      </xdr:blipFill>
      <xdr:spPr>
        <a:xfrm>
          <a:off x="0" y="0"/>
          <a:ext cx="13011150" cy="731520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uf-ess.shriramvalue.me/ess-tn/" TargetMode="External"/><Relationship Id="rId1" Type="http://schemas.openxmlformats.org/officeDocument/2006/relationships/hyperlink" Target="mailto:nethravathi.hs@shriramcity.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shricity.shriramcity.me/ShriCity4.5/Millennium.UNO.UI.LND.LGEN/Master/LGen_M_DeDupeEx2.aspx?MenuID=30110144" TargetMode="External"/><Relationship Id="rId2" Type="http://schemas.openxmlformats.org/officeDocument/2006/relationships/hyperlink" Target="http://scuf-ess.shriramvalue.me/ess-tn/" TargetMode="External"/><Relationship Id="rId1" Type="http://schemas.openxmlformats.org/officeDocument/2006/relationships/hyperlink" Target="mailto:nethravathi.hs@shriramcit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hricity.shriramcity.me/ShriCity4.5/Millennium.UNO.UI.LND.LGEN/Master/LGen_M_DeDupeEx2.aspx?MenuID=3011014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ebmail.rediffmailpro.com/ajaxprism/container?els=af157ea6d36a376b5c598808438ea118&amp;angular=1&amp;els=af157ea6d36a376b5c598808438ea118&amp;ols=f98cb7f643e9c214b9bfd835b22bb0ef#readMail/Inbox@1631085610.S.288012.4612.H.WVJha3NoaXRoYQBDQVNIIERFUE9TSVRFRCBUTyBJQ0lDSSBCQU5LIERFVEFJTCBBVFRBQ0hFRCBSUyA5LDA_.RU.prfs26,prfs26,534,898.pro-236-228/javascript:void(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ebmail.rediffmailpro.com/ajaxprism/container?els=af157ea6d36a376b5c598808438ea118&amp;angular=1&amp;els=af157ea6d36a376b5c598808438ea118&amp;ols=f98cb7f643e9c214b9bfd835b22bb0ef#readMail/Inbox@1631085610.S.288012.4612.H.WVJha3NoaXRoYQBDQVNIIERFUE9TSVRFRCBUTyBJQ0lDSSBCQU5LIERFVEFJTCBBVFRBQ0hFRCBSUyA5LDA_.RU.prfs26,prfs26,534,898.pro-236-228/javascript:void(0);" TargetMode="External"/></Relationships>
</file>

<file path=xl/worksheets/_rels/sheet8.xml.rels><?xml version="1.0" encoding="UTF-8" standalone="yes"?>
<Relationships xmlns="http://schemas.openxmlformats.org/package/2006/relationships"><Relationship Id="rId4" Type="http://schemas.openxmlformats.org/officeDocument/2006/relationships/hyperlink" Target="https://webmail.rediffmailpro.com/ajaxprism/container?els=af157ea6d36a376b5c598808438ea118&amp;angular=1&amp;els=af157ea6d36a376b5c598808438ea118&amp;ols=2ef9c7f609bfe63e025c929d91368cd0#search/tejaswini.ganesh%40shriramcity.com/1644668204.S.4462.Z.27742.H.TlRFSkFTV0lOSQBzYXB0aGFnaXJpIG1haWwgaWQ_.RU.prfs26,prfs26,201,432.pro-236-168.old/javascript:void(0);" TargetMode="External"/><Relationship Id="rId3" Type="http://schemas.openxmlformats.org/officeDocument/2006/relationships/hyperlink" Target="http://thonda.in/" TargetMode="External"/><Relationship Id="rId2" Type="http://schemas.openxmlformats.org/officeDocument/2006/relationships/hyperlink" Target="https://webmail.rediffmailpro.com/ajaxprism/container?els=af157ea6d36a376b5c598808438ea118&amp;angular=1&amp;els=af157ea6d36a376b5c598808438ea118&amp;ols=2ef9c7f609bfe63e025c929d91368cd0#search/tejaswini.ganesh%40shriramcity.com/1644668274.S.10184.Z.793.H.TlRFSkFTV0lOSQBwbGFuZXQgbWFpbCBpZA__.RU.prfs13,prfs13,913,133.pro-236-168.old/javascript:void(0);" TargetMode="External"/><Relationship Id="rId1" Type="http://schemas.openxmlformats.org/officeDocument/2006/relationships/hyperlink" Target="mailto:babu@5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64"/>
  <sheetViews>
    <sheetView workbookViewId="0">
      <selection activeCell="A1" sqref="$A1:$XFD1048576"/>
    </sheetView>
  </sheetViews>
  <sheetFormatPr defaultColWidth="9" defaultRowHeight="18" customHeight="1"/>
  <cols>
    <col min="1" max="1" width="10.7142857142857" style="138" customWidth="1"/>
    <col min="2" max="2" width="24.552380952381" style="231" customWidth="1"/>
    <col min="3" max="3" width="18.1428571428571" style="243" customWidth="1"/>
    <col min="4" max="4" width="25.8666666666667" style="243" customWidth="1"/>
    <col min="5" max="5" width="126.142857142857" style="231" customWidth="1"/>
    <col min="6" max="6" width="117.142857142857" style="138" customWidth="1"/>
    <col min="7" max="7" width="28.552380952381" style="138" customWidth="1"/>
    <col min="8" max="8" width="21.3333333333333" style="395" customWidth="1"/>
    <col min="9" max="9" width="11.7809523809524" style="138"/>
    <col min="10" max="10" width="13.1428571428571" style="395" customWidth="1"/>
    <col min="11" max="11" width="18.1428571428571" style="138" customWidth="1"/>
    <col min="12" max="12" width="14.8857142857143" style="138" customWidth="1"/>
    <col min="13" max="13" width="14.8571428571429" style="138"/>
    <col min="14" max="16384" width="11.7809523809524" style="138"/>
  </cols>
  <sheetData>
    <row r="1" customHeight="1" spans="1:11">
      <c r="A1" s="407" t="s">
        <v>0</v>
      </c>
      <c r="B1" s="407" t="s">
        <v>1</v>
      </c>
      <c r="C1" s="408" t="s">
        <v>2</v>
      </c>
      <c r="D1" s="408" t="s">
        <v>3</v>
      </c>
      <c r="E1" s="407" t="s">
        <v>4</v>
      </c>
      <c r="F1" s="407" t="s">
        <v>5</v>
      </c>
      <c r="G1" s="407" t="s">
        <v>6</v>
      </c>
      <c r="H1" s="407" t="s">
        <v>7</v>
      </c>
      <c r="I1" s="407" t="s">
        <v>8</v>
      </c>
      <c r="J1" s="440" t="s">
        <v>9</v>
      </c>
      <c r="K1" s="441" t="s">
        <v>10</v>
      </c>
    </row>
    <row r="2" customHeight="1" spans="1:11">
      <c r="A2" s="409" t="s">
        <v>11</v>
      </c>
      <c r="B2" s="410" t="s">
        <v>12</v>
      </c>
      <c r="C2" s="411" t="s">
        <v>13</v>
      </c>
      <c r="D2" s="264" t="s">
        <v>14</v>
      </c>
      <c r="E2" s="188" t="s">
        <v>15</v>
      </c>
      <c r="F2" s="409" t="s">
        <v>15</v>
      </c>
      <c r="G2" s="409" t="s">
        <v>16</v>
      </c>
      <c r="H2" s="188" t="s">
        <v>17</v>
      </c>
      <c r="I2" s="409" t="s">
        <v>18</v>
      </c>
      <c r="J2" s="442">
        <v>43732</v>
      </c>
      <c r="K2" s="409" t="s">
        <v>19</v>
      </c>
    </row>
    <row r="3" customHeight="1" spans="1:11">
      <c r="A3" s="409" t="s">
        <v>11</v>
      </c>
      <c r="B3" s="409" t="s">
        <v>20</v>
      </c>
      <c r="C3" s="411" t="s">
        <v>21</v>
      </c>
      <c r="D3" s="264" t="s">
        <v>22</v>
      </c>
      <c r="E3" s="410" t="s">
        <v>23</v>
      </c>
      <c r="F3" s="100" t="s">
        <v>24</v>
      </c>
      <c r="G3" s="409" t="s">
        <v>25</v>
      </c>
      <c r="H3" s="188" t="s">
        <v>26</v>
      </c>
      <c r="I3" s="409" t="s">
        <v>18</v>
      </c>
      <c r="J3" s="442">
        <v>43732</v>
      </c>
      <c r="K3" s="409" t="s">
        <v>19</v>
      </c>
    </row>
    <row r="4" customHeight="1" spans="1:11">
      <c r="A4" s="409" t="s">
        <v>11</v>
      </c>
      <c r="B4" s="409" t="s">
        <v>27</v>
      </c>
      <c r="C4" s="411" t="s">
        <v>13</v>
      </c>
      <c r="D4" s="264" t="s">
        <v>28</v>
      </c>
      <c r="E4" s="410" t="s">
        <v>29</v>
      </c>
      <c r="F4" s="100" t="s">
        <v>30</v>
      </c>
      <c r="G4" s="409" t="s">
        <v>31</v>
      </c>
      <c r="H4" s="188" t="s">
        <v>17</v>
      </c>
      <c r="I4" s="409" t="s">
        <v>18</v>
      </c>
      <c r="J4" s="442">
        <v>43733</v>
      </c>
      <c r="K4" s="409" t="s">
        <v>19</v>
      </c>
    </row>
    <row r="5" customHeight="1" spans="1:11">
      <c r="A5" s="409" t="s">
        <v>11</v>
      </c>
      <c r="B5" s="409" t="s">
        <v>32</v>
      </c>
      <c r="C5" s="411" t="s">
        <v>13</v>
      </c>
      <c r="D5" s="264" t="s">
        <v>33</v>
      </c>
      <c r="E5" s="410" t="s">
        <v>34</v>
      </c>
      <c r="F5" s="100" t="s">
        <v>34</v>
      </c>
      <c r="G5" s="409" t="s">
        <v>35</v>
      </c>
      <c r="H5" s="188" t="s">
        <v>17</v>
      </c>
      <c r="I5" s="409" t="s">
        <v>18</v>
      </c>
      <c r="J5" s="442">
        <v>43734</v>
      </c>
      <c r="K5" s="409" t="s">
        <v>19</v>
      </c>
    </row>
    <row r="6" customHeight="1" spans="1:11">
      <c r="A6" s="409" t="s">
        <v>11</v>
      </c>
      <c r="B6" s="409" t="s">
        <v>36</v>
      </c>
      <c r="C6" s="411" t="s">
        <v>13</v>
      </c>
      <c r="D6" s="264" t="s">
        <v>37</v>
      </c>
      <c r="E6" s="410" t="s">
        <v>38</v>
      </c>
      <c r="F6" s="100" t="s">
        <v>38</v>
      </c>
      <c r="G6" s="409" t="s">
        <v>39</v>
      </c>
      <c r="H6" s="188" t="s">
        <v>17</v>
      </c>
      <c r="I6" s="409" t="s">
        <v>18</v>
      </c>
      <c r="J6" s="442">
        <v>43734</v>
      </c>
      <c r="K6" s="409" t="s">
        <v>19</v>
      </c>
    </row>
    <row r="7" customHeight="1" spans="1:11">
      <c r="A7" s="409" t="s">
        <v>11</v>
      </c>
      <c r="B7" s="409" t="s">
        <v>40</v>
      </c>
      <c r="C7" s="411" t="s">
        <v>13</v>
      </c>
      <c r="D7" s="264" t="s">
        <v>41</v>
      </c>
      <c r="E7" s="410" t="s">
        <v>42</v>
      </c>
      <c r="F7" s="100" t="s">
        <v>42</v>
      </c>
      <c r="G7" s="409" t="s">
        <v>35</v>
      </c>
      <c r="H7" s="188" t="s">
        <v>17</v>
      </c>
      <c r="I7" s="409" t="s">
        <v>18</v>
      </c>
      <c r="J7" s="442">
        <v>43735</v>
      </c>
      <c r="K7" s="409" t="s">
        <v>19</v>
      </c>
    </row>
    <row r="8" s="363" customFormat="1" customHeight="1" spans="1:12">
      <c r="A8" s="412" t="s">
        <v>11</v>
      </c>
      <c r="B8" s="412" t="s">
        <v>43</v>
      </c>
      <c r="C8" s="413" t="s">
        <v>44</v>
      </c>
      <c r="D8" s="414" t="s">
        <v>45</v>
      </c>
      <c r="E8" s="415" t="s">
        <v>46</v>
      </c>
      <c r="F8" s="416" t="s">
        <v>47</v>
      </c>
      <c r="G8" s="412" t="s">
        <v>48</v>
      </c>
      <c r="H8" s="415" t="s">
        <v>26</v>
      </c>
      <c r="I8" s="412" t="s">
        <v>18</v>
      </c>
      <c r="J8" s="443">
        <v>43735</v>
      </c>
      <c r="K8" s="412" t="s">
        <v>19</v>
      </c>
      <c r="L8" s="363" t="s">
        <v>49</v>
      </c>
    </row>
    <row r="9" customHeight="1" spans="1:11">
      <c r="A9" s="409"/>
      <c r="B9" s="409"/>
      <c r="C9" s="411"/>
      <c r="D9" s="264"/>
      <c r="E9" s="410"/>
      <c r="F9" s="100"/>
      <c r="G9" s="409"/>
      <c r="H9" s="188"/>
      <c r="I9" s="409"/>
      <c r="J9" s="442"/>
      <c r="K9" s="409"/>
    </row>
    <row r="10" customHeight="1" spans="1:11">
      <c r="A10" s="409"/>
      <c r="B10" s="417">
        <v>43770</v>
      </c>
      <c r="C10" s="411"/>
      <c r="D10" s="264"/>
      <c r="E10" s="410"/>
      <c r="F10" s="100"/>
      <c r="G10" s="409"/>
      <c r="H10" s="188"/>
      <c r="I10" s="409"/>
      <c r="J10" s="442"/>
      <c r="K10" s="409"/>
    </row>
    <row r="11" s="281" customFormat="1" customHeight="1" spans="1:11">
      <c r="A11" s="418" t="s">
        <v>11</v>
      </c>
      <c r="B11" s="128" t="s">
        <v>50</v>
      </c>
      <c r="C11" s="308" t="s">
        <v>13</v>
      </c>
      <c r="D11" s="127" t="s">
        <v>51</v>
      </c>
      <c r="E11" s="128" t="s">
        <v>52</v>
      </c>
      <c r="F11" s="129" t="s">
        <v>53</v>
      </c>
      <c r="G11" s="418" t="s">
        <v>54</v>
      </c>
      <c r="H11" s="128" t="s">
        <v>17</v>
      </c>
      <c r="I11" s="418" t="s">
        <v>18</v>
      </c>
      <c r="J11" s="444">
        <v>43739</v>
      </c>
      <c r="K11" s="418" t="s">
        <v>19</v>
      </c>
    </row>
    <row r="12" s="242" customFormat="1" customHeight="1" spans="1:11">
      <c r="A12" s="418" t="s">
        <v>11</v>
      </c>
      <c r="B12" s="418" t="s">
        <v>55</v>
      </c>
      <c r="C12" s="308" t="s">
        <v>13</v>
      </c>
      <c r="D12" s="127" t="s">
        <v>56</v>
      </c>
      <c r="E12" s="128" t="s">
        <v>57</v>
      </c>
      <c r="F12" s="129" t="s">
        <v>58</v>
      </c>
      <c r="G12" s="418" t="s">
        <v>59</v>
      </c>
      <c r="H12" s="128" t="s">
        <v>26</v>
      </c>
      <c r="I12" s="418" t="s">
        <v>18</v>
      </c>
      <c r="J12" s="444">
        <v>43739</v>
      </c>
      <c r="K12" s="418" t="s">
        <v>19</v>
      </c>
    </row>
    <row r="13" s="363" customFormat="1" customHeight="1" spans="1:12">
      <c r="A13" s="412" t="s">
        <v>11</v>
      </c>
      <c r="B13" s="412" t="s">
        <v>60</v>
      </c>
      <c r="C13" s="413" t="s">
        <v>13</v>
      </c>
      <c r="D13" s="414" t="s">
        <v>61</v>
      </c>
      <c r="E13" s="419" t="s">
        <v>62</v>
      </c>
      <c r="F13" s="412" t="s">
        <v>63</v>
      </c>
      <c r="G13" s="412" t="s">
        <v>64</v>
      </c>
      <c r="H13" s="415" t="s">
        <v>26</v>
      </c>
      <c r="I13" s="412" t="s">
        <v>18</v>
      </c>
      <c r="J13" s="443">
        <v>43741</v>
      </c>
      <c r="K13" s="412" t="s">
        <v>19</v>
      </c>
      <c r="L13" s="363" t="s">
        <v>65</v>
      </c>
    </row>
    <row r="14" s="363" customFormat="1" customHeight="1" spans="1:11">
      <c r="A14" s="412" t="s">
        <v>11</v>
      </c>
      <c r="B14" s="412" t="s">
        <v>66</v>
      </c>
      <c r="C14" s="413" t="s">
        <v>21</v>
      </c>
      <c r="D14" s="414" t="s">
        <v>67</v>
      </c>
      <c r="E14" s="420" t="s">
        <v>68</v>
      </c>
      <c r="F14" s="412" t="s">
        <v>69</v>
      </c>
      <c r="G14" s="412" t="s">
        <v>70</v>
      </c>
      <c r="H14" s="415" t="s">
        <v>26</v>
      </c>
      <c r="I14" s="412" t="s">
        <v>18</v>
      </c>
      <c r="J14" s="443">
        <v>43741</v>
      </c>
      <c r="K14" s="412" t="s">
        <v>19</v>
      </c>
    </row>
    <row r="15" s="242" customFormat="1" customHeight="1" spans="1:11">
      <c r="A15" s="418" t="s">
        <v>11</v>
      </c>
      <c r="B15" s="418" t="s">
        <v>71</v>
      </c>
      <c r="C15" s="308" t="s">
        <v>13</v>
      </c>
      <c r="D15" s="127" t="s">
        <v>72</v>
      </c>
      <c r="E15" s="128" t="s">
        <v>73</v>
      </c>
      <c r="F15" s="129" t="s">
        <v>73</v>
      </c>
      <c r="G15" s="418" t="s">
        <v>74</v>
      </c>
      <c r="H15" s="128" t="s">
        <v>17</v>
      </c>
      <c r="I15" s="418" t="s">
        <v>18</v>
      </c>
      <c r="J15" s="444">
        <v>43741</v>
      </c>
      <c r="K15" s="418" t="s">
        <v>19</v>
      </c>
    </row>
    <row r="16" s="242" customFormat="1" customHeight="1" spans="1:11">
      <c r="A16" s="418" t="s">
        <v>11</v>
      </c>
      <c r="B16" s="418" t="s">
        <v>75</v>
      </c>
      <c r="C16" s="308" t="s">
        <v>21</v>
      </c>
      <c r="D16" s="127" t="s">
        <v>76</v>
      </c>
      <c r="E16" s="128" t="s">
        <v>77</v>
      </c>
      <c r="F16" s="129" t="s">
        <v>78</v>
      </c>
      <c r="G16" s="418" t="s">
        <v>79</v>
      </c>
      <c r="H16" s="128" t="s">
        <v>26</v>
      </c>
      <c r="I16" s="418" t="s">
        <v>18</v>
      </c>
      <c r="J16" s="444">
        <v>43742</v>
      </c>
      <c r="K16" s="418" t="s">
        <v>19</v>
      </c>
    </row>
    <row r="17" s="242" customFormat="1" customHeight="1" spans="1:11">
      <c r="A17" s="418" t="s">
        <v>11</v>
      </c>
      <c r="B17" s="418" t="s">
        <v>80</v>
      </c>
      <c r="C17" s="308" t="s">
        <v>21</v>
      </c>
      <c r="D17" s="127" t="s">
        <v>81</v>
      </c>
      <c r="E17" s="128" t="s">
        <v>82</v>
      </c>
      <c r="F17" s="129" t="s">
        <v>83</v>
      </c>
      <c r="G17" s="418" t="s">
        <v>84</v>
      </c>
      <c r="H17" s="128" t="s">
        <v>26</v>
      </c>
      <c r="I17" s="418" t="s">
        <v>85</v>
      </c>
      <c r="J17" s="444">
        <v>43743</v>
      </c>
      <c r="K17" s="418" t="s">
        <v>19</v>
      </c>
    </row>
    <row r="18" s="242" customFormat="1" customHeight="1" spans="1:11">
      <c r="A18" s="418" t="s">
        <v>11</v>
      </c>
      <c r="B18" s="418" t="s">
        <v>86</v>
      </c>
      <c r="C18" s="308" t="s">
        <v>13</v>
      </c>
      <c r="D18" s="421">
        <v>9739359862</v>
      </c>
      <c r="E18" s="422" t="s">
        <v>87</v>
      </c>
      <c r="F18" s="129"/>
      <c r="G18" s="418"/>
      <c r="H18" s="128"/>
      <c r="I18" s="418"/>
      <c r="J18" s="444"/>
      <c r="K18" s="418"/>
    </row>
    <row r="19" s="242" customFormat="1" customHeight="1" spans="1:11">
      <c r="A19" s="418" t="s">
        <v>11</v>
      </c>
      <c r="B19" s="418" t="s">
        <v>88</v>
      </c>
      <c r="C19" s="308" t="s">
        <v>21</v>
      </c>
      <c r="D19" s="127">
        <v>9008605490</v>
      </c>
      <c r="E19" s="128"/>
      <c r="F19" s="129"/>
      <c r="G19" s="418"/>
      <c r="H19" s="128" t="s">
        <v>26</v>
      </c>
      <c r="I19" s="418" t="s">
        <v>85</v>
      </c>
      <c r="J19" s="444"/>
      <c r="K19" s="418"/>
    </row>
    <row r="20" s="242" customFormat="1" customHeight="1" spans="1:11">
      <c r="A20" s="418" t="s">
        <v>11</v>
      </c>
      <c r="B20" s="418" t="s">
        <v>89</v>
      </c>
      <c r="C20" s="308" t="s">
        <v>21</v>
      </c>
      <c r="D20" s="127" t="s">
        <v>90</v>
      </c>
      <c r="E20" s="128" t="s">
        <v>91</v>
      </c>
      <c r="F20" s="129" t="s">
        <v>92</v>
      </c>
      <c r="G20" s="418" t="s">
        <v>93</v>
      </c>
      <c r="H20" s="128" t="s">
        <v>26</v>
      </c>
      <c r="I20" s="418" t="s">
        <v>18</v>
      </c>
      <c r="J20" s="444">
        <v>43747</v>
      </c>
      <c r="K20" s="418" t="s">
        <v>19</v>
      </c>
    </row>
    <row r="21" s="242" customFormat="1" customHeight="1" spans="1:11">
      <c r="A21" s="418" t="s">
        <v>11</v>
      </c>
      <c r="B21" s="418" t="s">
        <v>94</v>
      </c>
      <c r="C21" s="308" t="s">
        <v>13</v>
      </c>
      <c r="D21" s="127" t="s">
        <v>95</v>
      </c>
      <c r="E21" s="128" t="s">
        <v>96</v>
      </c>
      <c r="F21" s="129" t="s">
        <v>96</v>
      </c>
      <c r="G21" s="418" t="s">
        <v>97</v>
      </c>
      <c r="H21" s="128" t="s">
        <v>17</v>
      </c>
      <c r="I21" s="418" t="s">
        <v>18</v>
      </c>
      <c r="J21" s="444">
        <v>43747</v>
      </c>
      <c r="K21" s="418" t="s">
        <v>19</v>
      </c>
    </row>
    <row r="22" s="363" customFormat="1" customHeight="1" spans="1:12">
      <c r="A22" s="412" t="s">
        <v>11</v>
      </c>
      <c r="B22" s="412" t="s">
        <v>98</v>
      </c>
      <c r="C22" s="413" t="s">
        <v>21</v>
      </c>
      <c r="D22" s="414" t="s">
        <v>99</v>
      </c>
      <c r="E22" s="420" t="s">
        <v>100</v>
      </c>
      <c r="F22" s="416" t="s">
        <v>101</v>
      </c>
      <c r="G22" s="412" t="s">
        <v>102</v>
      </c>
      <c r="H22" s="415" t="s">
        <v>26</v>
      </c>
      <c r="I22" s="412" t="s">
        <v>18</v>
      </c>
      <c r="J22" s="443">
        <v>43747</v>
      </c>
      <c r="K22" s="412" t="s">
        <v>19</v>
      </c>
      <c r="L22" s="363" t="s">
        <v>103</v>
      </c>
    </row>
    <row r="23" s="242" customFormat="1" customHeight="1" spans="1:11">
      <c r="A23" s="418" t="s">
        <v>11</v>
      </c>
      <c r="B23" s="418" t="s">
        <v>104</v>
      </c>
      <c r="C23" s="308" t="s">
        <v>13</v>
      </c>
      <c r="D23" s="127" t="s">
        <v>105</v>
      </c>
      <c r="E23" s="128" t="s">
        <v>106</v>
      </c>
      <c r="F23" s="129" t="s">
        <v>107</v>
      </c>
      <c r="G23" s="418" t="s">
        <v>108</v>
      </c>
      <c r="H23" s="128" t="s">
        <v>26</v>
      </c>
      <c r="I23" s="418" t="s">
        <v>18</v>
      </c>
      <c r="J23" s="444">
        <v>43749</v>
      </c>
      <c r="K23" s="418" t="s">
        <v>19</v>
      </c>
    </row>
    <row r="24" s="242" customFormat="1" customHeight="1" spans="1:11">
      <c r="A24" s="418" t="s">
        <v>11</v>
      </c>
      <c r="B24" s="418" t="s">
        <v>109</v>
      </c>
      <c r="C24" s="308" t="s">
        <v>13</v>
      </c>
      <c r="D24" s="127" t="s">
        <v>110</v>
      </c>
      <c r="E24" s="309" t="s">
        <v>111</v>
      </c>
      <c r="F24" s="290" t="s">
        <v>111</v>
      </c>
      <c r="G24" s="418" t="s">
        <v>112</v>
      </c>
      <c r="H24" s="128" t="s">
        <v>17</v>
      </c>
      <c r="I24" s="418" t="s">
        <v>18</v>
      </c>
      <c r="J24" s="444">
        <v>43750</v>
      </c>
      <c r="K24" s="418" t="s">
        <v>19</v>
      </c>
    </row>
    <row r="25" s="242" customFormat="1" customHeight="1" spans="1:11">
      <c r="A25" s="418" t="s">
        <v>11</v>
      </c>
      <c r="B25" s="418" t="s">
        <v>113</v>
      </c>
      <c r="C25" s="308" t="s">
        <v>21</v>
      </c>
      <c r="D25" s="127" t="s">
        <v>114</v>
      </c>
      <c r="E25" s="309" t="s">
        <v>115</v>
      </c>
      <c r="F25" s="290" t="s">
        <v>116</v>
      </c>
      <c r="G25" s="418" t="s">
        <v>117</v>
      </c>
      <c r="H25" s="128" t="s">
        <v>26</v>
      </c>
      <c r="I25" s="418" t="s">
        <v>18</v>
      </c>
      <c r="J25" s="444">
        <v>43750</v>
      </c>
      <c r="K25" s="418" t="s">
        <v>19</v>
      </c>
    </row>
    <row r="26" s="242" customFormat="1" customHeight="1" spans="1:12">
      <c r="A26" s="418" t="s">
        <v>11</v>
      </c>
      <c r="B26" s="418" t="s">
        <v>118</v>
      </c>
      <c r="C26" s="308" t="s">
        <v>21</v>
      </c>
      <c r="D26" s="127" t="s">
        <v>119</v>
      </c>
      <c r="E26" s="128" t="s">
        <v>120</v>
      </c>
      <c r="F26" s="129" t="s">
        <v>121</v>
      </c>
      <c r="G26" s="418" t="s">
        <v>122</v>
      </c>
      <c r="H26" s="128" t="s">
        <v>26</v>
      </c>
      <c r="I26" s="418" t="s">
        <v>18</v>
      </c>
      <c r="J26" s="444">
        <v>43735</v>
      </c>
      <c r="K26" s="418" t="s">
        <v>19</v>
      </c>
      <c r="L26" s="242" t="s">
        <v>123</v>
      </c>
    </row>
    <row r="27" s="242" customFormat="1" customHeight="1" spans="1:11">
      <c r="A27" s="418" t="s">
        <v>11</v>
      </c>
      <c r="B27" s="418" t="s">
        <v>124</v>
      </c>
      <c r="C27" s="308" t="s">
        <v>21</v>
      </c>
      <c r="D27" s="127" t="s">
        <v>125</v>
      </c>
      <c r="E27" s="309" t="s">
        <v>126</v>
      </c>
      <c r="F27" s="290" t="s">
        <v>127</v>
      </c>
      <c r="G27" s="418" t="s">
        <v>128</v>
      </c>
      <c r="H27" s="128" t="s">
        <v>26</v>
      </c>
      <c r="I27" s="418" t="s">
        <v>18</v>
      </c>
      <c r="J27" s="444">
        <v>43752</v>
      </c>
      <c r="K27" s="418" t="s">
        <v>19</v>
      </c>
    </row>
    <row r="28" s="242" customFormat="1" customHeight="1" spans="1:11">
      <c r="A28" s="418" t="s">
        <v>11</v>
      </c>
      <c r="B28" s="418" t="s">
        <v>129</v>
      </c>
      <c r="C28" s="308" t="s">
        <v>21</v>
      </c>
      <c r="D28" s="127" t="s">
        <v>130</v>
      </c>
      <c r="E28" s="309" t="s">
        <v>131</v>
      </c>
      <c r="F28" s="290" t="s">
        <v>132</v>
      </c>
      <c r="G28" s="418" t="s">
        <v>133</v>
      </c>
      <c r="H28" s="128" t="s">
        <v>26</v>
      </c>
      <c r="I28" s="418" t="s">
        <v>18</v>
      </c>
      <c r="J28" s="444">
        <v>43752</v>
      </c>
      <c r="K28" s="418" t="s">
        <v>19</v>
      </c>
    </row>
    <row r="29" s="242" customFormat="1" customHeight="1" spans="1:11">
      <c r="A29" s="418" t="s">
        <v>11</v>
      </c>
      <c r="B29" s="418" t="s">
        <v>134</v>
      </c>
      <c r="C29" s="308" t="s">
        <v>13</v>
      </c>
      <c r="D29" s="127" t="s">
        <v>135</v>
      </c>
      <c r="E29" s="309" t="s">
        <v>136</v>
      </c>
      <c r="F29" s="290" t="s">
        <v>137</v>
      </c>
      <c r="G29" s="418" t="s">
        <v>138</v>
      </c>
      <c r="H29" s="128" t="s">
        <v>26</v>
      </c>
      <c r="I29" s="418" t="s">
        <v>18</v>
      </c>
      <c r="J29" s="444">
        <v>43752</v>
      </c>
      <c r="K29" s="418" t="s">
        <v>19</v>
      </c>
    </row>
    <row r="30" s="242" customFormat="1" customHeight="1" spans="1:11">
      <c r="A30" s="418" t="s">
        <v>11</v>
      </c>
      <c r="B30" s="418" t="s">
        <v>139</v>
      </c>
      <c r="C30" s="308" t="s">
        <v>21</v>
      </c>
      <c r="D30" s="127" t="s">
        <v>140</v>
      </c>
      <c r="E30" s="309" t="s">
        <v>141</v>
      </c>
      <c r="F30" s="290" t="s">
        <v>142</v>
      </c>
      <c r="G30" s="418" t="s">
        <v>143</v>
      </c>
      <c r="H30" s="128" t="s">
        <v>26</v>
      </c>
      <c r="I30" s="418" t="s">
        <v>18</v>
      </c>
      <c r="J30" s="444">
        <v>43752</v>
      </c>
      <c r="K30" s="418" t="s">
        <v>19</v>
      </c>
    </row>
    <row r="31" s="242" customFormat="1" customHeight="1" spans="1:12">
      <c r="A31" s="418" t="s">
        <v>11</v>
      </c>
      <c r="B31" s="418" t="s">
        <v>144</v>
      </c>
      <c r="C31" s="308" t="s">
        <v>13</v>
      </c>
      <c r="D31" s="127" t="s">
        <v>145</v>
      </c>
      <c r="E31" s="309" t="s">
        <v>146</v>
      </c>
      <c r="F31" s="290" t="s">
        <v>147</v>
      </c>
      <c r="G31" s="418" t="s">
        <v>148</v>
      </c>
      <c r="H31" s="128" t="s">
        <v>26</v>
      </c>
      <c r="I31" s="418" t="s">
        <v>18</v>
      </c>
      <c r="J31" s="444">
        <v>43752</v>
      </c>
      <c r="K31" s="418" t="s">
        <v>19</v>
      </c>
      <c r="L31" s="242" t="s">
        <v>149</v>
      </c>
    </row>
    <row r="32" s="242" customFormat="1" customHeight="1" spans="1:11">
      <c r="A32" s="418" t="s">
        <v>11</v>
      </c>
      <c r="B32" s="418" t="s">
        <v>150</v>
      </c>
      <c r="C32" s="308" t="s">
        <v>21</v>
      </c>
      <c r="D32" s="127" t="s">
        <v>151</v>
      </c>
      <c r="E32" s="309" t="s">
        <v>152</v>
      </c>
      <c r="F32" s="290" t="s">
        <v>153</v>
      </c>
      <c r="G32" s="418" t="s">
        <v>154</v>
      </c>
      <c r="H32" s="128" t="s">
        <v>26</v>
      </c>
      <c r="I32" s="418" t="s">
        <v>18</v>
      </c>
      <c r="J32" s="444">
        <v>43753</v>
      </c>
      <c r="K32" s="418" t="s">
        <v>19</v>
      </c>
    </row>
    <row r="33" s="242" customFormat="1" customHeight="1" spans="1:11">
      <c r="A33" s="418" t="s">
        <v>11</v>
      </c>
      <c r="B33" s="418" t="s">
        <v>155</v>
      </c>
      <c r="C33" s="308" t="s">
        <v>13</v>
      </c>
      <c r="D33" s="127" t="s">
        <v>156</v>
      </c>
      <c r="E33" s="309" t="s">
        <v>157</v>
      </c>
      <c r="F33" s="290" t="s">
        <v>157</v>
      </c>
      <c r="G33" s="418" t="s">
        <v>158</v>
      </c>
      <c r="H33" s="128" t="s">
        <v>17</v>
      </c>
      <c r="I33" s="418" t="s">
        <v>18</v>
      </c>
      <c r="J33" s="444">
        <v>43755</v>
      </c>
      <c r="K33" s="418" t="s">
        <v>19</v>
      </c>
    </row>
    <row r="34" customHeight="1" spans="1:11">
      <c r="A34" s="101"/>
      <c r="B34" s="188"/>
      <c r="C34" s="264"/>
      <c r="D34" s="264"/>
      <c r="E34" s="188"/>
      <c r="F34" s="101"/>
      <c r="G34" s="101"/>
      <c r="H34" s="303"/>
      <c r="I34" s="101"/>
      <c r="J34" s="303"/>
      <c r="K34" s="101"/>
    </row>
    <row r="35" s="242" customFormat="1" customHeight="1" spans="1:12">
      <c r="A35" s="418" t="s">
        <v>11</v>
      </c>
      <c r="B35" s="418" t="s">
        <v>159</v>
      </c>
      <c r="C35" s="308" t="s">
        <v>21</v>
      </c>
      <c r="D35" s="127" t="s">
        <v>160</v>
      </c>
      <c r="E35" s="309" t="s">
        <v>161</v>
      </c>
      <c r="F35" s="290" t="s">
        <v>162</v>
      </c>
      <c r="G35" s="418" t="s">
        <v>163</v>
      </c>
      <c r="H35" s="128" t="s">
        <v>26</v>
      </c>
      <c r="I35" s="418" t="s">
        <v>18</v>
      </c>
      <c r="J35" s="444">
        <v>43755</v>
      </c>
      <c r="K35" s="418" t="s">
        <v>19</v>
      </c>
      <c r="L35" s="242" t="s">
        <v>164</v>
      </c>
    </row>
    <row r="36" s="242" customFormat="1" customHeight="1" spans="1:12">
      <c r="A36" s="418" t="s">
        <v>11</v>
      </c>
      <c r="B36" s="418" t="s">
        <v>165</v>
      </c>
      <c r="C36" s="308" t="s">
        <v>21</v>
      </c>
      <c r="D36" s="127" t="s">
        <v>166</v>
      </c>
      <c r="E36" s="309" t="s">
        <v>167</v>
      </c>
      <c r="F36" s="290" t="s">
        <v>168</v>
      </c>
      <c r="G36" s="418" t="s">
        <v>169</v>
      </c>
      <c r="H36" s="128" t="s">
        <v>26</v>
      </c>
      <c r="I36" s="418" t="s">
        <v>18</v>
      </c>
      <c r="J36" s="444">
        <v>43756</v>
      </c>
      <c r="K36" s="418" t="s">
        <v>19</v>
      </c>
      <c r="L36" s="242" t="s">
        <v>149</v>
      </c>
    </row>
    <row r="37" s="242" customFormat="1" customHeight="1" spans="1:12">
      <c r="A37" s="418" t="s">
        <v>11</v>
      </c>
      <c r="B37" s="128" t="s">
        <v>170</v>
      </c>
      <c r="C37" s="308" t="s">
        <v>13</v>
      </c>
      <c r="D37" s="127" t="s">
        <v>171</v>
      </c>
      <c r="E37" s="128" t="s">
        <v>172</v>
      </c>
      <c r="F37" s="129" t="s">
        <v>172</v>
      </c>
      <c r="G37" s="418" t="s">
        <v>173</v>
      </c>
      <c r="H37" s="128" t="s">
        <v>17</v>
      </c>
      <c r="I37" s="418" t="s">
        <v>18</v>
      </c>
      <c r="J37" s="444">
        <v>43756</v>
      </c>
      <c r="K37" s="418" t="s">
        <v>19</v>
      </c>
      <c r="L37" s="242" t="s">
        <v>174</v>
      </c>
    </row>
    <row r="38" s="364" customFormat="1" customHeight="1" spans="1:11">
      <c r="A38" s="201" t="s">
        <v>11</v>
      </c>
      <c r="B38" s="128" t="s">
        <v>175</v>
      </c>
      <c r="C38" s="127" t="s">
        <v>21</v>
      </c>
      <c r="D38" s="127" t="s">
        <v>176</v>
      </c>
      <c r="E38" s="309" t="s">
        <v>177</v>
      </c>
      <c r="F38" s="126" t="s">
        <v>178</v>
      </c>
      <c r="G38" s="201" t="s">
        <v>179</v>
      </c>
      <c r="H38" s="201" t="s">
        <v>26</v>
      </c>
      <c r="I38" s="201" t="s">
        <v>18</v>
      </c>
      <c r="J38" s="445">
        <v>43757</v>
      </c>
      <c r="K38" s="201" t="s">
        <v>19</v>
      </c>
    </row>
    <row r="39" s="242" customFormat="1" customHeight="1" spans="1:12">
      <c r="A39" s="418" t="s">
        <v>11</v>
      </c>
      <c r="B39" s="418" t="s">
        <v>180</v>
      </c>
      <c r="C39" s="308" t="s">
        <v>21</v>
      </c>
      <c r="D39" s="127" t="s">
        <v>181</v>
      </c>
      <c r="E39" s="128" t="s">
        <v>182</v>
      </c>
      <c r="F39" s="290" t="s">
        <v>183</v>
      </c>
      <c r="G39" s="418" t="s">
        <v>184</v>
      </c>
      <c r="H39" s="128" t="s">
        <v>26</v>
      </c>
      <c r="I39" s="418" t="s">
        <v>18</v>
      </c>
      <c r="J39" s="444">
        <v>43759</v>
      </c>
      <c r="K39" s="418" t="s">
        <v>19</v>
      </c>
      <c r="L39" s="242" t="s">
        <v>164</v>
      </c>
    </row>
    <row r="40" s="365" customFormat="1" customHeight="1" spans="1:11">
      <c r="A40" s="289" t="s">
        <v>11</v>
      </c>
      <c r="B40" s="423" t="s">
        <v>185</v>
      </c>
      <c r="C40" s="253" t="s">
        <v>21</v>
      </c>
      <c r="D40" s="247" t="s">
        <v>186</v>
      </c>
      <c r="E40" s="423" t="s">
        <v>187</v>
      </c>
      <c r="F40" s="424" t="s">
        <v>188</v>
      </c>
      <c r="G40" s="425" t="s">
        <v>189</v>
      </c>
      <c r="H40" s="190" t="s">
        <v>26</v>
      </c>
      <c r="I40" s="289" t="s">
        <v>18</v>
      </c>
      <c r="J40" s="446">
        <v>43759</v>
      </c>
      <c r="K40" s="289" t="s">
        <v>19</v>
      </c>
    </row>
    <row r="41" s="365" customFormat="1" customHeight="1" spans="1:11">
      <c r="A41" s="426" t="s">
        <v>11</v>
      </c>
      <c r="B41" s="426" t="s">
        <v>190</v>
      </c>
      <c r="C41" s="427" t="s">
        <v>21</v>
      </c>
      <c r="D41" s="428" t="s">
        <v>191</v>
      </c>
      <c r="E41" s="419" t="s">
        <v>192</v>
      </c>
      <c r="F41" s="429" t="s">
        <v>193</v>
      </c>
      <c r="G41" s="426" t="s">
        <v>194</v>
      </c>
      <c r="H41" s="419" t="s">
        <v>26</v>
      </c>
      <c r="I41" s="426" t="s">
        <v>18</v>
      </c>
      <c r="J41" s="447">
        <v>43759</v>
      </c>
      <c r="K41" s="426" t="s">
        <v>19</v>
      </c>
    </row>
    <row r="42" s="366" customFormat="1" customHeight="1" spans="1:12">
      <c r="A42" s="419" t="s">
        <v>11</v>
      </c>
      <c r="B42" s="420" t="s">
        <v>195</v>
      </c>
      <c r="C42" s="428" t="s">
        <v>21</v>
      </c>
      <c r="D42" s="428" t="s">
        <v>196</v>
      </c>
      <c r="E42" s="419" t="s">
        <v>197</v>
      </c>
      <c r="F42" s="430" t="s">
        <v>198</v>
      </c>
      <c r="G42" s="419" t="s">
        <v>199</v>
      </c>
      <c r="H42" s="419" t="s">
        <v>26</v>
      </c>
      <c r="I42" s="419" t="s">
        <v>18</v>
      </c>
      <c r="J42" s="448">
        <v>43760</v>
      </c>
      <c r="K42" s="419" t="s">
        <v>19</v>
      </c>
      <c r="L42" s="367" t="s">
        <v>200</v>
      </c>
    </row>
    <row r="43" s="366" customFormat="1" customHeight="1" spans="1:11">
      <c r="A43" s="248" t="s">
        <v>11</v>
      </c>
      <c r="B43" s="312" t="s">
        <v>201</v>
      </c>
      <c r="C43" s="247" t="s">
        <v>21</v>
      </c>
      <c r="D43" s="247" t="s">
        <v>202</v>
      </c>
      <c r="E43" s="248" t="s">
        <v>203</v>
      </c>
      <c r="F43" s="259" t="s">
        <v>204</v>
      </c>
      <c r="G43" s="248" t="s">
        <v>205</v>
      </c>
      <c r="H43" s="248" t="s">
        <v>26</v>
      </c>
      <c r="I43" s="248" t="s">
        <v>18</v>
      </c>
      <c r="J43" s="449">
        <v>43760</v>
      </c>
      <c r="K43" s="248" t="s">
        <v>19</v>
      </c>
    </row>
    <row r="44" s="367" customFormat="1" customHeight="1" spans="1:11">
      <c r="A44" s="419" t="s">
        <v>11</v>
      </c>
      <c r="B44" s="420" t="s">
        <v>206</v>
      </c>
      <c r="C44" s="428" t="s">
        <v>13</v>
      </c>
      <c r="D44" s="428" t="s">
        <v>207</v>
      </c>
      <c r="E44" s="419" t="s">
        <v>208</v>
      </c>
      <c r="F44" s="429" t="s">
        <v>208</v>
      </c>
      <c r="G44" s="426" t="s">
        <v>209</v>
      </c>
      <c r="H44" s="419" t="s">
        <v>17</v>
      </c>
      <c r="I44" s="419" t="s">
        <v>18</v>
      </c>
      <c r="J44" s="448">
        <v>43761</v>
      </c>
      <c r="K44" s="419" t="s">
        <v>19</v>
      </c>
    </row>
    <row r="45" s="367" customFormat="1" customHeight="1" spans="1:11">
      <c r="A45" s="419" t="s">
        <v>11</v>
      </c>
      <c r="B45" s="419" t="s">
        <v>210</v>
      </c>
      <c r="C45" s="428" t="s">
        <v>13</v>
      </c>
      <c r="D45" s="428" t="s">
        <v>211</v>
      </c>
      <c r="E45" s="419" t="s">
        <v>212</v>
      </c>
      <c r="F45" s="429" t="s">
        <v>212</v>
      </c>
      <c r="G45" s="429" t="s">
        <v>112</v>
      </c>
      <c r="H45" s="419" t="s">
        <v>17</v>
      </c>
      <c r="I45" s="419" t="s">
        <v>18</v>
      </c>
      <c r="J45" s="448">
        <v>43761</v>
      </c>
      <c r="K45" s="419" t="s">
        <v>19</v>
      </c>
    </row>
    <row r="46" s="368" customFormat="1" customHeight="1" spans="1:12">
      <c r="A46" s="431" t="s">
        <v>11</v>
      </c>
      <c r="B46" s="432" t="s">
        <v>213</v>
      </c>
      <c r="C46" s="433" t="s">
        <v>13</v>
      </c>
      <c r="D46" s="433" t="s">
        <v>214</v>
      </c>
      <c r="E46" s="431" t="s">
        <v>215</v>
      </c>
      <c r="F46" s="434" t="s">
        <v>216</v>
      </c>
      <c r="G46" s="431" t="s">
        <v>217</v>
      </c>
      <c r="H46" s="431" t="s">
        <v>26</v>
      </c>
      <c r="I46" s="431" t="s">
        <v>18</v>
      </c>
      <c r="J46" s="450">
        <v>43761</v>
      </c>
      <c r="K46" s="431" t="s">
        <v>19</v>
      </c>
      <c r="L46" s="451" t="s">
        <v>218</v>
      </c>
    </row>
    <row r="47" customHeight="1" spans="1:11">
      <c r="A47" s="418"/>
      <c r="B47" s="409"/>
      <c r="C47" s="435">
        <v>43770</v>
      </c>
      <c r="D47" s="264"/>
      <c r="E47" s="423"/>
      <c r="F47" s="424"/>
      <c r="G47" s="409"/>
      <c r="H47" s="128"/>
      <c r="I47" s="418"/>
      <c r="J47" s="444"/>
      <c r="K47" s="418"/>
    </row>
    <row r="48" s="242" customFormat="1" customHeight="1" spans="1:12">
      <c r="A48" s="418" t="s">
        <v>11</v>
      </c>
      <c r="B48" s="418" t="s">
        <v>219</v>
      </c>
      <c r="C48" s="308" t="s">
        <v>13</v>
      </c>
      <c r="D48" s="127" t="s">
        <v>220</v>
      </c>
      <c r="E48" s="309" t="s">
        <v>221</v>
      </c>
      <c r="F48" s="290" t="s">
        <v>222</v>
      </c>
      <c r="G48" s="418" t="s">
        <v>223</v>
      </c>
      <c r="H48" s="128" t="s">
        <v>26</v>
      </c>
      <c r="I48" s="418" t="s">
        <v>18</v>
      </c>
      <c r="J48" s="444">
        <v>43781</v>
      </c>
      <c r="K48" s="190" t="s">
        <v>19</v>
      </c>
      <c r="L48" s="242" t="s">
        <v>224</v>
      </c>
    </row>
    <row r="49" s="363" customFormat="1" customHeight="1" spans="1:13">
      <c r="A49" s="412" t="s">
        <v>11</v>
      </c>
      <c r="B49" s="412" t="s">
        <v>225</v>
      </c>
      <c r="C49" s="413" t="s">
        <v>13</v>
      </c>
      <c r="D49" s="414" t="s">
        <v>226</v>
      </c>
      <c r="E49" s="415" t="s">
        <v>227</v>
      </c>
      <c r="F49" s="436" t="s">
        <v>228</v>
      </c>
      <c r="G49" s="412" t="s">
        <v>229</v>
      </c>
      <c r="H49" s="415" t="s">
        <v>26</v>
      </c>
      <c r="I49" s="412" t="s">
        <v>18</v>
      </c>
      <c r="J49" s="443">
        <v>43782</v>
      </c>
      <c r="K49" s="419" t="s">
        <v>19</v>
      </c>
      <c r="L49" s="363" t="s">
        <v>230</v>
      </c>
      <c r="M49" s="363" t="s">
        <v>65</v>
      </c>
    </row>
    <row r="50" s="255" customFormat="1" customHeight="1" spans="1:12">
      <c r="A50" s="128" t="s">
        <v>11</v>
      </c>
      <c r="B50" s="128" t="s">
        <v>231</v>
      </c>
      <c r="C50" s="127" t="s">
        <v>13</v>
      </c>
      <c r="D50" s="127" t="s">
        <v>232</v>
      </c>
      <c r="E50" s="128" t="s">
        <v>233</v>
      </c>
      <c r="F50" s="128" t="s">
        <v>233</v>
      </c>
      <c r="G50" s="128" t="s">
        <v>173</v>
      </c>
      <c r="H50" s="128" t="s">
        <v>17</v>
      </c>
      <c r="I50" s="128" t="s">
        <v>18</v>
      </c>
      <c r="J50" s="444">
        <v>43782</v>
      </c>
      <c r="K50" s="190" t="s">
        <v>19</v>
      </c>
      <c r="L50" s="255" t="s">
        <v>234</v>
      </c>
    </row>
    <row r="51" s="363" customFormat="1" customHeight="1" spans="1:12">
      <c r="A51" s="437" t="s">
        <v>11</v>
      </c>
      <c r="B51" s="412" t="s">
        <v>235</v>
      </c>
      <c r="C51" s="414" t="s">
        <v>13</v>
      </c>
      <c r="D51" s="414" t="s">
        <v>236</v>
      </c>
      <c r="E51" s="420" t="s">
        <v>237</v>
      </c>
      <c r="F51" s="436" t="s">
        <v>238</v>
      </c>
      <c r="G51" s="412" t="s">
        <v>239</v>
      </c>
      <c r="H51" s="415" t="s">
        <v>26</v>
      </c>
      <c r="I51" s="437" t="s">
        <v>18</v>
      </c>
      <c r="J51" s="443">
        <v>43792</v>
      </c>
      <c r="K51" s="439" t="s">
        <v>19</v>
      </c>
      <c r="L51" s="363" t="s">
        <v>240</v>
      </c>
    </row>
    <row r="52" s="369" customFormat="1" customHeight="1" spans="1:12">
      <c r="A52" s="437" t="s">
        <v>11</v>
      </c>
      <c r="B52" s="415" t="s">
        <v>241</v>
      </c>
      <c r="C52" s="414" t="s">
        <v>13</v>
      </c>
      <c r="D52" s="414" t="s">
        <v>242</v>
      </c>
      <c r="E52" s="420" t="s">
        <v>243</v>
      </c>
      <c r="F52" s="436" t="s">
        <v>244</v>
      </c>
      <c r="G52" s="412" t="s">
        <v>245</v>
      </c>
      <c r="H52" s="415" t="s">
        <v>26</v>
      </c>
      <c r="I52" s="437" t="s">
        <v>18</v>
      </c>
      <c r="J52" s="443">
        <v>43792</v>
      </c>
      <c r="K52" s="439" t="s">
        <v>19</v>
      </c>
      <c r="L52" s="369" t="s">
        <v>246</v>
      </c>
    </row>
    <row r="53" customHeight="1" spans="1:11">
      <c r="A53" s="409"/>
      <c r="B53" s="417"/>
      <c r="C53" s="435">
        <v>43800</v>
      </c>
      <c r="D53" s="264"/>
      <c r="E53" s="423"/>
      <c r="F53" s="424"/>
      <c r="G53" s="409"/>
      <c r="H53" s="128"/>
      <c r="I53" s="409"/>
      <c r="J53" s="442"/>
      <c r="K53" s="409"/>
    </row>
    <row r="54" s="370" customFormat="1" customHeight="1" spans="1:12">
      <c r="A54" s="289" t="s">
        <v>11</v>
      </c>
      <c r="B54" s="289" t="s">
        <v>247</v>
      </c>
      <c r="C54" s="272" t="s">
        <v>21</v>
      </c>
      <c r="D54" s="273" t="s">
        <v>248</v>
      </c>
      <c r="E54" s="309" t="s">
        <v>249</v>
      </c>
      <c r="F54" s="275" t="s">
        <v>250</v>
      </c>
      <c r="G54" s="289" t="s">
        <v>251</v>
      </c>
      <c r="H54" s="190" t="s">
        <v>26</v>
      </c>
      <c r="I54" s="289" t="s">
        <v>18</v>
      </c>
      <c r="J54" s="446">
        <v>43781</v>
      </c>
      <c r="K54" s="289" t="s">
        <v>19</v>
      </c>
      <c r="L54" s="370" t="s">
        <v>252</v>
      </c>
    </row>
    <row r="55" s="371" customFormat="1" customHeight="1" spans="1:12">
      <c r="A55" s="200" t="s">
        <v>11</v>
      </c>
      <c r="B55" s="190" t="s">
        <v>253</v>
      </c>
      <c r="C55" s="273" t="s">
        <v>21</v>
      </c>
      <c r="D55" s="273" t="s">
        <v>254</v>
      </c>
      <c r="E55" s="309" t="s">
        <v>255</v>
      </c>
      <c r="F55" s="126" t="s">
        <v>256</v>
      </c>
      <c r="G55" s="200" t="s">
        <v>257</v>
      </c>
      <c r="H55" s="190" t="s">
        <v>26</v>
      </c>
      <c r="I55" s="200" t="s">
        <v>18</v>
      </c>
      <c r="J55" s="452">
        <v>43790</v>
      </c>
      <c r="K55" s="200" t="s">
        <v>19</v>
      </c>
      <c r="L55" s="371" t="s">
        <v>258</v>
      </c>
    </row>
    <row r="56" s="372" customFormat="1" customHeight="1" spans="1:11">
      <c r="A56" s="438" t="s">
        <v>11</v>
      </c>
      <c r="B56" s="419" t="s">
        <v>259</v>
      </c>
      <c r="C56" s="428" t="s">
        <v>21</v>
      </c>
      <c r="D56" s="428" t="s">
        <v>260</v>
      </c>
      <c r="E56" s="419" t="s">
        <v>261</v>
      </c>
      <c r="F56" s="430" t="s">
        <v>262</v>
      </c>
      <c r="G56" s="419" t="s">
        <v>263</v>
      </c>
      <c r="H56" s="419" t="s">
        <v>26</v>
      </c>
      <c r="I56" s="419" t="s">
        <v>264</v>
      </c>
      <c r="J56" s="448">
        <v>43802</v>
      </c>
      <c r="K56" s="438" t="s">
        <v>19</v>
      </c>
    </row>
    <row r="57" s="364" customFormat="1" customHeight="1" spans="1:11">
      <c r="A57" s="200" t="s">
        <v>11</v>
      </c>
      <c r="B57" s="190" t="s">
        <v>265</v>
      </c>
      <c r="C57" s="273" t="s">
        <v>21</v>
      </c>
      <c r="D57" s="273" t="s">
        <v>266</v>
      </c>
      <c r="E57" s="190" t="s">
        <v>267</v>
      </c>
      <c r="F57" s="126" t="s">
        <v>268</v>
      </c>
      <c r="G57" s="190" t="s">
        <v>269</v>
      </c>
      <c r="H57" s="190" t="s">
        <v>26</v>
      </c>
      <c r="I57" s="190" t="s">
        <v>264</v>
      </c>
      <c r="J57" s="452">
        <v>43802</v>
      </c>
      <c r="K57" s="200" t="s">
        <v>19</v>
      </c>
    </row>
    <row r="58" s="372" customFormat="1" customHeight="1" spans="1:12">
      <c r="A58" s="438" t="s">
        <v>11</v>
      </c>
      <c r="B58" s="419" t="s">
        <v>270</v>
      </c>
      <c r="C58" s="428" t="s">
        <v>21</v>
      </c>
      <c r="D58" s="428" t="s">
        <v>271</v>
      </c>
      <c r="E58" s="419" t="s">
        <v>272</v>
      </c>
      <c r="F58" s="430" t="s">
        <v>273</v>
      </c>
      <c r="G58" s="419" t="s">
        <v>274</v>
      </c>
      <c r="H58" s="419" t="s">
        <v>26</v>
      </c>
      <c r="I58" s="419" t="s">
        <v>264</v>
      </c>
      <c r="J58" s="448">
        <v>43802</v>
      </c>
      <c r="K58" s="438" t="s">
        <v>19</v>
      </c>
      <c r="L58" s="372" t="s">
        <v>275</v>
      </c>
    </row>
    <row r="59" s="242" customFormat="1" customHeight="1" spans="1:11">
      <c r="A59" s="286" t="s">
        <v>11</v>
      </c>
      <c r="B59" s="190" t="s">
        <v>276</v>
      </c>
      <c r="C59" s="273" t="s">
        <v>13</v>
      </c>
      <c r="D59" s="273" t="s">
        <v>277</v>
      </c>
      <c r="E59" s="309" t="s">
        <v>278</v>
      </c>
      <c r="F59" s="290" t="s">
        <v>278</v>
      </c>
      <c r="G59" s="289" t="s">
        <v>279</v>
      </c>
      <c r="H59" s="190" t="s">
        <v>17</v>
      </c>
      <c r="I59" s="289" t="s">
        <v>264</v>
      </c>
      <c r="J59" s="446">
        <v>43802</v>
      </c>
      <c r="K59" s="286" t="s">
        <v>19</v>
      </c>
    </row>
    <row r="60" s="364" customFormat="1" customHeight="1" spans="1:11">
      <c r="A60" s="200" t="s">
        <v>11</v>
      </c>
      <c r="B60" s="128" t="s">
        <v>280</v>
      </c>
      <c r="C60" s="273" t="s">
        <v>21</v>
      </c>
      <c r="D60" s="127">
        <v>9480944289</v>
      </c>
      <c r="E60" s="309"/>
      <c r="F60" s="126"/>
      <c r="G60" s="190"/>
      <c r="H60" s="190"/>
      <c r="I60" s="190"/>
      <c r="J60" s="452"/>
      <c r="K60" s="200"/>
    </row>
    <row r="61" s="363" customFormat="1" customHeight="1" spans="1:11">
      <c r="A61" s="439" t="s">
        <v>11</v>
      </c>
      <c r="B61" s="419" t="s">
        <v>281</v>
      </c>
      <c r="C61" s="427" t="s">
        <v>21</v>
      </c>
      <c r="D61" s="428" t="s">
        <v>282</v>
      </c>
      <c r="E61" s="419" t="s">
        <v>283</v>
      </c>
      <c r="F61" s="436" t="s">
        <v>284</v>
      </c>
      <c r="G61" s="426" t="s">
        <v>285</v>
      </c>
      <c r="H61" s="419" t="s">
        <v>26</v>
      </c>
      <c r="I61" s="426" t="s">
        <v>264</v>
      </c>
      <c r="J61" s="447">
        <v>43803</v>
      </c>
      <c r="K61" s="439" t="s">
        <v>19</v>
      </c>
    </row>
    <row r="62" s="364" customFormat="1" customHeight="1" spans="1:12">
      <c r="A62" s="200" t="s">
        <v>11</v>
      </c>
      <c r="B62" s="190" t="s">
        <v>286</v>
      </c>
      <c r="C62" s="273" t="s">
        <v>21</v>
      </c>
      <c r="D62" s="273" t="s">
        <v>287</v>
      </c>
      <c r="E62" s="190" t="s">
        <v>288</v>
      </c>
      <c r="F62" s="126" t="s">
        <v>289</v>
      </c>
      <c r="G62" s="190" t="s">
        <v>290</v>
      </c>
      <c r="H62" s="190" t="s">
        <v>26</v>
      </c>
      <c r="I62" s="190" t="s">
        <v>264</v>
      </c>
      <c r="J62" s="452">
        <v>43803</v>
      </c>
      <c r="K62" s="200" t="s">
        <v>19</v>
      </c>
      <c r="L62" s="364" t="s">
        <v>291</v>
      </c>
    </row>
    <row r="63" s="373" customFormat="1" customHeight="1" spans="1:11">
      <c r="A63" s="200" t="s">
        <v>11</v>
      </c>
      <c r="B63" s="248" t="s">
        <v>292</v>
      </c>
      <c r="C63" s="273" t="s">
        <v>13</v>
      </c>
      <c r="D63" s="247" t="s">
        <v>293</v>
      </c>
      <c r="E63" s="188" t="s">
        <v>294</v>
      </c>
      <c r="F63" s="303" t="s">
        <v>294</v>
      </c>
      <c r="G63" s="248" t="s">
        <v>295</v>
      </c>
      <c r="H63" s="190" t="s">
        <v>17</v>
      </c>
      <c r="I63" s="190" t="s">
        <v>264</v>
      </c>
      <c r="J63" s="452">
        <v>43803</v>
      </c>
      <c r="K63" s="200" t="s">
        <v>19</v>
      </c>
    </row>
    <row r="64" customHeight="1" spans="1:11">
      <c r="A64" s="246" t="s">
        <v>11</v>
      </c>
      <c r="B64" s="188" t="s">
        <v>296</v>
      </c>
      <c r="C64" s="247" t="s">
        <v>13</v>
      </c>
      <c r="D64" s="264" t="s">
        <v>297</v>
      </c>
      <c r="E64" s="188" t="s">
        <v>298</v>
      </c>
      <c r="F64" s="259" t="s">
        <v>299</v>
      </c>
      <c r="G64" s="425" t="s">
        <v>300</v>
      </c>
      <c r="H64" s="248" t="s">
        <v>26</v>
      </c>
      <c r="I64" s="248" t="s">
        <v>264</v>
      </c>
      <c r="J64" s="449">
        <v>43805</v>
      </c>
      <c r="K64" s="246" t="s">
        <v>19</v>
      </c>
    </row>
    <row r="65" s="242" customFormat="1" customHeight="1" spans="1:12">
      <c r="A65" s="200" t="s">
        <v>11</v>
      </c>
      <c r="B65" s="128" t="s">
        <v>301</v>
      </c>
      <c r="C65" s="273" t="s">
        <v>21</v>
      </c>
      <c r="D65" s="127" t="s">
        <v>302</v>
      </c>
      <c r="E65" s="128" t="s">
        <v>303</v>
      </c>
      <c r="F65" s="189" t="s">
        <v>304</v>
      </c>
      <c r="G65" s="189" t="s">
        <v>305</v>
      </c>
      <c r="H65" s="190" t="s">
        <v>26</v>
      </c>
      <c r="I65" s="190" t="s">
        <v>264</v>
      </c>
      <c r="J65" s="452">
        <v>43805</v>
      </c>
      <c r="K65" s="200" t="s">
        <v>19</v>
      </c>
      <c r="L65" s="242" t="s">
        <v>65</v>
      </c>
    </row>
    <row r="66" s="374" customFormat="1" customHeight="1" spans="1:11">
      <c r="A66" s="200" t="s">
        <v>11</v>
      </c>
      <c r="B66" s="190" t="s">
        <v>306</v>
      </c>
      <c r="C66" s="273" t="s">
        <v>21</v>
      </c>
      <c r="D66" s="273">
        <v>9591871564</v>
      </c>
      <c r="E66" s="190" t="s">
        <v>307</v>
      </c>
      <c r="F66" s="126"/>
      <c r="G66" s="190"/>
      <c r="H66" s="190"/>
      <c r="I66" s="190"/>
      <c r="J66" s="452"/>
      <c r="K66" s="190"/>
    </row>
    <row r="67" s="375" customFormat="1" customHeight="1" spans="1:11">
      <c r="A67" s="453" t="s">
        <v>11</v>
      </c>
      <c r="B67" s="454" t="s">
        <v>308</v>
      </c>
      <c r="C67" s="455" t="s">
        <v>21</v>
      </c>
      <c r="D67" s="456" t="s">
        <v>309</v>
      </c>
      <c r="E67" s="454" t="s">
        <v>310</v>
      </c>
      <c r="F67" s="457"/>
      <c r="G67" s="458"/>
      <c r="H67" s="459"/>
      <c r="I67" s="458"/>
      <c r="J67" s="475"/>
      <c r="K67" s="458"/>
    </row>
    <row r="68" s="367" customFormat="1" customHeight="1" spans="1:12">
      <c r="A68" s="200" t="s">
        <v>11</v>
      </c>
      <c r="B68" s="309" t="s">
        <v>311</v>
      </c>
      <c r="C68" s="273" t="s">
        <v>21</v>
      </c>
      <c r="D68" s="273" t="s">
        <v>312</v>
      </c>
      <c r="E68" s="190" t="s">
        <v>313</v>
      </c>
      <c r="F68" s="189" t="s">
        <v>314</v>
      </c>
      <c r="G68" s="189" t="s">
        <v>169</v>
      </c>
      <c r="H68" s="190" t="s">
        <v>26</v>
      </c>
      <c r="I68" s="190" t="s">
        <v>18</v>
      </c>
      <c r="J68" s="452">
        <v>43805</v>
      </c>
      <c r="K68" s="200" t="s">
        <v>19</v>
      </c>
      <c r="L68" s="367" t="s">
        <v>315</v>
      </c>
    </row>
    <row r="69" s="242" customFormat="1" customHeight="1" spans="1:11">
      <c r="A69" s="200" t="s">
        <v>11</v>
      </c>
      <c r="B69" s="128" t="s">
        <v>316</v>
      </c>
      <c r="C69" s="273" t="s">
        <v>21</v>
      </c>
      <c r="D69" s="127" t="s">
        <v>317</v>
      </c>
      <c r="E69" s="128" t="s">
        <v>318</v>
      </c>
      <c r="F69" s="189" t="s">
        <v>319</v>
      </c>
      <c r="G69" s="189" t="s">
        <v>320</v>
      </c>
      <c r="H69" s="190" t="s">
        <v>26</v>
      </c>
      <c r="I69" s="190" t="s">
        <v>264</v>
      </c>
      <c r="J69" s="452">
        <v>43809</v>
      </c>
      <c r="K69" s="200" t="s">
        <v>19</v>
      </c>
    </row>
    <row r="70" s="371" customFormat="1" customHeight="1" spans="1:12">
      <c r="A70" s="200" t="s">
        <v>11</v>
      </c>
      <c r="B70" s="190" t="s">
        <v>321</v>
      </c>
      <c r="C70" s="273" t="s">
        <v>21</v>
      </c>
      <c r="D70" s="273" t="s">
        <v>322</v>
      </c>
      <c r="E70" s="190" t="s">
        <v>323</v>
      </c>
      <c r="F70" s="200" t="s">
        <v>324</v>
      </c>
      <c r="G70" s="200" t="s">
        <v>325</v>
      </c>
      <c r="H70" s="190" t="s">
        <v>26</v>
      </c>
      <c r="I70" s="200" t="s">
        <v>326</v>
      </c>
      <c r="J70" s="452">
        <v>43810</v>
      </c>
      <c r="K70" s="200" t="s">
        <v>19</v>
      </c>
      <c r="L70" s="371" t="s">
        <v>327</v>
      </c>
    </row>
    <row r="71" s="281" customFormat="1" customHeight="1" spans="1:13">
      <c r="A71" s="200" t="s">
        <v>11</v>
      </c>
      <c r="B71" s="128" t="s">
        <v>328</v>
      </c>
      <c r="C71" s="273" t="s">
        <v>13</v>
      </c>
      <c r="D71" s="127" t="s">
        <v>329</v>
      </c>
      <c r="E71" s="128" t="s">
        <v>330</v>
      </c>
      <c r="F71" s="129" t="s">
        <v>331</v>
      </c>
      <c r="G71" s="129" t="s">
        <v>332</v>
      </c>
      <c r="H71" s="190" t="s">
        <v>26</v>
      </c>
      <c r="I71" s="200" t="s">
        <v>326</v>
      </c>
      <c r="J71" s="445">
        <v>43811</v>
      </c>
      <c r="K71" s="200" t="s">
        <v>19</v>
      </c>
      <c r="L71" s="367" t="s">
        <v>333</v>
      </c>
      <c r="M71" s="281" t="s">
        <v>334</v>
      </c>
    </row>
    <row r="72" s="367" customFormat="1" customHeight="1" spans="1:12">
      <c r="A72" s="460" t="s">
        <v>11</v>
      </c>
      <c r="B72" s="461" t="s">
        <v>335</v>
      </c>
      <c r="C72" s="462" t="s">
        <v>13</v>
      </c>
      <c r="D72" s="462" t="s">
        <v>336</v>
      </c>
      <c r="E72" s="461" t="s">
        <v>337</v>
      </c>
      <c r="F72" s="463" t="s">
        <v>338</v>
      </c>
      <c r="G72" s="463" t="s">
        <v>339</v>
      </c>
      <c r="H72" s="461" t="s">
        <v>26</v>
      </c>
      <c r="I72" s="463" t="s">
        <v>326</v>
      </c>
      <c r="J72" s="476">
        <v>43811</v>
      </c>
      <c r="K72" s="460" t="s">
        <v>19</v>
      </c>
      <c r="L72" s="477" t="s">
        <v>340</v>
      </c>
    </row>
    <row r="73" s="367" customFormat="1" customHeight="1" spans="1:13">
      <c r="A73" s="200" t="s">
        <v>11</v>
      </c>
      <c r="B73" s="190" t="s">
        <v>341</v>
      </c>
      <c r="C73" s="273" t="s">
        <v>21</v>
      </c>
      <c r="D73" s="273" t="s">
        <v>342</v>
      </c>
      <c r="E73" s="190" t="s">
        <v>343</v>
      </c>
      <c r="F73" s="189" t="s">
        <v>344</v>
      </c>
      <c r="G73" s="189" t="s">
        <v>345</v>
      </c>
      <c r="H73" s="190" t="s">
        <v>26</v>
      </c>
      <c r="I73" s="200" t="s">
        <v>326</v>
      </c>
      <c r="J73" s="452">
        <v>43812</v>
      </c>
      <c r="K73" s="200" t="s">
        <v>19</v>
      </c>
      <c r="L73" s="367" t="s">
        <v>346</v>
      </c>
      <c r="M73" s="367" t="s">
        <v>347</v>
      </c>
    </row>
    <row r="74" s="367" customFormat="1" customHeight="1" spans="1:12">
      <c r="A74" s="200" t="s">
        <v>11</v>
      </c>
      <c r="B74" s="190" t="s">
        <v>348</v>
      </c>
      <c r="C74" s="273" t="s">
        <v>13</v>
      </c>
      <c r="D74" s="273" t="s">
        <v>349</v>
      </c>
      <c r="E74" s="190" t="s">
        <v>350</v>
      </c>
      <c r="F74" s="189" t="s">
        <v>350</v>
      </c>
      <c r="G74" s="189" t="s">
        <v>173</v>
      </c>
      <c r="H74" s="190" t="s">
        <v>17</v>
      </c>
      <c r="I74" s="200" t="s">
        <v>326</v>
      </c>
      <c r="J74" s="452">
        <v>43812</v>
      </c>
      <c r="K74" s="200" t="s">
        <v>19</v>
      </c>
      <c r="L74" s="367" t="s">
        <v>351</v>
      </c>
    </row>
    <row r="75" s="371" customFormat="1" customHeight="1" spans="1:12">
      <c r="A75" s="200" t="s">
        <v>11</v>
      </c>
      <c r="B75" s="309" t="s">
        <v>352</v>
      </c>
      <c r="C75" s="273" t="s">
        <v>21</v>
      </c>
      <c r="D75" s="273" t="s">
        <v>353</v>
      </c>
      <c r="E75" s="190" t="s">
        <v>354</v>
      </c>
      <c r="F75" s="200" t="s">
        <v>355</v>
      </c>
      <c r="G75" s="200" t="s">
        <v>356</v>
      </c>
      <c r="H75" s="190" t="s">
        <v>26</v>
      </c>
      <c r="I75" s="200" t="s">
        <v>326</v>
      </c>
      <c r="J75" s="452">
        <v>43812</v>
      </c>
      <c r="K75" s="200" t="s">
        <v>19</v>
      </c>
      <c r="L75" s="371" t="s">
        <v>357</v>
      </c>
    </row>
    <row r="76" s="363" customFormat="1" customHeight="1" spans="1:13">
      <c r="A76" s="438" t="s">
        <v>11</v>
      </c>
      <c r="B76" s="415" t="s">
        <v>358</v>
      </c>
      <c r="C76" s="428" t="s">
        <v>21</v>
      </c>
      <c r="D76" s="428" t="s">
        <v>359</v>
      </c>
      <c r="E76" s="415" t="s">
        <v>360</v>
      </c>
      <c r="F76" s="416" t="s">
        <v>360</v>
      </c>
      <c r="G76" s="416" t="s">
        <v>361</v>
      </c>
      <c r="H76" s="419" t="s">
        <v>17</v>
      </c>
      <c r="I76" s="438" t="s">
        <v>326</v>
      </c>
      <c r="J76" s="448">
        <v>43813</v>
      </c>
      <c r="K76" s="438" t="s">
        <v>19</v>
      </c>
      <c r="L76" s="363" t="s">
        <v>362</v>
      </c>
      <c r="M76" s="363" t="s">
        <v>363</v>
      </c>
    </row>
    <row r="77" s="242" customFormat="1" customHeight="1" spans="1:11">
      <c r="A77" s="200" t="s">
        <v>11</v>
      </c>
      <c r="B77" s="128" t="s">
        <v>364</v>
      </c>
      <c r="C77" s="273" t="s">
        <v>21</v>
      </c>
      <c r="D77" s="428" t="s">
        <v>359</v>
      </c>
      <c r="E77" s="128" t="s">
        <v>365</v>
      </c>
      <c r="F77" s="129"/>
      <c r="G77" s="129"/>
      <c r="H77" s="201"/>
      <c r="I77" s="129"/>
      <c r="J77" s="201"/>
      <c r="K77" s="129"/>
    </row>
    <row r="78" s="242" customFormat="1" customHeight="1" spans="1:11">
      <c r="A78" s="200" t="s">
        <v>11</v>
      </c>
      <c r="B78" s="128" t="s">
        <v>366</v>
      </c>
      <c r="C78" s="273" t="s">
        <v>13</v>
      </c>
      <c r="D78" s="127" t="s">
        <v>367</v>
      </c>
      <c r="E78" s="128" t="s">
        <v>368</v>
      </c>
      <c r="F78" s="129" t="s">
        <v>369</v>
      </c>
      <c r="G78" s="129" t="s">
        <v>370</v>
      </c>
      <c r="H78" s="190" t="s">
        <v>26</v>
      </c>
      <c r="I78" s="200" t="s">
        <v>326</v>
      </c>
      <c r="J78" s="445">
        <v>43816</v>
      </c>
      <c r="K78" s="200" t="s">
        <v>19</v>
      </c>
    </row>
    <row r="79" s="242" customFormat="1" customHeight="1" spans="1:11">
      <c r="A79" s="200" t="s">
        <v>11</v>
      </c>
      <c r="B79" s="128" t="s">
        <v>371</v>
      </c>
      <c r="C79" s="127" t="s">
        <v>21</v>
      </c>
      <c r="D79" s="127" t="s">
        <v>372</v>
      </c>
      <c r="E79" s="128" t="s">
        <v>373</v>
      </c>
      <c r="F79" s="129" t="s">
        <v>374</v>
      </c>
      <c r="G79" s="129" t="s">
        <v>375</v>
      </c>
      <c r="H79" s="190" t="s">
        <v>26</v>
      </c>
      <c r="I79" s="200" t="s">
        <v>326</v>
      </c>
      <c r="J79" s="445">
        <v>43822</v>
      </c>
      <c r="K79" s="200" t="s">
        <v>19</v>
      </c>
    </row>
    <row r="80" s="242" customFormat="1" customHeight="1" spans="1:11">
      <c r="A80" s="200"/>
      <c r="B80" s="309" t="s">
        <v>376</v>
      </c>
      <c r="C80" s="268"/>
      <c r="D80" s="273"/>
      <c r="E80" s="190"/>
      <c r="F80" s="189"/>
      <c r="G80" s="189"/>
      <c r="H80" s="190"/>
      <c r="I80" s="200"/>
      <c r="J80" s="452"/>
      <c r="K80" s="200"/>
    </row>
    <row r="81" s="242" customFormat="1" customHeight="1" spans="1:12">
      <c r="A81" s="200" t="s">
        <v>11</v>
      </c>
      <c r="B81" s="309" t="s">
        <v>377</v>
      </c>
      <c r="C81" s="127" t="s">
        <v>13</v>
      </c>
      <c r="D81" s="127" t="s">
        <v>378</v>
      </c>
      <c r="E81" s="128" t="s">
        <v>379</v>
      </c>
      <c r="F81" s="129" t="s">
        <v>379</v>
      </c>
      <c r="G81" s="129" t="s">
        <v>380</v>
      </c>
      <c r="H81" s="190" t="s">
        <v>17</v>
      </c>
      <c r="I81" s="200" t="s">
        <v>326</v>
      </c>
      <c r="J81" s="445">
        <v>43830</v>
      </c>
      <c r="K81" s="200" t="s">
        <v>19</v>
      </c>
      <c r="L81" s="242">
        <v>8618330841</v>
      </c>
    </row>
    <row r="82" customHeight="1" spans="1:12">
      <c r="A82" s="200" t="s">
        <v>11</v>
      </c>
      <c r="B82" s="188" t="s">
        <v>381</v>
      </c>
      <c r="C82" s="264" t="s">
        <v>21</v>
      </c>
      <c r="D82" s="264" t="s">
        <v>382</v>
      </c>
      <c r="E82" s="188" t="s">
        <v>383</v>
      </c>
      <c r="F82" s="101" t="s">
        <v>384</v>
      </c>
      <c r="G82" s="101" t="s">
        <v>385</v>
      </c>
      <c r="H82" s="190" t="s">
        <v>26</v>
      </c>
      <c r="I82" s="200" t="s">
        <v>326</v>
      </c>
      <c r="J82" s="478">
        <v>43831</v>
      </c>
      <c r="K82" s="200" t="s">
        <v>19</v>
      </c>
      <c r="L82" s="479" t="s">
        <v>386</v>
      </c>
    </row>
    <row r="83" s="242" customFormat="1" customHeight="1" spans="1:11">
      <c r="A83" s="200" t="s">
        <v>11</v>
      </c>
      <c r="B83" s="128" t="s">
        <v>387</v>
      </c>
      <c r="C83" s="127" t="s">
        <v>21</v>
      </c>
      <c r="D83" s="127" t="s">
        <v>388</v>
      </c>
      <c r="E83" s="128" t="s">
        <v>389</v>
      </c>
      <c r="F83" s="129" t="s">
        <v>390</v>
      </c>
      <c r="G83" s="129" t="s">
        <v>391</v>
      </c>
      <c r="H83" s="190" t="s">
        <v>26</v>
      </c>
      <c r="I83" s="129" t="s">
        <v>264</v>
      </c>
      <c r="J83" s="445">
        <v>43834</v>
      </c>
      <c r="K83" s="200" t="s">
        <v>19</v>
      </c>
    </row>
    <row r="84" customHeight="1" spans="1:13">
      <c r="A84" s="200" t="s">
        <v>11</v>
      </c>
      <c r="B84" s="188" t="s">
        <v>392</v>
      </c>
      <c r="C84" s="264" t="s">
        <v>21</v>
      </c>
      <c r="D84" s="264" t="s">
        <v>393</v>
      </c>
      <c r="E84" s="410" t="s">
        <v>394</v>
      </c>
      <c r="F84" s="101" t="s">
        <v>395</v>
      </c>
      <c r="G84" s="101" t="s">
        <v>396</v>
      </c>
      <c r="H84" s="190" t="s">
        <v>26</v>
      </c>
      <c r="I84" s="101" t="s">
        <v>326</v>
      </c>
      <c r="J84" s="478">
        <v>43834</v>
      </c>
      <c r="K84" s="200" t="s">
        <v>19</v>
      </c>
      <c r="L84" s="138" t="s">
        <v>397</v>
      </c>
      <c r="M84" s="237" t="s">
        <v>398</v>
      </c>
    </row>
    <row r="85" customHeight="1" spans="1:11">
      <c r="A85" s="200" t="s">
        <v>11</v>
      </c>
      <c r="B85" s="188" t="s">
        <v>399</v>
      </c>
      <c r="C85" s="264" t="s">
        <v>13</v>
      </c>
      <c r="D85" s="264" t="s">
        <v>400</v>
      </c>
      <c r="E85" s="188"/>
      <c r="F85" s="100" t="s">
        <v>401</v>
      </c>
      <c r="G85" s="101" t="s">
        <v>402</v>
      </c>
      <c r="H85" s="190" t="s">
        <v>26</v>
      </c>
      <c r="I85" s="200" t="s">
        <v>326</v>
      </c>
      <c r="J85" s="478">
        <v>43837</v>
      </c>
      <c r="K85" s="200" t="s">
        <v>19</v>
      </c>
    </row>
    <row r="86" customHeight="1" spans="1:12">
      <c r="A86" s="200" t="s">
        <v>11</v>
      </c>
      <c r="B86" s="188" t="s">
        <v>403</v>
      </c>
      <c r="C86" s="264" t="s">
        <v>21</v>
      </c>
      <c r="D86" s="421" t="s">
        <v>404</v>
      </c>
      <c r="E86" s="410" t="s">
        <v>405</v>
      </c>
      <c r="F86" s="101" t="s">
        <v>406</v>
      </c>
      <c r="G86" s="101" t="s">
        <v>407</v>
      </c>
      <c r="H86" s="190" t="s">
        <v>26</v>
      </c>
      <c r="I86" s="200" t="s">
        <v>326</v>
      </c>
      <c r="J86" s="478">
        <v>43837</v>
      </c>
      <c r="K86" s="200" t="s">
        <v>19</v>
      </c>
      <c r="L86" s="138" t="s">
        <v>408</v>
      </c>
    </row>
    <row r="87" s="376" customFormat="1" customHeight="1" spans="1:11">
      <c r="A87" s="464" t="s">
        <v>11</v>
      </c>
      <c r="B87" s="465" t="s">
        <v>409</v>
      </c>
      <c r="C87" s="466" t="s">
        <v>21</v>
      </c>
      <c r="D87" s="466" t="s">
        <v>410</v>
      </c>
      <c r="E87" s="465" t="s">
        <v>411</v>
      </c>
      <c r="F87" s="307" t="s">
        <v>412</v>
      </c>
      <c r="G87" s="307" t="s">
        <v>413</v>
      </c>
      <c r="H87" s="431" t="s">
        <v>26</v>
      </c>
      <c r="I87" s="307" t="s">
        <v>264</v>
      </c>
      <c r="J87" s="480">
        <v>43473</v>
      </c>
      <c r="K87" s="464" t="s">
        <v>19</v>
      </c>
    </row>
    <row r="88" customHeight="1" spans="1:12">
      <c r="A88" s="200" t="s">
        <v>11</v>
      </c>
      <c r="B88" s="423" t="s">
        <v>414</v>
      </c>
      <c r="C88" s="264" t="s">
        <v>21</v>
      </c>
      <c r="D88" s="421" t="s">
        <v>415</v>
      </c>
      <c r="E88" s="188" t="s">
        <v>416</v>
      </c>
      <c r="F88" s="101" t="s">
        <v>417</v>
      </c>
      <c r="G88" s="101" t="s">
        <v>418</v>
      </c>
      <c r="H88" s="190" t="s">
        <v>26</v>
      </c>
      <c r="I88" s="200" t="s">
        <v>326</v>
      </c>
      <c r="J88" s="478">
        <v>43474</v>
      </c>
      <c r="K88" s="200" t="s">
        <v>19</v>
      </c>
      <c r="L88" s="138" t="s">
        <v>419</v>
      </c>
    </row>
    <row r="89" s="363" customFormat="1" customHeight="1" spans="1:12">
      <c r="A89" s="438" t="s">
        <v>11</v>
      </c>
      <c r="B89" s="415" t="s">
        <v>420</v>
      </c>
      <c r="C89" s="414" t="s">
        <v>21</v>
      </c>
      <c r="D89" s="414" t="s">
        <v>421</v>
      </c>
      <c r="E89" s="415" t="s">
        <v>422</v>
      </c>
      <c r="F89" s="416" t="s">
        <v>423</v>
      </c>
      <c r="G89" s="416" t="s">
        <v>424</v>
      </c>
      <c r="H89" s="419" t="s">
        <v>26</v>
      </c>
      <c r="I89" s="438" t="s">
        <v>326</v>
      </c>
      <c r="J89" s="481">
        <v>43474</v>
      </c>
      <c r="K89" s="438" t="s">
        <v>19</v>
      </c>
      <c r="L89" s="363" t="s">
        <v>425</v>
      </c>
    </row>
    <row r="90" s="363" customFormat="1" customHeight="1" spans="1:11">
      <c r="A90" s="438" t="s">
        <v>11</v>
      </c>
      <c r="B90" s="415" t="s">
        <v>420</v>
      </c>
      <c r="C90" s="414" t="s">
        <v>21</v>
      </c>
      <c r="D90" s="414" t="s">
        <v>421</v>
      </c>
      <c r="E90" s="415" t="s">
        <v>422</v>
      </c>
      <c r="F90" s="416" t="s">
        <v>426</v>
      </c>
      <c r="G90" s="416" t="s">
        <v>427</v>
      </c>
      <c r="H90" s="419" t="s">
        <v>26</v>
      </c>
      <c r="I90" s="438" t="s">
        <v>326</v>
      </c>
      <c r="J90" s="481">
        <v>43474</v>
      </c>
      <c r="K90" s="438" t="s">
        <v>19</v>
      </c>
    </row>
    <row r="91" s="363" customFormat="1" customHeight="1" spans="1:11">
      <c r="A91" s="438" t="s">
        <v>11</v>
      </c>
      <c r="B91" s="415" t="s">
        <v>428</v>
      </c>
      <c r="C91" s="414" t="s">
        <v>21</v>
      </c>
      <c r="D91" s="414" t="s">
        <v>429</v>
      </c>
      <c r="E91" s="415" t="s">
        <v>430</v>
      </c>
      <c r="F91" s="416" t="s">
        <v>431</v>
      </c>
      <c r="G91" s="416" t="s">
        <v>432</v>
      </c>
      <c r="H91" s="419" t="s">
        <v>26</v>
      </c>
      <c r="I91" s="416" t="s">
        <v>264</v>
      </c>
      <c r="J91" s="481">
        <v>43474</v>
      </c>
      <c r="K91" s="438" t="s">
        <v>19</v>
      </c>
    </row>
    <row r="92" s="242" customFormat="1" customHeight="1" spans="1:12">
      <c r="A92" s="200" t="s">
        <v>11</v>
      </c>
      <c r="B92" s="128" t="s">
        <v>433</v>
      </c>
      <c r="C92" s="127" t="s">
        <v>21</v>
      </c>
      <c r="D92" s="127" t="s">
        <v>434</v>
      </c>
      <c r="E92" s="128" t="s">
        <v>435</v>
      </c>
      <c r="F92" s="129" t="s">
        <v>436</v>
      </c>
      <c r="G92" s="129" t="s">
        <v>437</v>
      </c>
      <c r="H92" s="190" t="s">
        <v>26</v>
      </c>
      <c r="I92" s="200" t="s">
        <v>326</v>
      </c>
      <c r="J92" s="445">
        <v>43475</v>
      </c>
      <c r="K92" s="200" t="s">
        <v>19</v>
      </c>
      <c r="L92" s="242" t="s">
        <v>438</v>
      </c>
    </row>
    <row r="93" s="376" customFormat="1" customHeight="1" spans="1:12">
      <c r="A93" s="464" t="s">
        <v>11</v>
      </c>
      <c r="B93" s="432" t="s">
        <v>439</v>
      </c>
      <c r="C93" s="433" t="s">
        <v>13</v>
      </c>
      <c r="D93" s="433" t="s">
        <v>440</v>
      </c>
      <c r="E93" s="431" t="s">
        <v>441</v>
      </c>
      <c r="F93" s="467" t="s">
        <v>442</v>
      </c>
      <c r="G93" s="467" t="s">
        <v>173</v>
      </c>
      <c r="H93" s="431" t="s">
        <v>17</v>
      </c>
      <c r="I93" s="464" t="s">
        <v>326</v>
      </c>
      <c r="J93" s="450">
        <v>43475</v>
      </c>
      <c r="K93" s="464" t="s">
        <v>19</v>
      </c>
      <c r="L93" s="376" t="s">
        <v>443</v>
      </c>
    </row>
    <row r="94" s="242" customFormat="1" customHeight="1" spans="1:12">
      <c r="A94" s="200" t="s">
        <v>11</v>
      </c>
      <c r="B94" s="128" t="s">
        <v>444</v>
      </c>
      <c r="C94" s="127" t="s">
        <v>21</v>
      </c>
      <c r="D94" s="127" t="s">
        <v>445</v>
      </c>
      <c r="E94" s="128" t="s">
        <v>446</v>
      </c>
      <c r="F94" s="129" t="s">
        <v>447</v>
      </c>
      <c r="G94" s="129" t="s">
        <v>448</v>
      </c>
      <c r="H94" s="190" t="s">
        <v>26</v>
      </c>
      <c r="I94" s="200" t="s">
        <v>326</v>
      </c>
      <c r="J94" s="445">
        <v>43476</v>
      </c>
      <c r="K94" s="200" t="s">
        <v>19</v>
      </c>
      <c r="L94" s="242" t="s">
        <v>449</v>
      </c>
    </row>
    <row r="95" s="363" customFormat="1" customHeight="1" spans="1:13">
      <c r="A95" s="438" t="s">
        <v>11</v>
      </c>
      <c r="B95" s="468" t="s">
        <v>450</v>
      </c>
      <c r="C95" s="414" t="s">
        <v>13</v>
      </c>
      <c r="D95" s="469" t="s">
        <v>451</v>
      </c>
      <c r="E95" s="415" t="s">
        <v>452</v>
      </c>
      <c r="F95" s="416" t="s">
        <v>452</v>
      </c>
      <c r="G95" s="416" t="s">
        <v>453</v>
      </c>
      <c r="H95" s="419" t="s">
        <v>17</v>
      </c>
      <c r="I95" s="438" t="s">
        <v>326</v>
      </c>
      <c r="J95" s="481">
        <v>43479</v>
      </c>
      <c r="K95" s="438" t="s">
        <v>19</v>
      </c>
      <c r="L95" s="363" t="s">
        <v>454</v>
      </c>
      <c r="M95" s="363" t="s">
        <v>455</v>
      </c>
    </row>
    <row r="96" s="242" customFormat="1" customHeight="1" spans="1:12">
      <c r="A96" s="200" t="s">
        <v>11</v>
      </c>
      <c r="B96" s="128" t="s">
        <v>456</v>
      </c>
      <c r="C96" s="127" t="s">
        <v>13</v>
      </c>
      <c r="D96" s="127" t="s">
        <v>457</v>
      </c>
      <c r="E96" s="128" t="s">
        <v>458</v>
      </c>
      <c r="F96" s="129" t="s">
        <v>459</v>
      </c>
      <c r="G96" s="129" t="s">
        <v>460</v>
      </c>
      <c r="H96" s="190" t="s">
        <v>17</v>
      </c>
      <c r="I96" s="200" t="s">
        <v>326</v>
      </c>
      <c r="J96" s="445">
        <v>43479</v>
      </c>
      <c r="K96" s="200" t="s">
        <v>19</v>
      </c>
      <c r="L96" s="242" t="s">
        <v>461</v>
      </c>
    </row>
    <row r="97" s="367" customFormat="1" customHeight="1" spans="1:13">
      <c r="A97" s="200" t="s">
        <v>11</v>
      </c>
      <c r="B97" s="190" t="s">
        <v>462</v>
      </c>
      <c r="C97" s="273" t="s">
        <v>21</v>
      </c>
      <c r="D97" s="273" t="s">
        <v>463</v>
      </c>
      <c r="E97" s="190" t="s">
        <v>464</v>
      </c>
      <c r="F97" s="189" t="s">
        <v>465</v>
      </c>
      <c r="G97" s="189" t="s">
        <v>466</v>
      </c>
      <c r="H97" s="190" t="s">
        <v>26</v>
      </c>
      <c r="I97" s="200" t="s">
        <v>326</v>
      </c>
      <c r="J97" s="452">
        <v>43812</v>
      </c>
      <c r="K97" s="200" t="s">
        <v>19</v>
      </c>
      <c r="L97" s="367" t="s">
        <v>467</v>
      </c>
      <c r="M97" s="367" t="s">
        <v>347</v>
      </c>
    </row>
    <row r="98" s="363" customFormat="1" customHeight="1" spans="1:11">
      <c r="A98" s="419" t="s">
        <v>11</v>
      </c>
      <c r="B98" s="415" t="s">
        <v>468</v>
      </c>
      <c r="C98" s="414" t="s">
        <v>21</v>
      </c>
      <c r="D98" s="273" t="s">
        <v>469</v>
      </c>
      <c r="E98" s="415" t="s">
        <v>470</v>
      </c>
      <c r="F98" s="416" t="s">
        <v>470</v>
      </c>
      <c r="G98" s="416" t="s">
        <v>471</v>
      </c>
      <c r="H98" s="419" t="s">
        <v>17</v>
      </c>
      <c r="I98" s="419" t="s">
        <v>18</v>
      </c>
      <c r="J98" s="448">
        <v>43481</v>
      </c>
      <c r="K98" s="419" t="s">
        <v>19</v>
      </c>
    </row>
    <row r="99" s="242" customFormat="1" customHeight="1" spans="1:13">
      <c r="A99" s="418" t="s">
        <v>11</v>
      </c>
      <c r="B99" s="418" t="s">
        <v>472</v>
      </c>
      <c r="C99" s="308" t="s">
        <v>13</v>
      </c>
      <c r="D99" s="273" t="s">
        <v>473</v>
      </c>
      <c r="E99" s="309" t="s">
        <v>474</v>
      </c>
      <c r="F99" s="290" t="s">
        <v>474</v>
      </c>
      <c r="G99" s="418" t="s">
        <v>475</v>
      </c>
      <c r="H99" s="128" t="s">
        <v>17</v>
      </c>
      <c r="I99" s="418" t="s">
        <v>18</v>
      </c>
      <c r="J99" s="444">
        <v>43755</v>
      </c>
      <c r="K99" s="418" t="s">
        <v>19</v>
      </c>
      <c r="L99" s="242" t="s">
        <v>476</v>
      </c>
      <c r="M99" s="242" t="s">
        <v>174</v>
      </c>
    </row>
    <row r="100" customHeight="1" spans="1:12">
      <c r="A100" s="418" t="s">
        <v>11</v>
      </c>
      <c r="B100" s="470" t="s">
        <v>477</v>
      </c>
      <c r="C100" s="127" t="s">
        <v>13</v>
      </c>
      <c r="D100" s="273" t="s">
        <v>478</v>
      </c>
      <c r="E100" s="410" t="s">
        <v>479</v>
      </c>
      <c r="F100" s="100" t="s">
        <v>479</v>
      </c>
      <c r="G100" s="129" t="s">
        <v>480</v>
      </c>
      <c r="H100" s="128" t="s">
        <v>17</v>
      </c>
      <c r="I100" s="418" t="s">
        <v>18</v>
      </c>
      <c r="J100" s="444">
        <v>43847</v>
      </c>
      <c r="K100" s="418" t="s">
        <v>19</v>
      </c>
      <c r="L100" s="482" t="s">
        <v>481</v>
      </c>
    </row>
    <row r="101" s="242" customFormat="1" customHeight="1" spans="1:12">
      <c r="A101" s="418" t="s">
        <v>11</v>
      </c>
      <c r="B101" s="128" t="s">
        <v>482</v>
      </c>
      <c r="C101" s="127" t="s">
        <v>13</v>
      </c>
      <c r="D101" s="273" t="s">
        <v>483</v>
      </c>
      <c r="E101" s="128" t="s">
        <v>484</v>
      </c>
      <c r="F101" s="129" t="s">
        <v>485</v>
      </c>
      <c r="G101" s="129" t="s">
        <v>486</v>
      </c>
      <c r="H101" s="190" t="s">
        <v>26</v>
      </c>
      <c r="I101" s="418" t="s">
        <v>18</v>
      </c>
      <c r="J101" s="444">
        <v>43847</v>
      </c>
      <c r="K101" s="418" t="s">
        <v>19</v>
      </c>
      <c r="L101" s="483" t="s">
        <v>487</v>
      </c>
    </row>
    <row r="102" s="242" customFormat="1" customHeight="1" spans="1:12">
      <c r="A102" s="128" t="s">
        <v>11</v>
      </c>
      <c r="B102" s="309" t="s">
        <v>488</v>
      </c>
      <c r="C102" s="127" t="s">
        <v>13</v>
      </c>
      <c r="D102" s="273" t="s">
        <v>489</v>
      </c>
      <c r="E102" s="309" t="s">
        <v>490</v>
      </c>
      <c r="F102" s="275" t="s">
        <v>490</v>
      </c>
      <c r="G102" s="129" t="s">
        <v>491</v>
      </c>
      <c r="H102" s="128" t="s">
        <v>17</v>
      </c>
      <c r="I102" s="418" t="s">
        <v>18</v>
      </c>
      <c r="J102" s="444">
        <v>43847</v>
      </c>
      <c r="K102" s="418" t="s">
        <v>19</v>
      </c>
      <c r="L102" s="242" t="s">
        <v>492</v>
      </c>
    </row>
    <row r="103" customHeight="1" spans="1:12">
      <c r="A103" s="128" t="s">
        <v>11</v>
      </c>
      <c r="B103" s="312" t="s">
        <v>493</v>
      </c>
      <c r="C103" s="127" t="s">
        <v>13</v>
      </c>
      <c r="D103" s="273" t="s">
        <v>494</v>
      </c>
      <c r="E103" s="410" t="s">
        <v>495</v>
      </c>
      <c r="F103" s="100" t="s">
        <v>495</v>
      </c>
      <c r="G103" s="129" t="s">
        <v>496</v>
      </c>
      <c r="H103" s="128" t="s">
        <v>17</v>
      </c>
      <c r="I103" s="418" t="s">
        <v>18</v>
      </c>
      <c r="J103" s="444">
        <v>43848</v>
      </c>
      <c r="K103" s="418" t="s">
        <v>19</v>
      </c>
      <c r="L103" s="484" t="s">
        <v>497</v>
      </c>
    </row>
    <row r="104" s="242" customFormat="1" customHeight="1" spans="1:12">
      <c r="A104" s="128" t="s">
        <v>11</v>
      </c>
      <c r="B104" s="128" t="s">
        <v>498</v>
      </c>
      <c r="C104" s="127" t="s">
        <v>13</v>
      </c>
      <c r="D104" s="273" t="s">
        <v>499</v>
      </c>
      <c r="E104" s="309" t="s">
        <v>500</v>
      </c>
      <c r="F104" s="275" t="s">
        <v>500</v>
      </c>
      <c r="G104" s="129" t="s">
        <v>501</v>
      </c>
      <c r="H104" s="128" t="s">
        <v>17</v>
      </c>
      <c r="I104" s="418" t="s">
        <v>18</v>
      </c>
      <c r="J104" s="444">
        <v>43848</v>
      </c>
      <c r="K104" s="418" t="s">
        <v>19</v>
      </c>
      <c r="L104" s="242" t="s">
        <v>502</v>
      </c>
    </row>
    <row r="105" s="242" customFormat="1" customHeight="1" spans="1:12">
      <c r="A105" s="128" t="s">
        <v>11</v>
      </c>
      <c r="B105" s="128" t="s">
        <v>503</v>
      </c>
      <c r="C105" s="127" t="s">
        <v>21</v>
      </c>
      <c r="D105" s="273" t="s">
        <v>504</v>
      </c>
      <c r="E105" s="309" t="s">
        <v>505</v>
      </c>
      <c r="F105" s="129" t="s">
        <v>506</v>
      </c>
      <c r="G105" s="129" t="s">
        <v>507</v>
      </c>
      <c r="H105" s="190" t="s">
        <v>26</v>
      </c>
      <c r="I105" s="418" t="s">
        <v>18</v>
      </c>
      <c r="J105" s="444">
        <v>43848</v>
      </c>
      <c r="K105" s="418" t="s">
        <v>19</v>
      </c>
      <c r="L105" s="242" t="s">
        <v>508</v>
      </c>
    </row>
    <row r="106" customHeight="1" spans="1:13">
      <c r="A106" s="128" t="s">
        <v>11</v>
      </c>
      <c r="B106" s="423" t="s">
        <v>509</v>
      </c>
      <c r="C106" s="127" t="s">
        <v>21</v>
      </c>
      <c r="D106" s="273" t="s">
        <v>510</v>
      </c>
      <c r="E106" s="128" t="s">
        <v>511</v>
      </c>
      <c r="F106" s="129" t="s">
        <v>512</v>
      </c>
      <c r="G106" s="129" t="s">
        <v>513</v>
      </c>
      <c r="H106" s="190" t="s">
        <v>26</v>
      </c>
      <c r="I106" s="418" t="s">
        <v>18</v>
      </c>
      <c r="J106" s="445">
        <v>43850</v>
      </c>
      <c r="K106" s="418" t="s">
        <v>19</v>
      </c>
      <c r="L106" s="482" t="s">
        <v>514</v>
      </c>
      <c r="M106" s="138" t="s">
        <v>515</v>
      </c>
    </row>
    <row r="107" customHeight="1" spans="1:12">
      <c r="A107" s="128" t="s">
        <v>11</v>
      </c>
      <c r="B107" s="422" t="s">
        <v>516</v>
      </c>
      <c r="C107" s="127" t="s">
        <v>21</v>
      </c>
      <c r="D107" s="273" t="s">
        <v>517</v>
      </c>
      <c r="E107" s="410" t="s">
        <v>518</v>
      </c>
      <c r="F107" s="100" t="s">
        <v>518</v>
      </c>
      <c r="G107" s="129" t="s">
        <v>519</v>
      </c>
      <c r="H107" s="128" t="s">
        <v>17</v>
      </c>
      <c r="I107" s="418" t="s">
        <v>18</v>
      </c>
      <c r="J107" s="445">
        <v>43851</v>
      </c>
      <c r="K107" s="418" t="s">
        <v>19</v>
      </c>
      <c r="L107" s="485" t="s">
        <v>520</v>
      </c>
    </row>
    <row r="108" customHeight="1" spans="1:12">
      <c r="A108" s="128" t="s">
        <v>11</v>
      </c>
      <c r="B108" s="423" t="s">
        <v>521</v>
      </c>
      <c r="C108" s="127" t="s">
        <v>21</v>
      </c>
      <c r="D108" s="273" t="s">
        <v>522</v>
      </c>
      <c r="E108" s="128" t="s">
        <v>523</v>
      </c>
      <c r="F108" s="128" t="s">
        <v>524</v>
      </c>
      <c r="G108" s="128" t="s">
        <v>525</v>
      </c>
      <c r="H108" s="190" t="s">
        <v>26</v>
      </c>
      <c r="I108" s="128" t="s">
        <v>18</v>
      </c>
      <c r="J108" s="445">
        <v>43851</v>
      </c>
      <c r="K108" s="128" t="s">
        <v>19</v>
      </c>
      <c r="L108" s="485" t="s">
        <v>526</v>
      </c>
    </row>
    <row r="109" customHeight="1" spans="1:12">
      <c r="A109" s="128" t="s">
        <v>11</v>
      </c>
      <c r="B109" s="410" t="s">
        <v>527</v>
      </c>
      <c r="C109" s="127" t="s">
        <v>13</v>
      </c>
      <c r="D109" s="273" t="s">
        <v>528</v>
      </c>
      <c r="E109" s="188" t="s">
        <v>529</v>
      </c>
      <c r="F109" s="129" t="s">
        <v>530</v>
      </c>
      <c r="G109" s="129" t="s">
        <v>531</v>
      </c>
      <c r="H109" s="190" t="s">
        <v>26</v>
      </c>
      <c r="I109" s="128" t="s">
        <v>18</v>
      </c>
      <c r="J109" s="445">
        <v>43851</v>
      </c>
      <c r="K109" s="128" t="s">
        <v>19</v>
      </c>
      <c r="L109" s="485" t="s">
        <v>532</v>
      </c>
    </row>
    <row r="110" customHeight="1" spans="1:12">
      <c r="A110" s="128" t="s">
        <v>11</v>
      </c>
      <c r="B110" s="423" t="s">
        <v>533</v>
      </c>
      <c r="C110" s="127" t="s">
        <v>13</v>
      </c>
      <c r="D110" s="273" t="s">
        <v>534</v>
      </c>
      <c r="E110" s="410" t="s">
        <v>535</v>
      </c>
      <c r="F110" s="100" t="s">
        <v>535</v>
      </c>
      <c r="G110" s="129" t="s">
        <v>536</v>
      </c>
      <c r="H110" s="128" t="s">
        <v>17</v>
      </c>
      <c r="I110" s="418" t="s">
        <v>18</v>
      </c>
      <c r="J110" s="445">
        <v>43854</v>
      </c>
      <c r="K110" s="128" t="s">
        <v>19</v>
      </c>
      <c r="L110" s="485" t="s">
        <v>537</v>
      </c>
    </row>
    <row r="111" s="363" customFormat="1" customHeight="1" spans="1:13">
      <c r="A111" s="415" t="s">
        <v>11</v>
      </c>
      <c r="B111" s="420" t="s">
        <v>538</v>
      </c>
      <c r="C111" s="414" t="s">
        <v>21</v>
      </c>
      <c r="D111" s="273" t="s">
        <v>539</v>
      </c>
      <c r="E111" s="415" t="s">
        <v>540</v>
      </c>
      <c r="F111" s="416" t="s">
        <v>541</v>
      </c>
      <c r="G111" s="416" t="s">
        <v>542</v>
      </c>
      <c r="H111" s="419" t="s">
        <v>26</v>
      </c>
      <c r="I111" s="412" t="s">
        <v>18</v>
      </c>
      <c r="J111" s="481">
        <v>43854</v>
      </c>
      <c r="K111" s="415" t="s">
        <v>19</v>
      </c>
      <c r="L111" s="486" t="s">
        <v>543</v>
      </c>
      <c r="M111" s="363" t="s">
        <v>544</v>
      </c>
    </row>
    <row r="112" s="371" customFormat="1" customHeight="1" spans="1:13">
      <c r="A112" s="190" t="s">
        <v>11</v>
      </c>
      <c r="B112" s="309" t="s">
        <v>545</v>
      </c>
      <c r="C112" s="273" t="s">
        <v>21</v>
      </c>
      <c r="D112" s="273" t="s">
        <v>546</v>
      </c>
      <c r="E112" s="309" t="s">
        <v>547</v>
      </c>
      <c r="F112" s="200" t="s">
        <v>548</v>
      </c>
      <c r="G112" s="200" t="s">
        <v>549</v>
      </c>
      <c r="H112" s="190" t="s">
        <v>26</v>
      </c>
      <c r="I112" s="190" t="s">
        <v>18</v>
      </c>
      <c r="J112" s="452">
        <v>43855</v>
      </c>
      <c r="K112" s="190" t="s">
        <v>19</v>
      </c>
      <c r="L112" s="487" t="s">
        <v>550</v>
      </c>
      <c r="M112" s="242">
        <v>9686951957</v>
      </c>
    </row>
    <row r="113" s="242" customFormat="1" customHeight="1" spans="1:12">
      <c r="A113" s="190" t="s">
        <v>11</v>
      </c>
      <c r="B113" s="128" t="s">
        <v>551</v>
      </c>
      <c r="C113" s="127" t="s">
        <v>13</v>
      </c>
      <c r="D113" s="273" t="s">
        <v>552</v>
      </c>
      <c r="E113" s="128" t="s">
        <v>553</v>
      </c>
      <c r="F113" s="129" t="s">
        <v>553</v>
      </c>
      <c r="G113" s="129" t="s">
        <v>554</v>
      </c>
      <c r="H113" s="128" t="s">
        <v>17</v>
      </c>
      <c r="I113" s="190" t="s">
        <v>18</v>
      </c>
      <c r="J113" s="452">
        <v>43855</v>
      </c>
      <c r="K113" s="190" t="s">
        <v>19</v>
      </c>
      <c r="L113" s="242" t="s">
        <v>555</v>
      </c>
    </row>
    <row r="114" s="367" customFormat="1" customHeight="1" spans="1:12">
      <c r="A114" s="190" t="s">
        <v>11</v>
      </c>
      <c r="B114" s="309" t="s">
        <v>556</v>
      </c>
      <c r="C114" s="127" t="s">
        <v>13</v>
      </c>
      <c r="D114" s="273" t="s">
        <v>557</v>
      </c>
      <c r="E114" s="190" t="s">
        <v>558</v>
      </c>
      <c r="F114" s="189" t="s">
        <v>559</v>
      </c>
      <c r="G114" s="189" t="s">
        <v>560</v>
      </c>
      <c r="H114" s="190" t="s">
        <v>26</v>
      </c>
      <c r="I114" s="190" t="s">
        <v>18</v>
      </c>
      <c r="J114" s="452">
        <v>43857</v>
      </c>
      <c r="K114" s="190" t="s">
        <v>19</v>
      </c>
      <c r="L114" s="487" t="s">
        <v>561</v>
      </c>
    </row>
    <row r="115" s="367" customFormat="1" customHeight="1" spans="1:12">
      <c r="A115" s="190" t="s">
        <v>11</v>
      </c>
      <c r="B115" s="309" t="s">
        <v>562</v>
      </c>
      <c r="C115" s="273" t="s">
        <v>21</v>
      </c>
      <c r="D115" s="273" t="s">
        <v>563</v>
      </c>
      <c r="E115" s="190" t="s">
        <v>564</v>
      </c>
      <c r="F115" s="189" t="s">
        <v>565</v>
      </c>
      <c r="G115" s="189" t="s">
        <v>566</v>
      </c>
      <c r="H115" s="190" t="s">
        <v>26</v>
      </c>
      <c r="I115" s="190" t="s">
        <v>18</v>
      </c>
      <c r="J115" s="452">
        <v>43857</v>
      </c>
      <c r="K115" s="190" t="s">
        <v>19</v>
      </c>
      <c r="L115" s="487" t="s">
        <v>567</v>
      </c>
    </row>
    <row r="116" s="363" customFormat="1" customHeight="1" spans="1:12">
      <c r="A116" s="419" t="s">
        <v>11</v>
      </c>
      <c r="B116" s="415" t="s">
        <v>568</v>
      </c>
      <c r="C116" s="428" t="s">
        <v>21</v>
      </c>
      <c r="D116" s="273" t="s">
        <v>569</v>
      </c>
      <c r="E116" s="415" t="s">
        <v>570</v>
      </c>
      <c r="F116" s="416" t="s">
        <v>571</v>
      </c>
      <c r="G116" s="416" t="s">
        <v>572</v>
      </c>
      <c r="H116" s="419" t="s">
        <v>26</v>
      </c>
      <c r="I116" s="419" t="s">
        <v>18</v>
      </c>
      <c r="J116" s="481">
        <v>43858</v>
      </c>
      <c r="K116" s="419" t="s">
        <v>19</v>
      </c>
      <c r="L116" s="486" t="s">
        <v>573</v>
      </c>
    </row>
    <row r="117" s="363" customFormat="1" customHeight="1" spans="1:12">
      <c r="A117" s="419" t="s">
        <v>11</v>
      </c>
      <c r="B117" s="415" t="s">
        <v>574</v>
      </c>
      <c r="C117" s="428" t="s">
        <v>21</v>
      </c>
      <c r="D117" s="273" t="s">
        <v>575</v>
      </c>
      <c r="E117" s="420" t="s">
        <v>576</v>
      </c>
      <c r="F117" s="416" t="s">
        <v>577</v>
      </c>
      <c r="G117" s="416" t="s">
        <v>578</v>
      </c>
      <c r="H117" s="419" t="s">
        <v>26</v>
      </c>
      <c r="I117" s="419" t="s">
        <v>18</v>
      </c>
      <c r="J117" s="481" t="s">
        <v>579</v>
      </c>
      <c r="K117" s="419" t="s">
        <v>19</v>
      </c>
      <c r="L117" s="486"/>
    </row>
    <row r="118" customHeight="1" spans="1:12">
      <c r="A118" s="190"/>
      <c r="B118" s="471">
        <v>43862</v>
      </c>
      <c r="C118" s="472"/>
      <c r="D118" s="421"/>
      <c r="E118" s="410"/>
      <c r="F118" s="129"/>
      <c r="G118" s="129"/>
      <c r="H118" s="190"/>
      <c r="I118" s="190"/>
      <c r="J118" s="445"/>
      <c r="K118" s="190"/>
      <c r="L118" s="485"/>
    </row>
    <row r="119" s="242" customFormat="1" customHeight="1" spans="1:12">
      <c r="A119" s="190" t="s">
        <v>11</v>
      </c>
      <c r="B119" s="309" t="s">
        <v>580</v>
      </c>
      <c r="C119" s="273" t="s">
        <v>581</v>
      </c>
      <c r="D119" s="127" t="s">
        <v>582</v>
      </c>
      <c r="E119" s="128" t="s">
        <v>583</v>
      </c>
      <c r="F119" s="129" t="s">
        <v>584</v>
      </c>
      <c r="G119" s="129" t="s">
        <v>585</v>
      </c>
      <c r="H119" s="190" t="s">
        <v>26</v>
      </c>
      <c r="I119" s="190" t="s">
        <v>18</v>
      </c>
      <c r="J119" s="445">
        <v>43862</v>
      </c>
      <c r="K119" s="190" t="s">
        <v>19</v>
      </c>
      <c r="L119" s="488" t="s">
        <v>586</v>
      </c>
    </row>
    <row r="120" s="242" customFormat="1" customHeight="1" spans="1:12">
      <c r="A120" s="128" t="s">
        <v>11</v>
      </c>
      <c r="B120" s="309" t="s">
        <v>587</v>
      </c>
      <c r="C120" s="127" t="s">
        <v>21</v>
      </c>
      <c r="D120" s="127" t="s">
        <v>588</v>
      </c>
      <c r="E120" s="128" t="s">
        <v>589</v>
      </c>
      <c r="F120" s="129" t="s">
        <v>590</v>
      </c>
      <c r="G120" s="129" t="s">
        <v>591</v>
      </c>
      <c r="H120" s="190" t="s">
        <v>26</v>
      </c>
      <c r="I120" s="128" t="s">
        <v>264</v>
      </c>
      <c r="J120" s="445">
        <v>43852</v>
      </c>
      <c r="K120" s="128" t="s">
        <v>19</v>
      </c>
      <c r="L120" s="488"/>
    </row>
    <row r="121" s="242" customFormat="1" customHeight="1" spans="1:12">
      <c r="A121" s="190" t="s">
        <v>11</v>
      </c>
      <c r="B121" s="128" t="s">
        <v>592</v>
      </c>
      <c r="C121" s="273" t="s">
        <v>21</v>
      </c>
      <c r="D121" s="127" t="s">
        <v>593</v>
      </c>
      <c r="E121" s="128" t="s">
        <v>594</v>
      </c>
      <c r="F121" s="129" t="s">
        <v>595</v>
      </c>
      <c r="G121" s="129" t="s">
        <v>596</v>
      </c>
      <c r="H121" s="190" t="s">
        <v>26</v>
      </c>
      <c r="I121" s="190" t="s">
        <v>18</v>
      </c>
      <c r="J121" s="445">
        <v>43865</v>
      </c>
      <c r="K121" s="190" t="s">
        <v>19</v>
      </c>
      <c r="L121" s="488" t="s">
        <v>597</v>
      </c>
    </row>
    <row r="122" s="376" customFormat="1" customHeight="1" spans="1:12">
      <c r="A122" s="431" t="s">
        <v>11</v>
      </c>
      <c r="B122" s="465" t="s">
        <v>598</v>
      </c>
      <c r="C122" s="433" t="s">
        <v>21</v>
      </c>
      <c r="D122" s="466" t="s">
        <v>599</v>
      </c>
      <c r="E122" s="465" t="s">
        <v>600</v>
      </c>
      <c r="F122" s="307" t="s">
        <v>601</v>
      </c>
      <c r="G122" s="307" t="s">
        <v>602</v>
      </c>
      <c r="H122" s="431" t="s">
        <v>26</v>
      </c>
      <c r="I122" s="431" t="s">
        <v>18</v>
      </c>
      <c r="J122" s="480">
        <v>43865</v>
      </c>
      <c r="K122" s="431" t="s">
        <v>19</v>
      </c>
      <c r="L122" s="489" t="s">
        <v>603</v>
      </c>
    </row>
    <row r="123" s="242" customFormat="1" customHeight="1" spans="1:12">
      <c r="A123" s="190" t="s">
        <v>11</v>
      </c>
      <c r="B123" s="309" t="s">
        <v>604</v>
      </c>
      <c r="C123" s="273" t="s">
        <v>21</v>
      </c>
      <c r="D123" s="127" t="s">
        <v>605</v>
      </c>
      <c r="E123" s="128" t="s">
        <v>606</v>
      </c>
      <c r="F123" s="129" t="s">
        <v>607</v>
      </c>
      <c r="G123" s="129" t="s">
        <v>608</v>
      </c>
      <c r="H123" s="190" t="s">
        <v>26</v>
      </c>
      <c r="I123" s="190" t="s">
        <v>18</v>
      </c>
      <c r="J123" s="445">
        <v>43866</v>
      </c>
      <c r="K123" s="190" t="s">
        <v>19</v>
      </c>
      <c r="L123" s="488" t="s">
        <v>609</v>
      </c>
    </row>
    <row r="124" s="242" customFormat="1" customHeight="1" spans="1:11">
      <c r="A124" s="190" t="s">
        <v>11</v>
      </c>
      <c r="B124" s="128" t="s">
        <v>610</v>
      </c>
      <c r="C124" s="273" t="s">
        <v>21</v>
      </c>
      <c r="D124" s="127" t="s">
        <v>611</v>
      </c>
      <c r="E124" s="128" t="s">
        <v>612</v>
      </c>
      <c r="F124" s="129" t="s">
        <v>613</v>
      </c>
      <c r="G124" s="129" t="s">
        <v>614</v>
      </c>
      <c r="H124" s="190" t="s">
        <v>26</v>
      </c>
      <c r="I124" s="200" t="s">
        <v>264</v>
      </c>
      <c r="J124" s="445">
        <v>43866</v>
      </c>
      <c r="K124" s="190" t="s">
        <v>19</v>
      </c>
    </row>
    <row r="125" s="242" customFormat="1" customHeight="1" spans="1:12">
      <c r="A125" s="190" t="s">
        <v>11</v>
      </c>
      <c r="B125" s="128" t="s">
        <v>615</v>
      </c>
      <c r="C125" s="273" t="s">
        <v>21</v>
      </c>
      <c r="D125" s="127" t="s">
        <v>616</v>
      </c>
      <c r="E125" s="128" t="s">
        <v>617</v>
      </c>
      <c r="F125" s="129" t="s">
        <v>618</v>
      </c>
      <c r="G125" s="129" t="s">
        <v>619</v>
      </c>
      <c r="H125" s="190" t="s">
        <v>26</v>
      </c>
      <c r="I125" s="190" t="s">
        <v>18</v>
      </c>
      <c r="J125" s="445">
        <v>43868</v>
      </c>
      <c r="K125" s="190" t="s">
        <v>19</v>
      </c>
      <c r="L125" s="488" t="s">
        <v>620</v>
      </c>
    </row>
    <row r="126" s="364" customFormat="1" customHeight="1" spans="1:13">
      <c r="A126" s="128" t="s">
        <v>11</v>
      </c>
      <c r="B126" s="128" t="s">
        <v>225</v>
      </c>
      <c r="C126" s="127" t="s">
        <v>13</v>
      </c>
      <c r="D126" s="127" t="s">
        <v>226</v>
      </c>
      <c r="E126" s="128" t="s">
        <v>227</v>
      </c>
      <c r="F126" s="201" t="s">
        <v>227</v>
      </c>
      <c r="G126" s="128" t="s">
        <v>621</v>
      </c>
      <c r="H126" s="128" t="s">
        <v>17</v>
      </c>
      <c r="I126" s="128" t="s">
        <v>18</v>
      </c>
      <c r="J126" s="445">
        <v>43782</v>
      </c>
      <c r="K126" s="190" t="s">
        <v>19</v>
      </c>
      <c r="L126" s="364" t="s">
        <v>230</v>
      </c>
      <c r="M126" s="364" t="s">
        <v>65</v>
      </c>
    </row>
    <row r="127" s="377" customFormat="1" customHeight="1" spans="1:11">
      <c r="A127" s="465" t="s">
        <v>11</v>
      </c>
      <c r="B127" s="465" t="s">
        <v>622</v>
      </c>
      <c r="C127" s="466" t="s">
        <v>13</v>
      </c>
      <c r="D127" s="473" t="s">
        <v>623</v>
      </c>
      <c r="E127" s="432" t="s">
        <v>624</v>
      </c>
      <c r="F127" s="474" t="s">
        <v>625</v>
      </c>
      <c r="G127" s="465" t="s">
        <v>626</v>
      </c>
      <c r="H127" s="431" t="s">
        <v>26</v>
      </c>
      <c r="I127" s="465" t="s">
        <v>264</v>
      </c>
      <c r="J127" s="480">
        <v>43872</v>
      </c>
      <c r="K127" s="431" t="s">
        <v>19</v>
      </c>
    </row>
    <row r="128" s="242" customFormat="1" customHeight="1" spans="1:12">
      <c r="A128" s="128" t="s">
        <v>11</v>
      </c>
      <c r="B128" s="128" t="s">
        <v>627</v>
      </c>
      <c r="C128" s="127" t="s">
        <v>13</v>
      </c>
      <c r="D128" s="127" t="s">
        <v>628</v>
      </c>
      <c r="E128" s="128" t="s">
        <v>629</v>
      </c>
      <c r="F128" s="129" t="s">
        <v>630</v>
      </c>
      <c r="G128" s="129" t="s">
        <v>631</v>
      </c>
      <c r="H128" s="128" t="s">
        <v>17</v>
      </c>
      <c r="I128" s="128" t="s">
        <v>264</v>
      </c>
      <c r="J128" s="445">
        <v>43872</v>
      </c>
      <c r="K128" s="128" t="s">
        <v>19</v>
      </c>
      <c r="L128" s="488"/>
    </row>
    <row r="129" s="378" customFormat="1" customHeight="1" spans="1:11">
      <c r="A129" s="415" t="s">
        <v>11</v>
      </c>
      <c r="B129" s="468" t="s">
        <v>632</v>
      </c>
      <c r="C129" s="428" t="s">
        <v>21</v>
      </c>
      <c r="D129" s="469" t="s">
        <v>633</v>
      </c>
      <c r="E129" s="415" t="s">
        <v>634</v>
      </c>
      <c r="F129" s="490" t="s">
        <v>635</v>
      </c>
      <c r="G129" s="415" t="s">
        <v>636</v>
      </c>
      <c r="H129" s="419" t="s">
        <v>26</v>
      </c>
      <c r="I129" s="415" t="s">
        <v>637</v>
      </c>
      <c r="J129" s="481">
        <v>43874</v>
      </c>
      <c r="K129" s="415" t="s">
        <v>19</v>
      </c>
    </row>
    <row r="130" s="372" customFormat="1" customHeight="1" spans="1:13">
      <c r="A130" s="419" t="s">
        <v>11</v>
      </c>
      <c r="B130" s="420" t="s">
        <v>638</v>
      </c>
      <c r="C130" s="428" t="s">
        <v>21</v>
      </c>
      <c r="D130" s="428" t="s">
        <v>639</v>
      </c>
      <c r="E130" s="419" t="s">
        <v>640</v>
      </c>
      <c r="F130" s="438" t="s">
        <v>641</v>
      </c>
      <c r="G130" s="419" t="s">
        <v>642</v>
      </c>
      <c r="H130" s="419" t="s">
        <v>26</v>
      </c>
      <c r="I130" s="419" t="s">
        <v>264</v>
      </c>
      <c r="J130" s="448">
        <v>43875</v>
      </c>
      <c r="K130" s="419" t="s">
        <v>19</v>
      </c>
      <c r="L130" s="378"/>
      <c r="M130" s="378"/>
    </row>
    <row r="132" s="363" customFormat="1" customHeight="1" spans="1:13">
      <c r="A132" s="419" t="s">
        <v>11</v>
      </c>
      <c r="B132" s="420" t="s">
        <v>643</v>
      </c>
      <c r="C132" s="428" t="s">
        <v>21</v>
      </c>
      <c r="D132" s="428" t="s">
        <v>644</v>
      </c>
      <c r="E132" s="419" t="s">
        <v>645</v>
      </c>
      <c r="F132" s="438" t="s">
        <v>646</v>
      </c>
      <c r="G132" s="438" t="s">
        <v>647</v>
      </c>
      <c r="H132" s="419" t="s">
        <v>26</v>
      </c>
      <c r="I132" s="419" t="s">
        <v>637</v>
      </c>
      <c r="J132" s="448">
        <v>43876</v>
      </c>
      <c r="K132" s="419" t="s">
        <v>19</v>
      </c>
      <c r="L132" s="486" t="s">
        <v>648</v>
      </c>
      <c r="M132" s="369">
        <v>9916358657</v>
      </c>
    </row>
    <row r="133" s="376" customFormat="1" customHeight="1" spans="1:13">
      <c r="A133" s="431" t="s">
        <v>11</v>
      </c>
      <c r="B133" s="491" t="s">
        <v>649</v>
      </c>
      <c r="C133" s="473" t="s">
        <v>21</v>
      </c>
      <c r="D133" s="473" t="s">
        <v>650</v>
      </c>
      <c r="E133" s="491" t="s">
        <v>651</v>
      </c>
      <c r="F133" s="464" t="s">
        <v>652</v>
      </c>
      <c r="G133" s="464" t="s">
        <v>653</v>
      </c>
      <c r="H133" s="431" t="s">
        <v>26</v>
      </c>
      <c r="I133" s="431" t="s">
        <v>264</v>
      </c>
      <c r="J133" s="450">
        <v>43879</v>
      </c>
      <c r="K133" s="431" t="s">
        <v>19</v>
      </c>
      <c r="L133" s="489"/>
      <c r="M133" s="380"/>
    </row>
    <row r="134" s="242" customFormat="1" customHeight="1" spans="1:13">
      <c r="A134" s="190" t="s">
        <v>11</v>
      </c>
      <c r="B134" s="300" t="s">
        <v>654</v>
      </c>
      <c r="C134" s="299" t="s">
        <v>21</v>
      </c>
      <c r="D134" s="299" t="s">
        <v>655</v>
      </c>
      <c r="E134" s="190" t="s">
        <v>656</v>
      </c>
      <c r="F134" s="200" t="s">
        <v>657</v>
      </c>
      <c r="G134" s="200" t="s">
        <v>658</v>
      </c>
      <c r="H134" s="190" t="s">
        <v>26</v>
      </c>
      <c r="I134" s="190" t="s">
        <v>264</v>
      </c>
      <c r="J134" s="452">
        <v>43881</v>
      </c>
      <c r="K134" s="190" t="s">
        <v>19</v>
      </c>
      <c r="L134" s="549" t="s">
        <v>659</v>
      </c>
      <c r="M134" s="281"/>
    </row>
    <row r="135" s="242" customFormat="1" customHeight="1" spans="1:13">
      <c r="A135" s="190" t="s">
        <v>11</v>
      </c>
      <c r="B135" s="128" t="s">
        <v>660</v>
      </c>
      <c r="C135" s="273" t="s">
        <v>21</v>
      </c>
      <c r="D135" s="127" t="s">
        <v>661</v>
      </c>
      <c r="E135" s="128" t="s">
        <v>662</v>
      </c>
      <c r="F135" s="129" t="s">
        <v>663</v>
      </c>
      <c r="G135" s="129" t="s">
        <v>664</v>
      </c>
      <c r="H135" s="190" t="s">
        <v>26</v>
      </c>
      <c r="I135" s="190" t="s">
        <v>637</v>
      </c>
      <c r="J135" s="452">
        <v>43882</v>
      </c>
      <c r="K135" s="190" t="s">
        <v>19</v>
      </c>
      <c r="L135" s="488" t="s">
        <v>665</v>
      </c>
      <c r="M135" s="281"/>
    </row>
    <row r="136" s="242" customFormat="1" customHeight="1" spans="1:13">
      <c r="A136" s="129" t="s">
        <v>11</v>
      </c>
      <c r="B136" s="128" t="s">
        <v>666</v>
      </c>
      <c r="C136" s="127" t="s">
        <v>667</v>
      </c>
      <c r="D136" s="127" t="s">
        <v>668</v>
      </c>
      <c r="E136" s="128" t="s">
        <v>669</v>
      </c>
      <c r="F136" s="129" t="s">
        <v>670</v>
      </c>
      <c r="G136" s="129" t="s">
        <v>671</v>
      </c>
      <c r="H136" s="190" t="s">
        <v>26</v>
      </c>
      <c r="I136" s="190" t="s">
        <v>637</v>
      </c>
      <c r="J136" s="445">
        <v>43883</v>
      </c>
      <c r="K136" s="190" t="s">
        <v>19</v>
      </c>
      <c r="L136" s="488"/>
      <c r="M136" s="281"/>
    </row>
    <row r="137" s="242" customFormat="1" customHeight="1" spans="1:13">
      <c r="A137" s="129" t="s">
        <v>11</v>
      </c>
      <c r="B137" s="128" t="s">
        <v>672</v>
      </c>
      <c r="C137" s="127" t="s">
        <v>667</v>
      </c>
      <c r="D137" s="127" t="s">
        <v>673</v>
      </c>
      <c r="E137" s="128" t="s">
        <v>674</v>
      </c>
      <c r="F137" s="129" t="s">
        <v>675</v>
      </c>
      <c r="G137" s="129" t="s">
        <v>676</v>
      </c>
      <c r="H137" s="190" t="s">
        <v>26</v>
      </c>
      <c r="I137" s="190" t="s">
        <v>637</v>
      </c>
      <c r="J137" s="445">
        <v>43887</v>
      </c>
      <c r="K137" s="190" t="s">
        <v>19</v>
      </c>
      <c r="L137" s="488" t="s">
        <v>677</v>
      </c>
      <c r="M137" s="281"/>
    </row>
    <row r="138" s="363" customFormat="1" customHeight="1" spans="1:13">
      <c r="A138" s="416" t="s">
        <v>11</v>
      </c>
      <c r="B138" s="415" t="s">
        <v>678</v>
      </c>
      <c r="C138" s="414" t="s">
        <v>21</v>
      </c>
      <c r="D138" s="414" t="s">
        <v>679</v>
      </c>
      <c r="E138" s="415" t="s">
        <v>680</v>
      </c>
      <c r="F138" s="416" t="s">
        <v>681</v>
      </c>
      <c r="G138" s="416" t="s">
        <v>682</v>
      </c>
      <c r="H138" s="419" t="s">
        <v>26</v>
      </c>
      <c r="I138" s="419" t="s">
        <v>637</v>
      </c>
      <c r="J138" s="481">
        <v>43888</v>
      </c>
      <c r="K138" s="419" t="s">
        <v>19</v>
      </c>
      <c r="L138" s="486" t="s">
        <v>683</v>
      </c>
      <c r="M138" s="369"/>
    </row>
    <row r="139" s="242" customFormat="1" customHeight="1" spans="1:13">
      <c r="A139" s="416" t="s">
        <v>11</v>
      </c>
      <c r="B139" s="415" t="s">
        <v>684</v>
      </c>
      <c r="C139" s="414" t="s">
        <v>667</v>
      </c>
      <c r="D139" s="414" t="s">
        <v>685</v>
      </c>
      <c r="E139" s="128" t="s">
        <v>310</v>
      </c>
      <c r="F139" s="129"/>
      <c r="G139" s="129"/>
      <c r="H139" s="190" t="s">
        <v>26</v>
      </c>
      <c r="I139" s="190" t="s">
        <v>637</v>
      </c>
      <c r="J139" s="445">
        <v>43887</v>
      </c>
      <c r="K139" s="190" t="s">
        <v>19</v>
      </c>
      <c r="L139" s="488"/>
      <c r="M139" s="281"/>
    </row>
    <row r="140" s="363" customFormat="1" customHeight="1" spans="1:13">
      <c r="A140" s="416" t="s">
        <v>11</v>
      </c>
      <c r="B140" s="468" t="s">
        <v>686</v>
      </c>
      <c r="C140" s="414" t="s">
        <v>21</v>
      </c>
      <c r="D140" s="469" t="s">
        <v>687</v>
      </c>
      <c r="E140" s="415" t="s">
        <v>688</v>
      </c>
      <c r="F140" s="416" t="s">
        <v>689</v>
      </c>
      <c r="G140" s="416" t="s">
        <v>690</v>
      </c>
      <c r="H140" s="419" t="s">
        <v>26</v>
      </c>
      <c r="I140" s="419" t="s">
        <v>637</v>
      </c>
      <c r="J140" s="481">
        <v>43888</v>
      </c>
      <c r="K140" s="419" t="s">
        <v>19</v>
      </c>
      <c r="L140" s="486" t="s">
        <v>691</v>
      </c>
      <c r="M140" s="369"/>
    </row>
    <row r="141" s="363" customFormat="1" customHeight="1" spans="1:13">
      <c r="A141" s="416" t="s">
        <v>11</v>
      </c>
      <c r="B141" s="492" t="s">
        <v>692</v>
      </c>
      <c r="C141" s="414" t="s">
        <v>21</v>
      </c>
      <c r="D141" s="493" t="s">
        <v>693</v>
      </c>
      <c r="E141" s="415" t="s">
        <v>694</v>
      </c>
      <c r="F141" s="416" t="s">
        <v>695</v>
      </c>
      <c r="G141" s="416" t="s">
        <v>696</v>
      </c>
      <c r="H141" s="419" t="s">
        <v>26</v>
      </c>
      <c r="I141" s="419" t="s">
        <v>264</v>
      </c>
      <c r="J141" s="481">
        <v>43889</v>
      </c>
      <c r="K141" s="419" t="s">
        <v>19</v>
      </c>
      <c r="L141" s="486" t="s">
        <v>697</v>
      </c>
      <c r="M141" s="369"/>
    </row>
    <row r="142" customHeight="1" spans="1:13">
      <c r="A142" s="129"/>
      <c r="B142" s="188"/>
      <c r="C142" s="127"/>
      <c r="D142" s="494"/>
      <c r="E142" s="128"/>
      <c r="F142" s="129"/>
      <c r="G142" s="129"/>
      <c r="H142" s="190"/>
      <c r="I142" s="190"/>
      <c r="J142" s="445"/>
      <c r="K142" s="190"/>
      <c r="L142" s="485"/>
      <c r="M142" s="207"/>
    </row>
    <row r="143" customHeight="1" spans="1:13">
      <c r="A143" s="129"/>
      <c r="B143" s="495">
        <v>43891</v>
      </c>
      <c r="C143" s="127"/>
      <c r="D143" s="494"/>
      <c r="E143" s="128"/>
      <c r="F143" s="129"/>
      <c r="G143" s="129"/>
      <c r="H143" s="190"/>
      <c r="I143" s="190"/>
      <c r="J143" s="445"/>
      <c r="K143" s="190"/>
      <c r="L143" s="485"/>
      <c r="M143" s="207"/>
    </row>
    <row r="144" s="376" customFormat="1" customHeight="1" spans="1:13">
      <c r="A144" s="431" t="s">
        <v>11</v>
      </c>
      <c r="B144" s="465" t="s">
        <v>698</v>
      </c>
      <c r="C144" s="473" t="s">
        <v>21</v>
      </c>
      <c r="D144" s="466" t="s">
        <v>699</v>
      </c>
      <c r="E144" s="465" t="s">
        <v>700</v>
      </c>
      <c r="F144" s="464" t="s">
        <v>701</v>
      </c>
      <c r="G144" s="464" t="s">
        <v>702</v>
      </c>
      <c r="H144" s="431" t="s">
        <v>26</v>
      </c>
      <c r="I144" s="431" t="s">
        <v>637</v>
      </c>
      <c r="J144" s="450">
        <v>43881</v>
      </c>
      <c r="K144" s="431" t="s">
        <v>19</v>
      </c>
      <c r="L144" s="489" t="s">
        <v>703</v>
      </c>
      <c r="M144" s="380"/>
    </row>
    <row r="145" s="379" customFormat="1" customHeight="1" spans="1:13">
      <c r="A145" s="431" t="s">
        <v>11</v>
      </c>
      <c r="B145" s="432" t="s">
        <v>704</v>
      </c>
      <c r="C145" s="433" t="s">
        <v>13</v>
      </c>
      <c r="D145" s="433" t="s">
        <v>705</v>
      </c>
      <c r="E145" s="431" t="s">
        <v>706</v>
      </c>
      <c r="F145" s="467" t="s">
        <v>707</v>
      </c>
      <c r="G145" s="467" t="s">
        <v>708</v>
      </c>
      <c r="H145" s="431" t="s">
        <v>26</v>
      </c>
      <c r="I145" s="431" t="s">
        <v>637</v>
      </c>
      <c r="J145" s="450">
        <v>43881</v>
      </c>
      <c r="K145" s="431" t="s">
        <v>19</v>
      </c>
      <c r="L145" s="550" t="s">
        <v>709</v>
      </c>
      <c r="M145" s="385"/>
    </row>
    <row r="146" s="376" customFormat="1" customHeight="1" spans="1:13">
      <c r="A146" s="307" t="s">
        <v>11</v>
      </c>
      <c r="B146" s="465" t="s">
        <v>710</v>
      </c>
      <c r="C146" s="466" t="s">
        <v>667</v>
      </c>
      <c r="D146" s="466" t="s">
        <v>711</v>
      </c>
      <c r="E146" s="474" t="s">
        <v>712</v>
      </c>
      <c r="F146" s="307" t="s">
        <v>713</v>
      </c>
      <c r="G146" s="307" t="s">
        <v>714</v>
      </c>
      <c r="H146" s="431" t="s">
        <v>26</v>
      </c>
      <c r="I146" s="431" t="s">
        <v>637</v>
      </c>
      <c r="J146" s="480">
        <v>43889</v>
      </c>
      <c r="K146" s="431" t="s">
        <v>19</v>
      </c>
      <c r="L146" s="489" t="s">
        <v>715</v>
      </c>
      <c r="M146" s="380"/>
    </row>
    <row r="147" s="377" customFormat="1" customHeight="1" spans="1:13">
      <c r="A147" s="474" t="s">
        <v>11</v>
      </c>
      <c r="B147" s="491" t="s">
        <v>716</v>
      </c>
      <c r="C147" s="466" t="s">
        <v>21</v>
      </c>
      <c r="D147" s="473" t="s">
        <v>717</v>
      </c>
      <c r="E147" s="465" t="s">
        <v>718</v>
      </c>
      <c r="F147" s="474" t="s">
        <v>719</v>
      </c>
      <c r="G147" s="474" t="s">
        <v>720</v>
      </c>
      <c r="H147" s="431" t="s">
        <v>26</v>
      </c>
      <c r="I147" s="431" t="s">
        <v>721</v>
      </c>
      <c r="J147" s="480">
        <v>43890</v>
      </c>
      <c r="K147" s="431" t="s">
        <v>19</v>
      </c>
      <c r="L147" s="489"/>
      <c r="M147" s="397"/>
    </row>
    <row r="148" s="376" customFormat="1" customHeight="1" spans="1:13">
      <c r="A148" s="474" t="s">
        <v>11</v>
      </c>
      <c r="B148" s="491" t="s">
        <v>722</v>
      </c>
      <c r="C148" s="466" t="s">
        <v>667</v>
      </c>
      <c r="D148" s="466" t="s">
        <v>723</v>
      </c>
      <c r="E148" s="465" t="s">
        <v>724</v>
      </c>
      <c r="F148" s="465" t="s">
        <v>724</v>
      </c>
      <c r="G148" s="307" t="s">
        <v>725</v>
      </c>
      <c r="H148" s="465" t="s">
        <v>17</v>
      </c>
      <c r="I148" s="431" t="s">
        <v>721</v>
      </c>
      <c r="J148" s="480">
        <v>43893</v>
      </c>
      <c r="K148" s="431" t="s">
        <v>19</v>
      </c>
      <c r="L148" s="489"/>
      <c r="M148" s="380"/>
    </row>
    <row r="149" s="376" customFormat="1" customHeight="1" spans="1:13">
      <c r="A149" s="474" t="s">
        <v>11</v>
      </c>
      <c r="B149" s="465" t="s">
        <v>726</v>
      </c>
      <c r="C149" s="466" t="s">
        <v>667</v>
      </c>
      <c r="D149" s="466" t="s">
        <v>727</v>
      </c>
      <c r="E149" s="465"/>
      <c r="F149" s="465"/>
      <c r="G149" s="307"/>
      <c r="H149" s="465"/>
      <c r="I149" s="431"/>
      <c r="J149" s="480"/>
      <c r="K149" s="431"/>
      <c r="L149" s="489"/>
      <c r="M149" s="380"/>
    </row>
    <row r="150" s="376" customFormat="1" customHeight="1" spans="1:13">
      <c r="A150" s="474" t="s">
        <v>11</v>
      </c>
      <c r="B150" s="491" t="s">
        <v>728</v>
      </c>
      <c r="C150" s="466" t="s">
        <v>667</v>
      </c>
      <c r="D150" s="473" t="s">
        <v>729</v>
      </c>
      <c r="E150" s="465"/>
      <c r="F150" s="465"/>
      <c r="G150" s="307"/>
      <c r="H150" s="465"/>
      <c r="I150" s="431"/>
      <c r="J150" s="480"/>
      <c r="K150" s="431"/>
      <c r="L150" s="489"/>
      <c r="M150" s="380"/>
    </row>
    <row r="151" s="376" customFormat="1" customHeight="1" spans="1:13">
      <c r="A151" s="474" t="s">
        <v>11</v>
      </c>
      <c r="B151" s="491" t="s">
        <v>730</v>
      </c>
      <c r="C151" s="466" t="s">
        <v>21</v>
      </c>
      <c r="D151" s="473" t="s">
        <v>731</v>
      </c>
      <c r="E151" s="474" t="s">
        <v>732</v>
      </c>
      <c r="F151" s="307" t="s">
        <v>733</v>
      </c>
      <c r="G151" s="307" t="s">
        <v>734</v>
      </c>
      <c r="H151" s="431" t="s">
        <v>26</v>
      </c>
      <c r="I151" s="431" t="s">
        <v>721</v>
      </c>
      <c r="J151" s="480">
        <v>43893</v>
      </c>
      <c r="K151" s="431" t="s">
        <v>19</v>
      </c>
      <c r="L151" s="489"/>
      <c r="M151" s="380"/>
    </row>
    <row r="152" s="363" customFormat="1" customHeight="1" spans="1:13">
      <c r="A152" s="490" t="s">
        <v>11</v>
      </c>
      <c r="B152" s="492" t="s">
        <v>735</v>
      </c>
      <c r="C152" s="493" t="s">
        <v>667</v>
      </c>
      <c r="D152" s="493" t="s">
        <v>736</v>
      </c>
      <c r="E152" s="415" t="s">
        <v>737</v>
      </c>
      <c r="F152" s="415" t="s">
        <v>738</v>
      </c>
      <c r="G152" s="416" t="s">
        <v>739</v>
      </c>
      <c r="H152" s="415" t="s">
        <v>17</v>
      </c>
      <c r="I152" s="419" t="s">
        <v>721</v>
      </c>
      <c r="J152" s="481">
        <v>43894</v>
      </c>
      <c r="K152" s="419" t="s">
        <v>19</v>
      </c>
      <c r="L152" s="486" t="s">
        <v>103</v>
      </c>
      <c r="M152" s="369"/>
    </row>
    <row r="153" s="376" customFormat="1" customHeight="1" spans="1:13">
      <c r="A153" s="474" t="s">
        <v>11</v>
      </c>
      <c r="B153" s="432" t="s">
        <v>740</v>
      </c>
      <c r="C153" s="466" t="s">
        <v>667</v>
      </c>
      <c r="D153" s="466" t="s">
        <v>741</v>
      </c>
      <c r="E153" s="465" t="s">
        <v>742</v>
      </c>
      <c r="F153" s="465" t="s">
        <v>743</v>
      </c>
      <c r="G153" s="307" t="s">
        <v>744</v>
      </c>
      <c r="H153" s="465" t="s">
        <v>17</v>
      </c>
      <c r="I153" s="431" t="s">
        <v>637</v>
      </c>
      <c r="J153" s="480">
        <v>43531</v>
      </c>
      <c r="K153" s="431" t="s">
        <v>19</v>
      </c>
      <c r="L153" s="489"/>
      <c r="M153" s="380"/>
    </row>
    <row r="154" s="363" customFormat="1" customHeight="1" spans="1:13">
      <c r="A154" s="496" t="s">
        <v>11</v>
      </c>
      <c r="B154" s="497" t="s">
        <v>745</v>
      </c>
      <c r="C154" s="498" t="s">
        <v>21</v>
      </c>
      <c r="D154" s="493" t="s">
        <v>746</v>
      </c>
      <c r="E154" s="499" t="s">
        <v>747</v>
      </c>
      <c r="F154" s="500" t="s">
        <v>748</v>
      </c>
      <c r="G154" s="500" t="s">
        <v>749</v>
      </c>
      <c r="H154" s="501" t="s">
        <v>26</v>
      </c>
      <c r="I154" s="501" t="s">
        <v>721</v>
      </c>
      <c r="J154" s="551">
        <v>43531</v>
      </c>
      <c r="K154" s="501" t="s">
        <v>19</v>
      </c>
      <c r="L154" s="486" t="s">
        <v>697</v>
      </c>
      <c r="M154" s="369"/>
    </row>
    <row r="155" s="363" customFormat="1" customHeight="1" spans="1:13">
      <c r="A155" s="496" t="s">
        <v>11</v>
      </c>
      <c r="B155" s="499" t="s">
        <v>750</v>
      </c>
      <c r="C155" s="498" t="s">
        <v>21</v>
      </c>
      <c r="D155" s="414" t="s">
        <v>751</v>
      </c>
      <c r="E155" s="502" t="s">
        <v>752</v>
      </c>
      <c r="F155" s="500" t="s">
        <v>753</v>
      </c>
      <c r="G155" s="500" t="s">
        <v>754</v>
      </c>
      <c r="H155" s="501" t="s">
        <v>26</v>
      </c>
      <c r="I155" s="501" t="s">
        <v>755</v>
      </c>
      <c r="J155" s="551">
        <v>43533</v>
      </c>
      <c r="K155" s="501" t="s">
        <v>19</v>
      </c>
      <c r="L155" s="486"/>
      <c r="M155" s="369"/>
    </row>
    <row r="156" s="375" customFormat="1" customHeight="1" spans="1:13">
      <c r="A156" s="503" t="s">
        <v>11</v>
      </c>
      <c r="B156" s="504" t="s">
        <v>756</v>
      </c>
      <c r="C156" s="505" t="s">
        <v>21</v>
      </c>
      <c r="D156" s="456" t="s">
        <v>757</v>
      </c>
      <c r="E156" s="506" t="s">
        <v>758</v>
      </c>
      <c r="F156" s="507" t="s">
        <v>759</v>
      </c>
      <c r="G156" s="507" t="s">
        <v>760</v>
      </c>
      <c r="H156" s="508" t="s">
        <v>26</v>
      </c>
      <c r="I156" s="508" t="s">
        <v>755</v>
      </c>
      <c r="J156" s="552">
        <v>43533</v>
      </c>
      <c r="K156" s="508" t="s">
        <v>19</v>
      </c>
      <c r="L156" s="553" t="s">
        <v>761</v>
      </c>
      <c r="M156" s="554"/>
    </row>
    <row r="157" s="376" customFormat="1" customHeight="1" spans="1:13">
      <c r="A157" s="474" t="s">
        <v>11</v>
      </c>
      <c r="B157" s="432" t="s">
        <v>762</v>
      </c>
      <c r="C157" s="466" t="s">
        <v>21</v>
      </c>
      <c r="D157" s="466" t="s">
        <v>763</v>
      </c>
      <c r="E157" s="307" t="s">
        <v>764</v>
      </c>
      <c r="F157" s="307" t="s">
        <v>765</v>
      </c>
      <c r="G157" s="307" t="s">
        <v>766</v>
      </c>
      <c r="H157" s="509" t="s">
        <v>26</v>
      </c>
      <c r="I157" s="509" t="s">
        <v>755</v>
      </c>
      <c r="J157" s="480">
        <v>43534</v>
      </c>
      <c r="K157" s="509" t="s">
        <v>19</v>
      </c>
      <c r="L157" s="489" t="s">
        <v>767</v>
      </c>
      <c r="M157" s="376" t="s">
        <v>768</v>
      </c>
    </row>
    <row r="158" s="376" customFormat="1" customHeight="1" spans="1:13">
      <c r="A158" s="474" t="s">
        <v>11</v>
      </c>
      <c r="B158" s="465" t="s">
        <v>769</v>
      </c>
      <c r="C158" s="466" t="s">
        <v>21</v>
      </c>
      <c r="D158" s="466" t="s">
        <v>770</v>
      </c>
      <c r="E158" s="307" t="s">
        <v>771</v>
      </c>
      <c r="F158" s="307" t="s">
        <v>772</v>
      </c>
      <c r="G158" s="307" t="s">
        <v>773</v>
      </c>
      <c r="H158" s="431" t="s">
        <v>26</v>
      </c>
      <c r="I158" s="431" t="s">
        <v>755</v>
      </c>
      <c r="J158" s="480">
        <v>43534</v>
      </c>
      <c r="K158" s="431" t="s">
        <v>19</v>
      </c>
      <c r="L158" s="489"/>
      <c r="M158" s="380"/>
    </row>
    <row r="159" s="375" customFormat="1" customHeight="1" spans="1:13">
      <c r="A159" s="503" t="s">
        <v>11</v>
      </c>
      <c r="B159" s="510" t="s">
        <v>774</v>
      </c>
      <c r="C159" s="511" t="s">
        <v>667</v>
      </c>
      <c r="D159" s="505" t="s">
        <v>775</v>
      </c>
      <c r="E159" s="503" t="s">
        <v>776</v>
      </c>
      <c r="F159" s="507" t="s">
        <v>777</v>
      </c>
      <c r="G159" s="507" t="s">
        <v>778</v>
      </c>
      <c r="H159" s="508" t="s">
        <v>26</v>
      </c>
      <c r="I159" s="508" t="s">
        <v>637</v>
      </c>
      <c r="J159" s="555">
        <v>43535</v>
      </c>
      <c r="K159" s="508" t="s">
        <v>19</v>
      </c>
      <c r="L159" s="553">
        <v>9035188136</v>
      </c>
      <c r="M159" s="554" t="s">
        <v>779</v>
      </c>
    </row>
    <row r="160" s="363" customFormat="1" customHeight="1" spans="1:13">
      <c r="A160" s="496" t="s">
        <v>11</v>
      </c>
      <c r="B160" s="497" t="s">
        <v>780</v>
      </c>
      <c r="C160" s="498" t="s">
        <v>21</v>
      </c>
      <c r="D160" s="512" t="s">
        <v>781</v>
      </c>
      <c r="E160" s="415" t="s">
        <v>782</v>
      </c>
      <c r="F160" s="415" t="s">
        <v>783</v>
      </c>
      <c r="G160" s="438" t="s">
        <v>784</v>
      </c>
      <c r="H160" s="419" t="s">
        <v>26</v>
      </c>
      <c r="I160" s="419" t="s">
        <v>721</v>
      </c>
      <c r="J160" s="481">
        <v>43535</v>
      </c>
      <c r="K160" s="419" t="s">
        <v>19</v>
      </c>
      <c r="L160" s="486"/>
      <c r="M160" s="369"/>
    </row>
    <row r="161" s="368" customFormat="1" customHeight="1" spans="1:13">
      <c r="A161" s="464" t="s">
        <v>11</v>
      </c>
      <c r="B161" s="432" t="s">
        <v>785</v>
      </c>
      <c r="C161" s="433" t="s">
        <v>21</v>
      </c>
      <c r="D161" s="433" t="s">
        <v>786</v>
      </c>
      <c r="E161" s="368" t="s">
        <v>787</v>
      </c>
      <c r="F161" s="464" t="s">
        <v>788</v>
      </c>
      <c r="G161" s="464" t="s">
        <v>789</v>
      </c>
      <c r="H161" s="431" t="s">
        <v>26</v>
      </c>
      <c r="I161" s="431" t="s">
        <v>637</v>
      </c>
      <c r="J161" s="450">
        <v>43535</v>
      </c>
      <c r="K161" s="431" t="s">
        <v>19</v>
      </c>
      <c r="L161" s="550"/>
      <c r="M161" s="400"/>
    </row>
    <row r="162" s="363" customFormat="1" customHeight="1" spans="1:13">
      <c r="A162" s="490" t="s">
        <v>11</v>
      </c>
      <c r="B162" s="420" t="s">
        <v>790</v>
      </c>
      <c r="C162" s="414" t="s">
        <v>21</v>
      </c>
      <c r="D162" s="493" t="s">
        <v>791</v>
      </c>
      <c r="E162" s="415" t="s">
        <v>792</v>
      </c>
      <c r="F162" s="416" t="s">
        <v>793</v>
      </c>
      <c r="G162" s="416" t="s">
        <v>794</v>
      </c>
      <c r="H162" s="419" t="s">
        <v>26</v>
      </c>
      <c r="I162" s="419" t="s">
        <v>721</v>
      </c>
      <c r="J162" s="481">
        <v>43536</v>
      </c>
      <c r="K162" s="419" t="s">
        <v>19</v>
      </c>
      <c r="L162" s="486"/>
      <c r="M162" s="369"/>
    </row>
    <row r="163" s="363" customFormat="1" customHeight="1" spans="1:13">
      <c r="A163" s="490" t="s">
        <v>11</v>
      </c>
      <c r="B163" s="492" t="s">
        <v>795</v>
      </c>
      <c r="C163" s="414" t="s">
        <v>21</v>
      </c>
      <c r="D163" s="493" t="s">
        <v>796</v>
      </c>
      <c r="E163" s="415" t="s">
        <v>797</v>
      </c>
      <c r="F163" s="416" t="s">
        <v>798</v>
      </c>
      <c r="G163" s="416" t="s">
        <v>799</v>
      </c>
      <c r="H163" s="419" t="s">
        <v>26</v>
      </c>
      <c r="I163" s="419" t="s">
        <v>721</v>
      </c>
      <c r="J163" s="481">
        <v>43536</v>
      </c>
      <c r="K163" s="419" t="s">
        <v>19</v>
      </c>
      <c r="L163" s="486"/>
      <c r="M163" s="369"/>
    </row>
    <row r="164" s="376" customFormat="1" customHeight="1" spans="1:13">
      <c r="A164" s="474" t="s">
        <v>11</v>
      </c>
      <c r="B164" s="465" t="s">
        <v>800</v>
      </c>
      <c r="C164" s="466" t="s">
        <v>21</v>
      </c>
      <c r="D164" s="466" t="s">
        <v>801</v>
      </c>
      <c r="E164" s="465" t="s">
        <v>802</v>
      </c>
      <c r="F164" s="467" t="s">
        <v>304</v>
      </c>
      <c r="G164" s="467" t="s">
        <v>803</v>
      </c>
      <c r="H164" s="431" t="s">
        <v>26</v>
      </c>
      <c r="I164" s="431" t="s">
        <v>755</v>
      </c>
      <c r="J164" s="480">
        <v>43903</v>
      </c>
      <c r="K164" s="431" t="s">
        <v>19</v>
      </c>
      <c r="L164" s="489"/>
      <c r="M164" s="380"/>
    </row>
    <row r="165" s="376" customFormat="1" customHeight="1" spans="1:13">
      <c r="A165" s="474" t="s">
        <v>11</v>
      </c>
      <c r="B165" s="491" t="s">
        <v>804</v>
      </c>
      <c r="C165" s="466" t="s">
        <v>21</v>
      </c>
      <c r="D165" s="473" t="s">
        <v>805</v>
      </c>
      <c r="E165" s="465" t="s">
        <v>806</v>
      </c>
      <c r="F165" s="465" t="s">
        <v>806</v>
      </c>
      <c r="G165" s="307" t="s">
        <v>807</v>
      </c>
      <c r="H165" s="431" t="s">
        <v>26</v>
      </c>
      <c r="I165" s="431" t="s">
        <v>721</v>
      </c>
      <c r="J165" s="480">
        <v>43903</v>
      </c>
      <c r="K165" s="431" t="s">
        <v>19</v>
      </c>
      <c r="L165" s="489"/>
      <c r="M165" s="380"/>
    </row>
    <row r="166" s="376" customFormat="1" customHeight="1" spans="1:13">
      <c r="A166" s="474" t="s">
        <v>11</v>
      </c>
      <c r="B166" s="491" t="s">
        <v>808</v>
      </c>
      <c r="C166" s="466" t="s">
        <v>21</v>
      </c>
      <c r="D166" s="466" t="s">
        <v>809</v>
      </c>
      <c r="E166" s="307" t="s">
        <v>810</v>
      </c>
      <c r="F166" s="307" t="s">
        <v>811</v>
      </c>
      <c r="G166" s="307" t="s">
        <v>812</v>
      </c>
      <c r="H166" s="431" t="s">
        <v>26</v>
      </c>
      <c r="I166" s="431" t="s">
        <v>721</v>
      </c>
      <c r="J166" s="480">
        <v>43904</v>
      </c>
      <c r="K166" s="431" t="s">
        <v>19</v>
      </c>
      <c r="L166" s="489"/>
      <c r="M166" s="380"/>
    </row>
    <row r="167" s="375" customFormat="1" customHeight="1" spans="1:13">
      <c r="A167" s="513" t="s">
        <v>11</v>
      </c>
      <c r="B167" s="514" t="s">
        <v>813</v>
      </c>
      <c r="C167" s="456" t="s">
        <v>21</v>
      </c>
      <c r="D167" s="515" t="s">
        <v>814</v>
      </c>
      <c r="E167" s="516" t="s">
        <v>815</v>
      </c>
      <c r="F167" s="516" t="s">
        <v>816</v>
      </c>
      <c r="G167" s="516" t="s">
        <v>817</v>
      </c>
      <c r="H167" s="459" t="s">
        <v>26</v>
      </c>
      <c r="I167" s="459" t="s">
        <v>721</v>
      </c>
      <c r="J167" s="555">
        <v>43904</v>
      </c>
      <c r="K167" s="459" t="s">
        <v>19</v>
      </c>
      <c r="L167" s="553">
        <v>8618686235</v>
      </c>
      <c r="M167" s="554"/>
    </row>
    <row r="168" s="375" customFormat="1" customHeight="1" spans="1:13">
      <c r="A168" s="513" t="s">
        <v>11</v>
      </c>
      <c r="B168" s="514" t="s">
        <v>818</v>
      </c>
      <c r="C168" s="515" t="s">
        <v>667</v>
      </c>
      <c r="D168" s="515" t="s">
        <v>819</v>
      </c>
      <c r="E168" s="516" t="s">
        <v>820</v>
      </c>
      <c r="F168" s="516" t="s">
        <v>821</v>
      </c>
      <c r="G168" s="516" t="s">
        <v>822</v>
      </c>
      <c r="H168" s="459" t="s">
        <v>26</v>
      </c>
      <c r="I168" s="459" t="s">
        <v>721</v>
      </c>
      <c r="J168" s="555">
        <v>43904</v>
      </c>
      <c r="K168" s="459" t="s">
        <v>19</v>
      </c>
      <c r="L168" s="553"/>
      <c r="M168" s="554"/>
    </row>
    <row r="169" s="375" customFormat="1" customHeight="1" spans="1:13">
      <c r="A169" s="513" t="s">
        <v>11</v>
      </c>
      <c r="B169" s="514" t="s">
        <v>823</v>
      </c>
      <c r="C169" s="456" t="s">
        <v>21</v>
      </c>
      <c r="D169" s="515" t="s">
        <v>824</v>
      </c>
      <c r="E169" s="454" t="s">
        <v>825</v>
      </c>
      <c r="F169" s="516" t="s">
        <v>826</v>
      </c>
      <c r="G169" s="516" t="s">
        <v>827</v>
      </c>
      <c r="H169" s="459" t="s">
        <v>26</v>
      </c>
      <c r="I169" s="459" t="s">
        <v>721</v>
      </c>
      <c r="J169" s="555">
        <v>43906</v>
      </c>
      <c r="K169" s="459" t="s">
        <v>19</v>
      </c>
      <c r="L169" s="553"/>
      <c r="M169" s="554"/>
    </row>
    <row r="170" s="376" customFormat="1" customHeight="1" spans="1:13">
      <c r="A170" s="474" t="s">
        <v>11</v>
      </c>
      <c r="B170" s="465" t="s">
        <v>828</v>
      </c>
      <c r="C170" s="466" t="s">
        <v>21</v>
      </c>
      <c r="D170" s="466" t="s">
        <v>829</v>
      </c>
      <c r="E170" s="517" t="s">
        <v>830</v>
      </c>
      <c r="F170" s="307" t="s">
        <v>831</v>
      </c>
      <c r="G170" s="307" t="s">
        <v>832</v>
      </c>
      <c r="H170" s="431" t="s">
        <v>26</v>
      </c>
      <c r="I170" s="431" t="s">
        <v>755</v>
      </c>
      <c r="J170" s="480">
        <v>43907</v>
      </c>
      <c r="K170" s="431" t="s">
        <v>19</v>
      </c>
      <c r="L170" s="489" t="s">
        <v>833</v>
      </c>
      <c r="M170" s="380"/>
    </row>
    <row r="171" s="376" customFormat="1" customHeight="1" spans="1:13">
      <c r="A171" s="518" t="s">
        <v>11</v>
      </c>
      <c r="B171" s="517" t="s">
        <v>834</v>
      </c>
      <c r="C171" s="519" t="s">
        <v>21</v>
      </c>
      <c r="D171" s="519" t="s">
        <v>835</v>
      </c>
      <c r="E171" s="520" t="s">
        <v>836</v>
      </c>
      <c r="F171" s="520" t="s">
        <v>837</v>
      </c>
      <c r="G171" s="521" t="s">
        <v>838</v>
      </c>
      <c r="H171" s="517" t="s">
        <v>17</v>
      </c>
      <c r="I171" s="509" t="s">
        <v>755</v>
      </c>
      <c r="J171" s="556">
        <v>43908</v>
      </c>
      <c r="K171" s="509" t="s">
        <v>19</v>
      </c>
      <c r="L171" s="489"/>
      <c r="M171" s="380"/>
    </row>
    <row r="172" customHeight="1" spans="1:13">
      <c r="A172" s="201" t="s">
        <v>11</v>
      </c>
      <c r="B172" s="309" t="s">
        <v>839</v>
      </c>
      <c r="C172" s="299" t="s">
        <v>667</v>
      </c>
      <c r="D172" s="127" t="s">
        <v>840</v>
      </c>
      <c r="E172" s="129" t="s">
        <v>841</v>
      </c>
      <c r="F172" s="129" t="s">
        <v>842</v>
      </c>
      <c r="G172" s="129" t="s">
        <v>843</v>
      </c>
      <c r="H172" s="190" t="s">
        <v>26</v>
      </c>
      <c r="I172" s="190" t="s">
        <v>755</v>
      </c>
      <c r="J172" s="445">
        <v>43909</v>
      </c>
      <c r="K172" s="190" t="s">
        <v>19</v>
      </c>
      <c r="L172" s="485"/>
      <c r="M172" s="207"/>
    </row>
    <row r="173" s="376" customFormat="1" customHeight="1" spans="1:13">
      <c r="A173" s="474" t="s">
        <v>11</v>
      </c>
      <c r="B173" s="432" t="s">
        <v>844</v>
      </c>
      <c r="C173" s="466" t="s">
        <v>21</v>
      </c>
      <c r="D173" s="473" t="s">
        <v>845</v>
      </c>
      <c r="E173" s="307" t="s">
        <v>846</v>
      </c>
      <c r="F173" s="307" t="s">
        <v>719</v>
      </c>
      <c r="G173" s="307" t="s">
        <v>720</v>
      </c>
      <c r="H173" s="431" t="s">
        <v>26</v>
      </c>
      <c r="I173" s="431" t="s">
        <v>721</v>
      </c>
      <c r="J173" s="480">
        <v>43909</v>
      </c>
      <c r="K173" s="431" t="s">
        <v>19</v>
      </c>
      <c r="L173" s="489"/>
      <c r="M173" s="380"/>
    </row>
    <row r="174" s="281" customFormat="1" customHeight="1" spans="1:12">
      <c r="A174" s="201" t="s">
        <v>11</v>
      </c>
      <c r="B174" s="128" t="s">
        <v>632</v>
      </c>
      <c r="C174" s="273" t="s">
        <v>21</v>
      </c>
      <c r="D174" s="341" t="s">
        <v>633</v>
      </c>
      <c r="E174" s="340" t="s">
        <v>847</v>
      </c>
      <c r="F174" s="342" t="s">
        <v>848</v>
      </c>
      <c r="G174" s="342" t="s">
        <v>849</v>
      </c>
      <c r="H174" s="309" t="s">
        <v>26</v>
      </c>
      <c r="I174" s="190" t="s">
        <v>637</v>
      </c>
      <c r="J174" s="445">
        <v>44084</v>
      </c>
      <c r="K174" s="190" t="s">
        <v>19</v>
      </c>
      <c r="L174" s="488"/>
    </row>
    <row r="175" s="242" customFormat="1" customHeight="1" spans="1:13">
      <c r="A175" s="201"/>
      <c r="B175" s="128"/>
      <c r="C175" s="273"/>
      <c r="D175" s="341"/>
      <c r="E175" s="340"/>
      <c r="F175" s="342"/>
      <c r="G175" s="342"/>
      <c r="H175" s="309"/>
      <c r="I175" s="190"/>
      <c r="J175" s="445"/>
      <c r="K175" s="190"/>
      <c r="L175" s="488"/>
      <c r="M175" s="281"/>
    </row>
    <row r="176" customHeight="1" spans="1:13">
      <c r="A176" s="201"/>
      <c r="B176" s="522">
        <v>44075</v>
      </c>
      <c r="C176" s="127"/>
      <c r="D176" s="494"/>
      <c r="E176" s="128"/>
      <c r="F176" s="129"/>
      <c r="G176" s="129"/>
      <c r="H176" s="190"/>
      <c r="I176" s="190"/>
      <c r="J176" s="445"/>
      <c r="K176" s="190"/>
      <c r="L176" s="485"/>
      <c r="M176" s="207"/>
    </row>
    <row r="177" s="281" customFormat="1" customHeight="1" spans="1:12">
      <c r="A177" s="201" t="s">
        <v>11</v>
      </c>
      <c r="B177" s="128" t="s">
        <v>850</v>
      </c>
      <c r="C177" s="127" t="s">
        <v>21</v>
      </c>
      <c r="D177" s="299" t="s">
        <v>851</v>
      </c>
      <c r="E177" s="340" t="s">
        <v>852</v>
      </c>
      <c r="F177" s="342" t="s">
        <v>853</v>
      </c>
      <c r="G177" s="129" t="s">
        <v>854</v>
      </c>
      <c r="H177" s="309" t="s">
        <v>26</v>
      </c>
      <c r="I177" s="190" t="s">
        <v>637</v>
      </c>
      <c r="J177" s="445">
        <v>44082</v>
      </c>
      <c r="K177" s="190" t="s">
        <v>19</v>
      </c>
      <c r="L177" s="488" t="s">
        <v>855</v>
      </c>
    </row>
    <row r="178" s="380" customFormat="1" customHeight="1" spans="1:12">
      <c r="A178" s="474" t="s">
        <v>11</v>
      </c>
      <c r="B178" s="465" t="s">
        <v>856</v>
      </c>
      <c r="C178" s="473" t="s">
        <v>667</v>
      </c>
      <c r="D178" s="466" t="s">
        <v>857</v>
      </c>
      <c r="E178" s="523" t="s">
        <v>858</v>
      </c>
      <c r="F178" s="523" t="s">
        <v>859</v>
      </c>
      <c r="G178" s="307" t="s">
        <v>860</v>
      </c>
      <c r="H178" s="432" t="s">
        <v>26</v>
      </c>
      <c r="I178" s="431" t="s">
        <v>637</v>
      </c>
      <c r="J178" s="480">
        <v>44083</v>
      </c>
      <c r="K178" s="431" t="s">
        <v>19</v>
      </c>
      <c r="L178" s="489"/>
    </row>
    <row r="179" s="380" customFormat="1" customHeight="1" spans="1:12">
      <c r="A179" s="474" t="s">
        <v>11</v>
      </c>
      <c r="B179" s="465" t="s">
        <v>861</v>
      </c>
      <c r="C179" s="524" t="s">
        <v>581</v>
      </c>
      <c r="D179" s="525" t="s">
        <v>862</v>
      </c>
      <c r="E179" s="523" t="s">
        <v>863</v>
      </c>
      <c r="F179" s="523" t="s">
        <v>864</v>
      </c>
      <c r="G179" s="523" t="s">
        <v>865</v>
      </c>
      <c r="H179" s="432" t="s">
        <v>26</v>
      </c>
      <c r="I179" s="431" t="s">
        <v>637</v>
      </c>
      <c r="J179" s="480">
        <v>44084</v>
      </c>
      <c r="K179" s="431" t="s">
        <v>19</v>
      </c>
      <c r="L179" s="489"/>
    </row>
    <row r="180" s="381" customFormat="1" customHeight="1" spans="1:12">
      <c r="A180" s="342" t="s">
        <v>11</v>
      </c>
      <c r="B180" s="340" t="s">
        <v>866</v>
      </c>
      <c r="C180" s="268" t="s">
        <v>581</v>
      </c>
      <c r="D180" s="341" t="s">
        <v>867</v>
      </c>
      <c r="E180" s="342" t="s">
        <v>868</v>
      </c>
      <c r="F180" s="342" t="s">
        <v>869</v>
      </c>
      <c r="G180" s="342" t="s">
        <v>870</v>
      </c>
      <c r="H180" s="309" t="s">
        <v>26</v>
      </c>
      <c r="I180" s="309" t="s">
        <v>637</v>
      </c>
      <c r="J180" s="557">
        <v>44084</v>
      </c>
      <c r="K180" s="309" t="s">
        <v>871</v>
      </c>
      <c r="L180" s="488"/>
    </row>
    <row r="181" s="281" customFormat="1" customHeight="1" spans="1:12">
      <c r="A181" s="201" t="s">
        <v>11</v>
      </c>
      <c r="B181" s="128" t="s">
        <v>800</v>
      </c>
      <c r="C181" s="127" t="s">
        <v>21</v>
      </c>
      <c r="D181" s="341" t="s">
        <v>801</v>
      </c>
      <c r="E181" s="340" t="s">
        <v>872</v>
      </c>
      <c r="F181" s="126" t="s">
        <v>304</v>
      </c>
      <c r="G181" s="126" t="s">
        <v>803</v>
      </c>
      <c r="H181" s="309" t="s">
        <v>26</v>
      </c>
      <c r="I181" s="190" t="s">
        <v>755</v>
      </c>
      <c r="J181" s="445">
        <v>43903</v>
      </c>
      <c r="K181" s="190" t="s">
        <v>19</v>
      </c>
      <c r="L181" s="488"/>
    </row>
    <row r="182" s="242" customFormat="1" customHeight="1" spans="1:13">
      <c r="A182" s="201" t="s">
        <v>11</v>
      </c>
      <c r="B182" s="128" t="s">
        <v>873</v>
      </c>
      <c r="C182" s="268" t="s">
        <v>581</v>
      </c>
      <c r="D182" s="127" t="s">
        <v>874</v>
      </c>
      <c r="E182" s="129" t="s">
        <v>875</v>
      </c>
      <c r="F182" s="129" t="s">
        <v>876</v>
      </c>
      <c r="G182" s="342" t="s">
        <v>877</v>
      </c>
      <c r="H182" s="309" t="s">
        <v>26</v>
      </c>
      <c r="I182" s="190" t="s">
        <v>755</v>
      </c>
      <c r="J182" s="445">
        <v>44086</v>
      </c>
      <c r="K182" s="190" t="s">
        <v>19</v>
      </c>
      <c r="L182" s="488"/>
      <c r="M182" s="281"/>
    </row>
    <row r="183" s="382" customFormat="1" customHeight="1" spans="1:13">
      <c r="A183" s="438" t="s">
        <v>11</v>
      </c>
      <c r="B183" s="419" t="s">
        <v>878</v>
      </c>
      <c r="C183" s="526" t="s">
        <v>581</v>
      </c>
      <c r="D183" s="428" t="s">
        <v>879</v>
      </c>
      <c r="E183" s="429" t="s">
        <v>880</v>
      </c>
      <c r="F183" s="429" t="s">
        <v>880</v>
      </c>
      <c r="G183" s="430" t="s">
        <v>881</v>
      </c>
      <c r="H183" s="420" t="s">
        <v>26</v>
      </c>
      <c r="I183" s="419" t="s">
        <v>755</v>
      </c>
      <c r="J183" s="448">
        <v>44089</v>
      </c>
      <c r="K183" s="419" t="s">
        <v>882</v>
      </c>
      <c r="L183" s="558"/>
      <c r="M183" s="559"/>
    </row>
    <row r="184" s="367" customFormat="1" customHeight="1" spans="1:13">
      <c r="A184" s="527" t="s">
        <v>11</v>
      </c>
      <c r="B184" s="528" t="s">
        <v>883</v>
      </c>
      <c r="C184" s="529" t="s">
        <v>581</v>
      </c>
      <c r="D184" s="530" t="s">
        <v>884</v>
      </c>
      <c r="E184" s="242" t="s">
        <v>885</v>
      </c>
      <c r="F184" s="242" t="s">
        <v>885</v>
      </c>
      <c r="G184" s="531" t="s">
        <v>886</v>
      </c>
      <c r="H184" s="532" t="s">
        <v>26</v>
      </c>
      <c r="I184" s="528" t="s">
        <v>755</v>
      </c>
      <c r="J184" s="560">
        <v>44089</v>
      </c>
      <c r="K184" s="528" t="s">
        <v>19</v>
      </c>
      <c r="L184" s="487"/>
      <c r="M184" s="561"/>
    </row>
    <row r="185" s="242" customFormat="1" customHeight="1" spans="1:13">
      <c r="A185" s="200" t="s">
        <v>11</v>
      </c>
      <c r="B185" s="128" t="s">
        <v>887</v>
      </c>
      <c r="C185" s="268" t="s">
        <v>21</v>
      </c>
      <c r="D185" s="127" t="s">
        <v>888</v>
      </c>
      <c r="E185" s="129" t="s">
        <v>889</v>
      </c>
      <c r="F185" s="129" t="s">
        <v>890</v>
      </c>
      <c r="G185" s="342" t="s">
        <v>173</v>
      </c>
      <c r="H185" s="309" t="s">
        <v>26</v>
      </c>
      <c r="I185" s="190" t="s">
        <v>755</v>
      </c>
      <c r="J185" s="452">
        <v>44092</v>
      </c>
      <c r="K185" s="190" t="s">
        <v>19</v>
      </c>
      <c r="L185" s="488"/>
      <c r="M185" s="281"/>
    </row>
    <row r="186" s="242" customFormat="1" customHeight="1" spans="1:13">
      <c r="A186" s="200" t="s">
        <v>11</v>
      </c>
      <c r="B186" s="128" t="s">
        <v>891</v>
      </c>
      <c r="C186" s="268" t="s">
        <v>21</v>
      </c>
      <c r="D186" s="127" t="s">
        <v>892</v>
      </c>
      <c r="E186" s="129" t="s">
        <v>893</v>
      </c>
      <c r="F186" s="342" t="s">
        <v>894</v>
      </c>
      <c r="G186" s="342" t="s">
        <v>895</v>
      </c>
      <c r="H186" s="309" t="s">
        <v>26</v>
      </c>
      <c r="I186" s="190" t="s">
        <v>755</v>
      </c>
      <c r="J186" s="452">
        <v>44092</v>
      </c>
      <c r="K186" s="190" t="s">
        <v>19</v>
      </c>
      <c r="L186" s="488" t="s">
        <v>896</v>
      </c>
      <c r="M186" s="281"/>
    </row>
    <row r="187" s="242" customFormat="1" customHeight="1" spans="1:13">
      <c r="A187" s="200" t="s">
        <v>11</v>
      </c>
      <c r="B187" s="128" t="s">
        <v>897</v>
      </c>
      <c r="C187" s="268" t="s">
        <v>581</v>
      </c>
      <c r="D187" s="127" t="s">
        <v>898</v>
      </c>
      <c r="E187" s="129" t="s">
        <v>899</v>
      </c>
      <c r="F187" s="129" t="s">
        <v>900</v>
      </c>
      <c r="G187" s="342" t="s">
        <v>865</v>
      </c>
      <c r="H187" s="309" t="s">
        <v>26</v>
      </c>
      <c r="I187" s="190" t="s">
        <v>755</v>
      </c>
      <c r="J187" s="452">
        <v>44092</v>
      </c>
      <c r="K187" s="190" t="s">
        <v>19</v>
      </c>
      <c r="L187" s="488"/>
      <c r="M187" s="281"/>
    </row>
    <row r="188" s="380" customFormat="1" customHeight="1" spans="1:12">
      <c r="A188" s="464" t="s">
        <v>11</v>
      </c>
      <c r="B188" s="465" t="s">
        <v>901</v>
      </c>
      <c r="C188" s="524" t="s">
        <v>581</v>
      </c>
      <c r="D188" s="466" t="s">
        <v>902</v>
      </c>
      <c r="E188" s="307" t="s">
        <v>903</v>
      </c>
      <c r="F188" s="307" t="s">
        <v>903</v>
      </c>
      <c r="G188" s="523" t="s">
        <v>904</v>
      </c>
      <c r="H188" s="432" t="s">
        <v>26</v>
      </c>
      <c r="I188" s="431" t="s">
        <v>755</v>
      </c>
      <c r="J188" s="480">
        <v>44095</v>
      </c>
      <c r="K188" s="431" t="s">
        <v>19</v>
      </c>
      <c r="L188" s="489" t="s">
        <v>905</v>
      </c>
    </row>
    <row r="189" s="207" customFormat="1" customHeight="1" spans="1:12">
      <c r="A189" s="527" t="s">
        <v>11</v>
      </c>
      <c r="B189" s="533" t="s">
        <v>906</v>
      </c>
      <c r="C189" s="529" t="s">
        <v>581</v>
      </c>
      <c r="D189" s="534" t="s">
        <v>907</v>
      </c>
      <c r="E189" s="535" t="s">
        <v>908</v>
      </c>
      <c r="F189" s="535" t="s">
        <v>909</v>
      </c>
      <c r="G189" s="536" t="s">
        <v>910</v>
      </c>
      <c r="H189" s="532" t="s">
        <v>26</v>
      </c>
      <c r="I189" s="528" t="s">
        <v>755</v>
      </c>
      <c r="J189" s="562">
        <v>44095</v>
      </c>
      <c r="K189" s="528" t="s">
        <v>19</v>
      </c>
      <c r="L189" s="485"/>
    </row>
    <row r="190" s="369" customFormat="1" customHeight="1" spans="1:12">
      <c r="A190" s="438" t="s">
        <v>11</v>
      </c>
      <c r="B190" s="415" t="s">
        <v>911</v>
      </c>
      <c r="C190" s="526" t="s">
        <v>21</v>
      </c>
      <c r="D190" s="414" t="s">
        <v>912</v>
      </c>
      <c r="E190" s="430" t="s">
        <v>913</v>
      </c>
      <c r="F190" s="416" t="s">
        <v>914</v>
      </c>
      <c r="G190" s="537" t="s">
        <v>915</v>
      </c>
      <c r="H190" s="420" t="s">
        <v>26</v>
      </c>
      <c r="I190" s="419" t="s">
        <v>755</v>
      </c>
      <c r="J190" s="481">
        <v>44096</v>
      </c>
      <c r="K190" s="419" t="s">
        <v>19</v>
      </c>
      <c r="L190" s="486"/>
    </row>
    <row r="191" s="281" customFormat="1" customHeight="1" spans="1:12">
      <c r="A191" s="538" t="s">
        <v>11</v>
      </c>
      <c r="B191" s="539" t="s">
        <v>916</v>
      </c>
      <c r="C191" s="268" t="s">
        <v>21</v>
      </c>
      <c r="D191" s="540" t="s">
        <v>917</v>
      </c>
      <c r="E191" s="541" t="s">
        <v>918</v>
      </c>
      <c r="F191" s="541" t="s">
        <v>919</v>
      </c>
      <c r="G191" s="542" t="s">
        <v>920</v>
      </c>
      <c r="H191" s="309" t="s">
        <v>26</v>
      </c>
      <c r="I191" s="190" t="s">
        <v>755</v>
      </c>
      <c r="J191" s="563">
        <v>44102</v>
      </c>
      <c r="K191" s="190" t="s">
        <v>19</v>
      </c>
      <c r="L191" s="488"/>
    </row>
    <row r="192" s="207" customFormat="1" customHeight="1" spans="1:12">
      <c r="A192" s="543" t="s">
        <v>11</v>
      </c>
      <c r="B192" s="544" t="s">
        <v>921</v>
      </c>
      <c r="C192" s="545" t="s">
        <v>581</v>
      </c>
      <c r="D192" s="546">
        <v>9686410133</v>
      </c>
      <c r="E192" s="547" t="s">
        <v>922</v>
      </c>
      <c r="F192" s="547" t="s">
        <v>923</v>
      </c>
      <c r="G192" s="548" t="s">
        <v>924</v>
      </c>
      <c r="H192" s="532" t="s">
        <v>26</v>
      </c>
      <c r="I192" s="528" t="s">
        <v>755</v>
      </c>
      <c r="J192" s="564">
        <v>44102</v>
      </c>
      <c r="K192" s="528" t="s">
        <v>19</v>
      </c>
      <c r="L192" s="485"/>
    </row>
    <row r="193" s="281" customFormat="1" customHeight="1" spans="1:12">
      <c r="A193" s="200" t="s">
        <v>11</v>
      </c>
      <c r="B193" s="128" t="s">
        <v>925</v>
      </c>
      <c r="C193" s="268" t="s">
        <v>581</v>
      </c>
      <c r="D193" s="273">
        <v>9844193020</v>
      </c>
      <c r="E193" s="126" t="s">
        <v>926</v>
      </c>
      <c r="F193" s="129" t="s">
        <v>927</v>
      </c>
      <c r="G193" s="342" t="s">
        <v>928</v>
      </c>
      <c r="H193" s="309" t="s">
        <v>26</v>
      </c>
      <c r="I193" s="190" t="s">
        <v>755</v>
      </c>
      <c r="J193" s="445">
        <v>44103</v>
      </c>
      <c r="K193" s="190" t="s">
        <v>19</v>
      </c>
      <c r="L193" s="488"/>
    </row>
    <row r="194" s="281" customFormat="1" customHeight="1" spans="1:12">
      <c r="A194" s="200" t="s">
        <v>11</v>
      </c>
      <c r="B194" s="539" t="s">
        <v>929</v>
      </c>
      <c r="C194" s="268" t="s">
        <v>581</v>
      </c>
      <c r="D194" s="565" t="s">
        <v>930</v>
      </c>
      <c r="E194" s="541" t="s">
        <v>931</v>
      </c>
      <c r="F194" s="541" t="s">
        <v>932</v>
      </c>
      <c r="G194" s="542" t="s">
        <v>933</v>
      </c>
      <c r="H194" s="309" t="s">
        <v>26</v>
      </c>
      <c r="I194" s="190" t="s">
        <v>755</v>
      </c>
      <c r="J194" s="445">
        <v>44103</v>
      </c>
      <c r="K194" s="190" t="s">
        <v>19</v>
      </c>
      <c r="L194" s="488"/>
    </row>
    <row r="195" s="207" customFormat="1" customHeight="1" spans="2:12">
      <c r="B195" s="566">
        <v>44105</v>
      </c>
      <c r="C195" s="567"/>
      <c r="D195" s="568"/>
      <c r="E195" s="569"/>
      <c r="F195" s="569"/>
      <c r="G195" s="542"/>
      <c r="H195" s="570"/>
      <c r="I195" s="636"/>
      <c r="J195" s="563"/>
      <c r="K195" s="636"/>
      <c r="L195" s="485"/>
    </row>
    <row r="196" s="369" customFormat="1" customHeight="1" spans="1:12">
      <c r="A196" s="490" t="s">
        <v>11</v>
      </c>
      <c r="B196" s="492" t="s">
        <v>934</v>
      </c>
      <c r="C196" s="526" t="s">
        <v>581</v>
      </c>
      <c r="D196" s="414" t="s">
        <v>935</v>
      </c>
      <c r="E196" s="537" t="s">
        <v>936</v>
      </c>
      <c r="F196" s="537" t="s">
        <v>937</v>
      </c>
      <c r="G196" s="537" t="s">
        <v>938</v>
      </c>
      <c r="H196" s="420" t="s">
        <v>26</v>
      </c>
      <c r="I196" s="419" t="s">
        <v>637</v>
      </c>
      <c r="J196" s="481">
        <v>44084</v>
      </c>
      <c r="K196" s="419" t="s">
        <v>19</v>
      </c>
      <c r="L196" s="486"/>
    </row>
    <row r="197" s="369" customFormat="1" customHeight="1" spans="1:12">
      <c r="A197" s="496" t="s">
        <v>11</v>
      </c>
      <c r="B197" s="571" t="s">
        <v>939</v>
      </c>
      <c r="C197" s="572" t="s">
        <v>940</v>
      </c>
      <c r="D197" s="573">
        <v>9964355393</v>
      </c>
      <c r="E197" s="574" t="s">
        <v>941</v>
      </c>
      <c r="F197" s="574"/>
      <c r="G197" s="575"/>
      <c r="H197" s="499" t="s">
        <v>17</v>
      </c>
      <c r="I197" s="501" t="s">
        <v>637</v>
      </c>
      <c r="J197" s="637">
        <v>44109</v>
      </c>
      <c r="K197" s="501" t="s">
        <v>19</v>
      </c>
      <c r="L197" s="486"/>
    </row>
    <row r="198" s="380" customFormat="1" customHeight="1" spans="1:12">
      <c r="A198" s="474" t="s">
        <v>11</v>
      </c>
      <c r="B198" s="491" t="s">
        <v>942</v>
      </c>
      <c r="C198" s="524" t="s">
        <v>21</v>
      </c>
      <c r="D198" s="466" t="s">
        <v>943</v>
      </c>
      <c r="E198" s="307" t="s">
        <v>944</v>
      </c>
      <c r="F198" s="307" t="s">
        <v>945</v>
      </c>
      <c r="G198" s="523" t="s">
        <v>946</v>
      </c>
      <c r="H198" s="432" t="s">
        <v>26</v>
      </c>
      <c r="I198" s="509" t="s">
        <v>637</v>
      </c>
      <c r="J198" s="480">
        <v>44110</v>
      </c>
      <c r="K198" s="509" t="s">
        <v>19</v>
      </c>
      <c r="L198" s="489"/>
    </row>
    <row r="199" s="380" customFormat="1" customHeight="1" spans="1:12">
      <c r="A199" s="474" t="s">
        <v>11</v>
      </c>
      <c r="B199" s="465" t="s">
        <v>947</v>
      </c>
      <c r="C199" s="524" t="s">
        <v>581</v>
      </c>
      <c r="D199" s="466">
        <v>9880419629</v>
      </c>
      <c r="E199" s="307" t="s">
        <v>948</v>
      </c>
      <c r="F199" s="307" t="s">
        <v>948</v>
      </c>
      <c r="G199" s="523" t="s">
        <v>949</v>
      </c>
      <c r="H199" s="465" t="s">
        <v>17</v>
      </c>
      <c r="I199" s="431" t="s">
        <v>637</v>
      </c>
      <c r="J199" s="480">
        <v>44110</v>
      </c>
      <c r="K199" s="431" t="s">
        <v>19</v>
      </c>
      <c r="L199" s="489"/>
    </row>
    <row r="200" s="380" customFormat="1" customHeight="1" spans="1:13">
      <c r="A200" s="464" t="s">
        <v>11</v>
      </c>
      <c r="B200" s="465" t="s">
        <v>328</v>
      </c>
      <c r="C200" s="433" t="s">
        <v>13</v>
      </c>
      <c r="D200" s="466" t="s">
        <v>329</v>
      </c>
      <c r="E200" s="465" t="s">
        <v>950</v>
      </c>
      <c r="F200" s="307" t="s">
        <v>331</v>
      </c>
      <c r="G200" s="307" t="s">
        <v>332</v>
      </c>
      <c r="H200" s="431" t="s">
        <v>26</v>
      </c>
      <c r="I200" s="431" t="s">
        <v>637</v>
      </c>
      <c r="J200" s="480">
        <v>44110</v>
      </c>
      <c r="K200" s="464" t="s">
        <v>19</v>
      </c>
      <c r="L200" s="379" t="s">
        <v>333</v>
      </c>
      <c r="M200" s="380" t="s">
        <v>951</v>
      </c>
    </row>
    <row r="201" s="380" customFormat="1" customHeight="1" spans="1:12">
      <c r="A201" s="464" t="s">
        <v>11</v>
      </c>
      <c r="B201" s="465" t="s">
        <v>952</v>
      </c>
      <c r="C201" s="524" t="s">
        <v>21</v>
      </c>
      <c r="D201" s="466" t="s">
        <v>953</v>
      </c>
      <c r="E201" s="307" t="s">
        <v>954</v>
      </c>
      <c r="F201" s="307"/>
      <c r="G201" s="523" t="s">
        <v>955</v>
      </c>
      <c r="H201" s="431" t="s">
        <v>26</v>
      </c>
      <c r="I201" s="431" t="s">
        <v>637</v>
      </c>
      <c r="J201" s="480">
        <v>44111</v>
      </c>
      <c r="K201" s="464" t="s">
        <v>19</v>
      </c>
      <c r="L201" s="489"/>
    </row>
    <row r="202" s="380" customFormat="1" customHeight="1" spans="1:12">
      <c r="A202" s="464" t="s">
        <v>11</v>
      </c>
      <c r="B202" s="465" t="s">
        <v>956</v>
      </c>
      <c r="C202" s="524" t="s">
        <v>21</v>
      </c>
      <c r="D202" s="466" t="s">
        <v>957</v>
      </c>
      <c r="E202" s="307" t="s">
        <v>958</v>
      </c>
      <c r="F202" s="307" t="s">
        <v>959</v>
      </c>
      <c r="G202" s="523" t="s">
        <v>960</v>
      </c>
      <c r="H202" s="431" t="s">
        <v>26</v>
      </c>
      <c r="I202" s="431" t="s">
        <v>637</v>
      </c>
      <c r="J202" s="480">
        <v>44111</v>
      </c>
      <c r="K202" s="464" t="s">
        <v>19</v>
      </c>
      <c r="L202" s="489"/>
    </row>
    <row r="203" s="383" customFormat="1" customHeight="1" spans="1:12">
      <c r="A203" s="576" t="s">
        <v>11</v>
      </c>
      <c r="B203" s="577" t="s">
        <v>961</v>
      </c>
      <c r="C203" s="578" t="s">
        <v>21</v>
      </c>
      <c r="D203" s="579" t="s">
        <v>962</v>
      </c>
      <c r="E203" s="580" t="s">
        <v>963</v>
      </c>
      <c r="F203" s="580" t="s">
        <v>964</v>
      </c>
      <c r="G203" s="581" t="s">
        <v>965</v>
      </c>
      <c r="H203" s="576" t="s">
        <v>26</v>
      </c>
      <c r="I203" s="576" t="s">
        <v>637</v>
      </c>
      <c r="J203" s="638">
        <v>44112</v>
      </c>
      <c r="K203" s="576" t="s">
        <v>19</v>
      </c>
      <c r="L203" s="639" t="s">
        <v>966</v>
      </c>
    </row>
    <row r="204" s="380" customFormat="1" customHeight="1" spans="1:12">
      <c r="A204" s="464" t="s">
        <v>11</v>
      </c>
      <c r="B204" s="582" t="s">
        <v>967</v>
      </c>
      <c r="C204" s="583" t="s">
        <v>581</v>
      </c>
      <c r="D204" s="584" t="s">
        <v>968</v>
      </c>
      <c r="E204" s="376" t="s">
        <v>969</v>
      </c>
      <c r="F204" s="585" t="s">
        <v>970</v>
      </c>
      <c r="G204" s="586" t="s">
        <v>971</v>
      </c>
      <c r="H204" s="431" t="s">
        <v>26</v>
      </c>
      <c r="I204" s="431" t="s">
        <v>637</v>
      </c>
      <c r="J204" s="480">
        <v>44112</v>
      </c>
      <c r="K204" s="464" t="s">
        <v>19</v>
      </c>
      <c r="L204" s="489"/>
    </row>
    <row r="205" s="376" customFormat="1" customHeight="1" spans="1:13">
      <c r="A205" s="587" t="s">
        <v>11</v>
      </c>
      <c r="B205" s="582" t="s">
        <v>972</v>
      </c>
      <c r="C205" s="584" t="s">
        <v>21</v>
      </c>
      <c r="D205" s="588">
        <v>9343552954</v>
      </c>
      <c r="E205" s="589" t="s">
        <v>973</v>
      </c>
      <c r="F205" s="589" t="s">
        <v>973</v>
      </c>
      <c r="G205" s="590" t="s">
        <v>974</v>
      </c>
      <c r="H205" s="591" t="s">
        <v>26</v>
      </c>
      <c r="I205" s="640" t="s">
        <v>755</v>
      </c>
      <c r="J205" s="641">
        <v>44085</v>
      </c>
      <c r="K205" s="640" t="s">
        <v>19</v>
      </c>
      <c r="L205" s="489" t="s">
        <v>966</v>
      </c>
      <c r="M205" s="380"/>
    </row>
    <row r="206" s="380" customFormat="1" customHeight="1" spans="1:12">
      <c r="A206" s="464" t="s">
        <v>11</v>
      </c>
      <c r="B206" s="577" t="s">
        <v>975</v>
      </c>
      <c r="C206" s="524" t="s">
        <v>976</v>
      </c>
      <c r="D206" s="466" t="s">
        <v>977</v>
      </c>
      <c r="E206" s="307" t="s">
        <v>978</v>
      </c>
      <c r="F206" s="307" t="s">
        <v>979</v>
      </c>
      <c r="G206" s="523" t="s">
        <v>980</v>
      </c>
      <c r="H206" s="432" t="s">
        <v>26</v>
      </c>
      <c r="I206" s="431" t="s">
        <v>326</v>
      </c>
      <c r="J206" s="480">
        <v>44114</v>
      </c>
      <c r="K206" s="431" t="s">
        <v>19</v>
      </c>
      <c r="L206" s="489"/>
    </row>
    <row r="207" s="376" customFormat="1" customHeight="1" spans="1:13">
      <c r="A207" s="576" t="s">
        <v>11</v>
      </c>
      <c r="B207" s="465" t="s">
        <v>981</v>
      </c>
      <c r="C207" s="524" t="s">
        <v>21</v>
      </c>
      <c r="D207" s="466" t="s">
        <v>982</v>
      </c>
      <c r="E207" s="307" t="s">
        <v>983</v>
      </c>
      <c r="F207" s="307" t="s">
        <v>984</v>
      </c>
      <c r="G207" s="523" t="s">
        <v>985</v>
      </c>
      <c r="H207" s="577" t="s">
        <v>26</v>
      </c>
      <c r="I207" s="642" t="s">
        <v>637</v>
      </c>
      <c r="J207" s="638">
        <v>44116</v>
      </c>
      <c r="K207" s="642" t="s">
        <v>19</v>
      </c>
      <c r="L207" s="489"/>
      <c r="M207" s="380"/>
    </row>
    <row r="208" s="376" customFormat="1" customHeight="1" spans="1:13">
      <c r="A208" s="576" t="s">
        <v>11</v>
      </c>
      <c r="B208" s="577" t="s">
        <v>986</v>
      </c>
      <c r="C208" s="524" t="s">
        <v>21</v>
      </c>
      <c r="D208" s="433" t="s">
        <v>987</v>
      </c>
      <c r="E208" s="467" t="s">
        <v>988</v>
      </c>
      <c r="F208" s="467" t="s">
        <v>989</v>
      </c>
      <c r="G208" s="434" t="s">
        <v>990</v>
      </c>
      <c r="H208" s="577" t="s">
        <v>26</v>
      </c>
      <c r="I208" s="431" t="s">
        <v>18</v>
      </c>
      <c r="J208" s="643">
        <v>44116</v>
      </c>
      <c r="K208" s="642" t="s">
        <v>939</v>
      </c>
      <c r="L208" s="489"/>
      <c r="M208" s="380"/>
    </row>
    <row r="209" s="138" customFormat="1" customHeight="1" spans="1:13">
      <c r="A209" s="286" t="s">
        <v>11</v>
      </c>
      <c r="B209" s="190" t="s">
        <v>991</v>
      </c>
      <c r="C209" s="268" t="s">
        <v>581</v>
      </c>
      <c r="D209" s="273">
        <v>9731408010</v>
      </c>
      <c r="E209" s="189" t="s">
        <v>992</v>
      </c>
      <c r="F209" s="189" t="s">
        <v>992</v>
      </c>
      <c r="G209" s="126" t="s">
        <v>993</v>
      </c>
      <c r="H209" s="592" t="s">
        <v>26</v>
      </c>
      <c r="I209" s="289" t="s">
        <v>637</v>
      </c>
      <c r="J209" s="446">
        <v>44116</v>
      </c>
      <c r="K209" s="289" t="s">
        <v>19</v>
      </c>
      <c r="L209" s="485"/>
      <c r="M209" s="207"/>
    </row>
    <row r="210" s="376" customFormat="1" customHeight="1" spans="1:13">
      <c r="A210" s="576" t="s">
        <v>11</v>
      </c>
      <c r="B210" s="577" t="s">
        <v>994</v>
      </c>
      <c r="C210" s="524" t="s">
        <v>21</v>
      </c>
      <c r="D210" s="433" t="s">
        <v>995</v>
      </c>
      <c r="E210" s="467" t="s">
        <v>996</v>
      </c>
      <c r="F210" s="467" t="s">
        <v>997</v>
      </c>
      <c r="G210" s="434" t="s">
        <v>998</v>
      </c>
      <c r="H210" s="577" t="s">
        <v>26</v>
      </c>
      <c r="I210" s="642" t="s">
        <v>637</v>
      </c>
      <c r="J210" s="643">
        <v>44117</v>
      </c>
      <c r="K210" s="642" t="s">
        <v>19</v>
      </c>
      <c r="L210" s="489"/>
      <c r="M210" s="380"/>
    </row>
    <row r="211" s="376" customFormat="1" customHeight="1" spans="1:13">
      <c r="A211" s="576" t="s">
        <v>11</v>
      </c>
      <c r="B211" s="593" t="s">
        <v>999</v>
      </c>
      <c r="C211" s="594" t="s">
        <v>21</v>
      </c>
      <c r="D211" s="594" t="s">
        <v>1000</v>
      </c>
      <c r="E211" s="595" t="s">
        <v>1001</v>
      </c>
      <c r="F211" s="467" t="s">
        <v>1002</v>
      </c>
      <c r="G211" s="434" t="s">
        <v>1003</v>
      </c>
      <c r="H211" s="577" t="s">
        <v>26</v>
      </c>
      <c r="I211" s="642" t="s">
        <v>18</v>
      </c>
      <c r="J211" s="643">
        <v>44117</v>
      </c>
      <c r="K211" s="642" t="s">
        <v>19</v>
      </c>
      <c r="L211" s="489"/>
      <c r="M211" s="380"/>
    </row>
    <row r="212" s="368" customFormat="1" customHeight="1" spans="1:12">
      <c r="A212" s="464" t="s">
        <v>11</v>
      </c>
      <c r="B212" s="432" t="s">
        <v>352</v>
      </c>
      <c r="C212" s="433" t="s">
        <v>21</v>
      </c>
      <c r="D212" s="433" t="s">
        <v>353</v>
      </c>
      <c r="E212" s="431" t="s">
        <v>354</v>
      </c>
      <c r="F212" s="464" t="s">
        <v>355</v>
      </c>
      <c r="G212" s="464" t="s">
        <v>356</v>
      </c>
      <c r="H212" s="431" t="s">
        <v>26</v>
      </c>
      <c r="I212" s="464" t="s">
        <v>326</v>
      </c>
      <c r="J212" s="643">
        <v>44117</v>
      </c>
      <c r="K212" s="464" t="s">
        <v>19</v>
      </c>
      <c r="L212" s="368" t="s">
        <v>357</v>
      </c>
    </row>
    <row r="213" s="376" customFormat="1" customHeight="1" spans="1:13">
      <c r="A213" s="464" t="s">
        <v>11</v>
      </c>
      <c r="B213" s="596" t="s">
        <v>1004</v>
      </c>
      <c r="C213" s="524" t="s">
        <v>667</v>
      </c>
      <c r="D213" s="433" t="s">
        <v>1005</v>
      </c>
      <c r="E213" s="467" t="s">
        <v>1006</v>
      </c>
      <c r="F213" s="467" t="s">
        <v>1006</v>
      </c>
      <c r="G213" s="434" t="s">
        <v>1007</v>
      </c>
      <c r="H213" s="577" t="s">
        <v>17</v>
      </c>
      <c r="I213" s="642" t="s">
        <v>637</v>
      </c>
      <c r="J213" s="643">
        <v>44118</v>
      </c>
      <c r="K213" s="464" t="s">
        <v>19</v>
      </c>
      <c r="L213" s="489"/>
      <c r="M213" s="380"/>
    </row>
    <row r="214" s="138" customFormat="1" customHeight="1" spans="1:13">
      <c r="A214" s="200" t="s">
        <v>11</v>
      </c>
      <c r="B214" s="410" t="s">
        <v>1008</v>
      </c>
      <c r="C214" s="268" t="s">
        <v>21</v>
      </c>
      <c r="D214" s="421" t="s">
        <v>1009</v>
      </c>
      <c r="E214" s="100" t="s">
        <v>1010</v>
      </c>
      <c r="F214" s="597" t="s">
        <v>1011</v>
      </c>
      <c r="G214" s="126" t="s">
        <v>1012</v>
      </c>
      <c r="H214" s="592" t="s">
        <v>26</v>
      </c>
      <c r="I214" s="289" t="s">
        <v>637</v>
      </c>
      <c r="J214" s="446">
        <v>44120</v>
      </c>
      <c r="K214" s="200" t="s">
        <v>19</v>
      </c>
      <c r="L214" s="485"/>
      <c r="M214" s="207"/>
    </row>
    <row r="215" s="376" customFormat="1" customHeight="1" spans="1:13">
      <c r="A215" s="464" t="s">
        <v>11</v>
      </c>
      <c r="B215" s="465" t="s">
        <v>1013</v>
      </c>
      <c r="C215" s="524" t="s">
        <v>581</v>
      </c>
      <c r="D215" s="466" t="s">
        <v>1014</v>
      </c>
      <c r="E215" s="307" t="s">
        <v>1015</v>
      </c>
      <c r="F215" s="307" t="s">
        <v>1016</v>
      </c>
      <c r="G215" s="434" t="s">
        <v>1017</v>
      </c>
      <c r="H215" s="577" t="s">
        <v>26</v>
      </c>
      <c r="I215" s="642" t="s">
        <v>18</v>
      </c>
      <c r="J215" s="643">
        <v>44121</v>
      </c>
      <c r="K215" s="464" t="s">
        <v>19</v>
      </c>
      <c r="L215" s="489"/>
      <c r="M215" s="380"/>
    </row>
    <row r="216" s="384" customFormat="1" customHeight="1" spans="1:12">
      <c r="A216" s="439" t="s">
        <v>11</v>
      </c>
      <c r="B216" s="598" t="s">
        <v>1018</v>
      </c>
      <c r="C216" s="599" t="s">
        <v>21</v>
      </c>
      <c r="D216" s="427" t="s">
        <v>1019</v>
      </c>
      <c r="E216" s="600" t="s">
        <v>1020</v>
      </c>
      <c r="F216" s="439" t="s">
        <v>1021</v>
      </c>
      <c r="G216" s="600" t="s">
        <v>1022</v>
      </c>
      <c r="H216" s="598" t="s">
        <v>26</v>
      </c>
      <c r="I216" s="426" t="s">
        <v>18</v>
      </c>
      <c r="J216" s="447">
        <v>44124</v>
      </c>
      <c r="K216" s="439" t="s">
        <v>19</v>
      </c>
      <c r="L216" s="644"/>
    </row>
    <row r="217" customHeight="1" spans="1:13">
      <c r="A217" s="286" t="s">
        <v>11</v>
      </c>
      <c r="B217" s="601" t="s">
        <v>1023</v>
      </c>
      <c r="C217" s="602" t="s">
        <v>21</v>
      </c>
      <c r="D217" s="270" t="s">
        <v>1024</v>
      </c>
      <c r="E217" s="597" t="s">
        <v>1025</v>
      </c>
      <c r="F217" s="189" t="s">
        <v>1026</v>
      </c>
      <c r="G217" s="189" t="s">
        <v>1027</v>
      </c>
      <c r="H217" s="592" t="s">
        <v>26</v>
      </c>
      <c r="I217" s="289" t="s">
        <v>18</v>
      </c>
      <c r="J217" s="446">
        <v>44124</v>
      </c>
      <c r="K217" s="286" t="s">
        <v>19</v>
      </c>
      <c r="L217" s="485"/>
      <c r="M217" s="207"/>
    </row>
    <row r="218" s="369" customFormat="1" customHeight="1" spans="1:11">
      <c r="A218" s="439" t="s">
        <v>11</v>
      </c>
      <c r="B218" s="603" t="s">
        <v>1028</v>
      </c>
      <c r="C218" s="599" t="s">
        <v>21</v>
      </c>
      <c r="D218" s="604" t="s">
        <v>1029</v>
      </c>
      <c r="E218" s="605" t="s">
        <v>1030</v>
      </c>
      <c r="F218" s="605" t="s">
        <v>1030</v>
      </c>
      <c r="G218" s="416" t="s">
        <v>1031</v>
      </c>
      <c r="H218" s="598" t="s">
        <v>26</v>
      </c>
      <c r="I218" s="416" t="s">
        <v>637</v>
      </c>
      <c r="J218" s="447">
        <v>44124</v>
      </c>
      <c r="K218" s="439" t="s">
        <v>19</v>
      </c>
    </row>
    <row r="219" s="379" customFormat="1" customHeight="1" spans="1:11">
      <c r="A219" s="576" t="s">
        <v>11</v>
      </c>
      <c r="B219" s="593" t="s">
        <v>1032</v>
      </c>
      <c r="C219" s="433" t="s">
        <v>581</v>
      </c>
      <c r="D219" s="594" t="s">
        <v>1033</v>
      </c>
      <c r="E219" s="595" t="s">
        <v>1034</v>
      </c>
      <c r="F219" s="595" t="s">
        <v>1034</v>
      </c>
      <c r="G219" s="467" t="s">
        <v>1035</v>
      </c>
      <c r="H219" s="577" t="s">
        <v>26</v>
      </c>
      <c r="I219" s="467" t="s">
        <v>637</v>
      </c>
      <c r="J219" s="643">
        <v>44127</v>
      </c>
      <c r="K219" s="576" t="s">
        <v>19</v>
      </c>
    </row>
    <row r="220" s="242" customFormat="1" customHeight="1" spans="1:13">
      <c r="A220" s="286" t="s">
        <v>11</v>
      </c>
      <c r="B220" s="311" t="s">
        <v>1036</v>
      </c>
      <c r="C220" s="268" t="s">
        <v>21</v>
      </c>
      <c r="D220" s="273">
        <v>9035808096</v>
      </c>
      <c r="E220" s="189" t="s">
        <v>1037</v>
      </c>
      <c r="F220" s="189" t="s">
        <v>1038</v>
      </c>
      <c r="G220" s="126" t="s">
        <v>1039</v>
      </c>
      <c r="H220" s="592" t="s">
        <v>26</v>
      </c>
      <c r="I220" s="190" t="s">
        <v>18</v>
      </c>
      <c r="J220" s="444">
        <v>44127</v>
      </c>
      <c r="K220" s="289" t="s">
        <v>19</v>
      </c>
      <c r="L220" s="488"/>
      <c r="M220" s="281"/>
    </row>
    <row r="221" s="376" customFormat="1" customHeight="1" spans="1:11">
      <c r="A221" s="576" t="s">
        <v>11</v>
      </c>
      <c r="B221" s="577" t="s">
        <v>1040</v>
      </c>
      <c r="C221" s="578" t="s">
        <v>21</v>
      </c>
      <c r="D221" s="594" t="s">
        <v>1041</v>
      </c>
      <c r="E221" s="595" t="s">
        <v>1042</v>
      </c>
      <c r="F221" s="467" t="s">
        <v>1043</v>
      </c>
      <c r="G221" s="467" t="s">
        <v>1044</v>
      </c>
      <c r="H221" s="577" t="s">
        <v>26</v>
      </c>
      <c r="I221" s="467" t="s">
        <v>18</v>
      </c>
      <c r="J221" s="643">
        <v>44131</v>
      </c>
      <c r="K221" s="642" t="s">
        <v>19</v>
      </c>
    </row>
    <row r="222" s="363" customFormat="1" customHeight="1" spans="1:11">
      <c r="A222" s="439" t="s">
        <v>11</v>
      </c>
      <c r="B222" s="415" t="s">
        <v>1045</v>
      </c>
      <c r="C222" s="599" t="s">
        <v>21</v>
      </c>
      <c r="D222" s="414" t="s">
        <v>1046</v>
      </c>
      <c r="E222" s="436" t="s">
        <v>1047</v>
      </c>
      <c r="F222" s="429" t="s">
        <v>1048</v>
      </c>
      <c r="G222" s="429" t="s">
        <v>1049</v>
      </c>
      <c r="H222" s="598" t="s">
        <v>26</v>
      </c>
      <c r="I222" s="429" t="s">
        <v>18</v>
      </c>
      <c r="J222" s="447">
        <v>44131</v>
      </c>
      <c r="K222" s="426" t="s">
        <v>19</v>
      </c>
    </row>
    <row r="223" s="376" customFormat="1" customHeight="1" spans="1:11">
      <c r="A223" s="576" t="s">
        <v>11</v>
      </c>
      <c r="B223" s="465" t="s">
        <v>1050</v>
      </c>
      <c r="C223" s="578" t="s">
        <v>21</v>
      </c>
      <c r="D223" s="466" t="s">
        <v>1051</v>
      </c>
      <c r="E223" s="307" t="s">
        <v>1052</v>
      </c>
      <c r="F223" s="467" t="s">
        <v>1053</v>
      </c>
      <c r="G223" s="467" t="s">
        <v>1054</v>
      </c>
      <c r="H223" s="577" t="s">
        <v>26</v>
      </c>
      <c r="I223" s="467" t="s">
        <v>18</v>
      </c>
      <c r="J223" s="643">
        <v>44130</v>
      </c>
      <c r="K223" s="642" t="s">
        <v>871</v>
      </c>
    </row>
    <row r="224" s="138" customFormat="1" customHeight="1" spans="1:11">
      <c r="A224" s="606"/>
      <c r="B224" s="607">
        <v>44136</v>
      </c>
      <c r="C224" s="608"/>
      <c r="D224" s="609"/>
      <c r="E224" s="610" t="s">
        <v>1055</v>
      </c>
      <c r="F224" s="611"/>
      <c r="G224" s="611"/>
      <c r="H224" s="612"/>
      <c r="I224" s="611"/>
      <c r="J224" s="645"/>
      <c r="K224" s="646"/>
    </row>
    <row r="225" s="363" customFormat="1" customHeight="1" spans="1:11">
      <c r="A225" s="439" t="s">
        <v>11</v>
      </c>
      <c r="B225" s="613" t="s">
        <v>1056</v>
      </c>
      <c r="C225" s="614" t="s">
        <v>21</v>
      </c>
      <c r="D225" s="428" t="s">
        <v>1057</v>
      </c>
      <c r="E225" s="436" t="s">
        <v>1058</v>
      </c>
      <c r="F225" s="429" t="s">
        <v>1059</v>
      </c>
      <c r="G225" s="429" t="s">
        <v>1060</v>
      </c>
      <c r="H225" s="598" t="s">
        <v>26</v>
      </c>
      <c r="I225" s="429" t="s">
        <v>18</v>
      </c>
      <c r="J225" s="447">
        <v>44137</v>
      </c>
      <c r="K225" s="426" t="s">
        <v>19</v>
      </c>
    </row>
    <row r="226" s="379" customFormat="1" customHeight="1" spans="1:11">
      <c r="A226" s="576" t="s">
        <v>11</v>
      </c>
      <c r="B226" s="593" t="s">
        <v>1061</v>
      </c>
      <c r="C226" s="578" t="s">
        <v>21</v>
      </c>
      <c r="D226" s="594" t="s">
        <v>1062</v>
      </c>
      <c r="E226" s="595" t="s">
        <v>1063</v>
      </c>
      <c r="F226" s="467" t="s">
        <v>1064</v>
      </c>
      <c r="G226" s="467" t="s">
        <v>1065</v>
      </c>
      <c r="H226" s="577" t="s">
        <v>26</v>
      </c>
      <c r="I226" s="467" t="s">
        <v>18</v>
      </c>
      <c r="J226" s="643">
        <v>44128</v>
      </c>
      <c r="K226" s="642" t="s">
        <v>19</v>
      </c>
    </row>
    <row r="227" s="363" customFormat="1" customHeight="1" spans="1:11">
      <c r="A227" s="439" t="s">
        <v>11</v>
      </c>
      <c r="B227" s="603" t="s">
        <v>1066</v>
      </c>
      <c r="C227" s="604" t="s">
        <v>581</v>
      </c>
      <c r="D227" s="604" t="s">
        <v>1067</v>
      </c>
      <c r="E227" s="436" t="s">
        <v>1068</v>
      </c>
      <c r="F227" s="436" t="s">
        <v>1068</v>
      </c>
      <c r="G227" s="429" t="s">
        <v>1069</v>
      </c>
      <c r="H227" s="598" t="s">
        <v>26</v>
      </c>
      <c r="I227" s="429" t="s">
        <v>18</v>
      </c>
      <c r="J227" s="447">
        <v>44137</v>
      </c>
      <c r="K227" s="426" t="s">
        <v>19</v>
      </c>
    </row>
    <row r="228" s="385" customFormat="1" customHeight="1" spans="1:11">
      <c r="A228" s="576" t="s">
        <v>11</v>
      </c>
      <c r="B228" s="593" t="s">
        <v>1070</v>
      </c>
      <c r="C228" s="594" t="s">
        <v>581</v>
      </c>
      <c r="D228" s="594">
        <v>9972125561</v>
      </c>
      <c r="E228" s="595" t="s">
        <v>1071</v>
      </c>
      <c r="F228" s="467" t="s">
        <v>1072</v>
      </c>
      <c r="G228" s="467" t="s">
        <v>1073</v>
      </c>
      <c r="H228" s="577" t="s">
        <v>17</v>
      </c>
      <c r="I228" s="467" t="s">
        <v>637</v>
      </c>
      <c r="J228" s="643">
        <v>44137</v>
      </c>
      <c r="K228" s="642" t="s">
        <v>19</v>
      </c>
    </row>
    <row r="229" s="379" customFormat="1" customHeight="1" spans="1:11">
      <c r="A229" s="576" t="s">
        <v>11</v>
      </c>
      <c r="B229" s="596" t="s">
        <v>1074</v>
      </c>
      <c r="C229" s="594" t="s">
        <v>581</v>
      </c>
      <c r="D229" s="433">
        <v>9845113518</v>
      </c>
      <c r="E229" s="467" t="s">
        <v>1075</v>
      </c>
      <c r="F229" s="467" t="s">
        <v>1076</v>
      </c>
      <c r="G229" s="467" t="s">
        <v>1077</v>
      </c>
      <c r="H229" s="577" t="s">
        <v>26</v>
      </c>
      <c r="I229" s="467" t="s">
        <v>18</v>
      </c>
      <c r="J229" s="643">
        <v>44138</v>
      </c>
      <c r="K229" s="642" t="s">
        <v>19</v>
      </c>
    </row>
    <row r="230" s="385" customFormat="1" customHeight="1" spans="1:12">
      <c r="A230" s="464" t="s">
        <v>11</v>
      </c>
      <c r="B230" s="431" t="s">
        <v>906</v>
      </c>
      <c r="C230" s="524" t="s">
        <v>581</v>
      </c>
      <c r="D230" s="433" t="s">
        <v>907</v>
      </c>
      <c r="E230" s="467" t="s">
        <v>908</v>
      </c>
      <c r="F230" s="467" t="s">
        <v>909</v>
      </c>
      <c r="G230" s="434" t="s">
        <v>910</v>
      </c>
      <c r="H230" s="432" t="s">
        <v>26</v>
      </c>
      <c r="I230" s="431" t="s">
        <v>18</v>
      </c>
      <c r="J230" s="450">
        <v>44114</v>
      </c>
      <c r="K230" s="431" t="s">
        <v>19</v>
      </c>
      <c r="L230" s="550"/>
    </row>
    <row r="231" s="379" customFormat="1" customHeight="1" spans="1:11">
      <c r="A231" s="576" t="s">
        <v>11</v>
      </c>
      <c r="B231" s="615" t="s">
        <v>1078</v>
      </c>
      <c r="C231" s="578" t="s">
        <v>21</v>
      </c>
      <c r="D231" s="433" t="s">
        <v>1079</v>
      </c>
      <c r="E231" s="595" t="s">
        <v>1080</v>
      </c>
      <c r="F231" s="467" t="s">
        <v>1081</v>
      </c>
      <c r="G231" s="467" t="s">
        <v>1082</v>
      </c>
      <c r="H231" s="577" t="s">
        <v>26</v>
      </c>
      <c r="I231" s="467" t="s">
        <v>18</v>
      </c>
      <c r="J231" s="643">
        <v>44133</v>
      </c>
      <c r="K231" s="642" t="s">
        <v>19</v>
      </c>
    </row>
    <row r="232" s="376" customFormat="1" customHeight="1" spans="1:11">
      <c r="A232" s="576" t="s">
        <v>11</v>
      </c>
      <c r="B232" s="431" t="s">
        <v>1083</v>
      </c>
      <c r="C232" s="616" t="s">
        <v>581</v>
      </c>
      <c r="D232" s="524" t="s">
        <v>1084</v>
      </c>
      <c r="E232" s="434" t="s">
        <v>1085</v>
      </c>
      <c r="F232" s="434" t="s">
        <v>1086</v>
      </c>
      <c r="G232" s="467" t="s">
        <v>1087</v>
      </c>
      <c r="H232" s="577" t="s">
        <v>26</v>
      </c>
      <c r="I232" s="467" t="s">
        <v>18</v>
      </c>
      <c r="J232" s="643">
        <v>44140</v>
      </c>
      <c r="K232" s="642" t="s">
        <v>19</v>
      </c>
    </row>
    <row r="233" s="376" customFormat="1" customHeight="1" spans="1:11">
      <c r="A233" s="576" t="s">
        <v>11</v>
      </c>
      <c r="B233" s="432" t="s">
        <v>1088</v>
      </c>
      <c r="C233" s="594" t="s">
        <v>21</v>
      </c>
      <c r="D233" s="433" t="s">
        <v>1089</v>
      </c>
      <c r="E233" s="595" t="s">
        <v>1090</v>
      </c>
      <c r="F233" s="467" t="s">
        <v>1091</v>
      </c>
      <c r="G233" s="467" t="s">
        <v>1092</v>
      </c>
      <c r="H233" s="577" t="s">
        <v>26</v>
      </c>
      <c r="I233" s="467" t="s">
        <v>18</v>
      </c>
      <c r="J233" s="643">
        <v>44142</v>
      </c>
      <c r="K233" s="642" t="s">
        <v>19</v>
      </c>
    </row>
    <row r="234" s="376" customFormat="1" customHeight="1" spans="1:12">
      <c r="A234" s="464" t="s">
        <v>11</v>
      </c>
      <c r="B234" s="465" t="s">
        <v>403</v>
      </c>
      <c r="C234" s="466" t="s">
        <v>21</v>
      </c>
      <c r="D234" s="466" t="s">
        <v>404</v>
      </c>
      <c r="E234" s="465" t="s">
        <v>1093</v>
      </c>
      <c r="F234" s="307" t="s">
        <v>406</v>
      </c>
      <c r="G234" s="307" t="s">
        <v>407</v>
      </c>
      <c r="H234" s="431" t="s">
        <v>26</v>
      </c>
      <c r="I234" s="464" t="s">
        <v>326</v>
      </c>
      <c r="J234" s="480">
        <v>44144</v>
      </c>
      <c r="K234" s="464" t="s">
        <v>19</v>
      </c>
      <c r="L234" s="376" t="s">
        <v>408</v>
      </c>
    </row>
    <row r="235" s="379" customFormat="1" customHeight="1" spans="1:13">
      <c r="A235" s="576" t="s">
        <v>11</v>
      </c>
      <c r="B235" s="617" t="s">
        <v>1094</v>
      </c>
      <c r="C235" s="578" t="s">
        <v>581</v>
      </c>
      <c r="D235" s="618">
        <v>9845241454</v>
      </c>
      <c r="E235" s="619" t="s">
        <v>1095</v>
      </c>
      <c r="F235" s="576" t="s">
        <v>1096</v>
      </c>
      <c r="G235" s="619" t="s">
        <v>1097</v>
      </c>
      <c r="H235" s="577" t="s">
        <v>26</v>
      </c>
      <c r="I235" s="642" t="s">
        <v>637</v>
      </c>
      <c r="J235" s="643">
        <v>44116</v>
      </c>
      <c r="K235" s="642" t="s">
        <v>19</v>
      </c>
      <c r="L235" s="550"/>
      <c r="M235" s="385"/>
    </row>
    <row r="236" s="363" customFormat="1" customHeight="1" spans="1:12">
      <c r="A236" s="438" t="s">
        <v>11</v>
      </c>
      <c r="B236" s="598" t="s">
        <v>1098</v>
      </c>
      <c r="C236" s="599" t="s">
        <v>21</v>
      </c>
      <c r="D236" s="428">
        <v>8197843227</v>
      </c>
      <c r="E236" s="429" t="s">
        <v>1099</v>
      </c>
      <c r="F236" s="439"/>
      <c r="G236" s="600" t="s">
        <v>1100</v>
      </c>
      <c r="H236" s="598" t="s">
        <v>26</v>
      </c>
      <c r="I236" s="426" t="s">
        <v>637</v>
      </c>
      <c r="J236" s="447">
        <v>44115</v>
      </c>
      <c r="K236" s="426" t="s">
        <v>19</v>
      </c>
      <c r="L236" s="647"/>
    </row>
    <row r="237" s="376" customFormat="1" customHeight="1" spans="1:12">
      <c r="A237" s="464" t="s">
        <v>11</v>
      </c>
      <c r="B237" s="577" t="s">
        <v>1101</v>
      </c>
      <c r="C237" s="578" t="s">
        <v>21</v>
      </c>
      <c r="D237" s="466" t="s">
        <v>1102</v>
      </c>
      <c r="E237" s="307" t="s">
        <v>1103</v>
      </c>
      <c r="F237" s="580" t="s">
        <v>1104</v>
      </c>
      <c r="G237" s="581" t="s">
        <v>1105</v>
      </c>
      <c r="H237" s="577" t="s">
        <v>26</v>
      </c>
      <c r="I237" s="642" t="s">
        <v>18</v>
      </c>
      <c r="J237" s="638">
        <v>44152</v>
      </c>
      <c r="K237" s="642" t="s">
        <v>19</v>
      </c>
      <c r="L237" s="648"/>
    </row>
    <row r="238" s="379" customFormat="1" customHeight="1" spans="1:12">
      <c r="A238" s="464" t="s">
        <v>11</v>
      </c>
      <c r="B238" s="431" t="s">
        <v>1106</v>
      </c>
      <c r="C238" s="578" t="s">
        <v>581</v>
      </c>
      <c r="D238" s="433" t="s">
        <v>1107</v>
      </c>
      <c r="E238" s="467" t="s">
        <v>1108</v>
      </c>
      <c r="F238" s="576" t="s">
        <v>1109</v>
      </c>
      <c r="G238" s="619" t="s">
        <v>1110</v>
      </c>
      <c r="H238" s="577" t="s">
        <v>26</v>
      </c>
      <c r="I238" s="642" t="s">
        <v>18</v>
      </c>
      <c r="J238" s="643">
        <v>44152</v>
      </c>
      <c r="K238" s="642" t="s">
        <v>19</v>
      </c>
      <c r="L238" s="406"/>
    </row>
    <row r="239" s="367" customFormat="1" customHeight="1" spans="1:12">
      <c r="A239" s="200" t="s">
        <v>11</v>
      </c>
      <c r="B239" s="190" t="s">
        <v>1111</v>
      </c>
      <c r="C239" s="602" t="s">
        <v>21</v>
      </c>
      <c r="D239" s="272">
        <v>9880249119</v>
      </c>
      <c r="E239" s="189" t="s">
        <v>1112</v>
      </c>
      <c r="F239" s="286"/>
      <c r="G239" s="275"/>
      <c r="H239" s="592"/>
      <c r="I239" s="289"/>
      <c r="J239" s="446">
        <v>44154</v>
      </c>
      <c r="K239" s="289" t="s">
        <v>19</v>
      </c>
      <c r="L239" s="649"/>
    </row>
    <row r="240" s="379" customFormat="1" customHeight="1" spans="1:12">
      <c r="A240" s="464" t="s">
        <v>11</v>
      </c>
      <c r="B240" s="593" t="s">
        <v>1113</v>
      </c>
      <c r="C240" s="578" t="s">
        <v>21</v>
      </c>
      <c r="D240" s="594">
        <v>8792503440</v>
      </c>
      <c r="E240" s="467" t="s">
        <v>1114</v>
      </c>
      <c r="F240" s="576" t="s">
        <v>1115</v>
      </c>
      <c r="G240" s="619" t="s">
        <v>1116</v>
      </c>
      <c r="H240" s="577" t="s">
        <v>26</v>
      </c>
      <c r="I240" s="642" t="s">
        <v>18</v>
      </c>
      <c r="J240" s="643">
        <v>44155</v>
      </c>
      <c r="K240" s="642" t="s">
        <v>19</v>
      </c>
      <c r="L240" s="406"/>
    </row>
    <row r="241" s="376" customFormat="1" customHeight="1" spans="1:12">
      <c r="A241" s="464" t="s">
        <v>11</v>
      </c>
      <c r="B241" s="577" t="s">
        <v>1117</v>
      </c>
      <c r="C241" s="578" t="s">
        <v>581</v>
      </c>
      <c r="D241" s="433" t="s">
        <v>1118</v>
      </c>
      <c r="E241" s="307" t="s">
        <v>1119</v>
      </c>
      <c r="F241" s="307" t="s">
        <v>1119</v>
      </c>
      <c r="G241" s="581" t="s">
        <v>1120</v>
      </c>
      <c r="H241" s="577" t="s">
        <v>26</v>
      </c>
      <c r="I241" s="642" t="s">
        <v>18</v>
      </c>
      <c r="J241" s="643">
        <v>44156</v>
      </c>
      <c r="K241" s="642" t="s">
        <v>19</v>
      </c>
      <c r="L241" s="648"/>
    </row>
    <row r="242" s="376" customFormat="1" customHeight="1" spans="1:12">
      <c r="A242" s="464" t="s">
        <v>11</v>
      </c>
      <c r="B242" s="596" t="s">
        <v>1121</v>
      </c>
      <c r="C242" s="578" t="s">
        <v>581</v>
      </c>
      <c r="D242" s="433">
        <v>9945617909</v>
      </c>
      <c r="E242" s="595" t="s">
        <v>1122</v>
      </c>
      <c r="F242" s="595" t="s">
        <v>1122</v>
      </c>
      <c r="G242" s="619" t="s">
        <v>1123</v>
      </c>
      <c r="H242" s="577" t="s">
        <v>26</v>
      </c>
      <c r="I242" s="642" t="s">
        <v>18</v>
      </c>
      <c r="J242" s="643">
        <v>44156</v>
      </c>
      <c r="K242" s="642" t="s">
        <v>19</v>
      </c>
      <c r="L242" s="648"/>
    </row>
    <row r="243" s="379" customFormat="1" customHeight="1" spans="1:12">
      <c r="A243" s="464" t="s">
        <v>11</v>
      </c>
      <c r="B243" s="596" t="s">
        <v>1124</v>
      </c>
      <c r="C243" s="578" t="s">
        <v>21</v>
      </c>
      <c r="D243" s="433" t="s">
        <v>1125</v>
      </c>
      <c r="E243" s="467" t="s">
        <v>1126</v>
      </c>
      <c r="F243" s="576" t="s">
        <v>1127</v>
      </c>
      <c r="G243" s="619" t="s">
        <v>1128</v>
      </c>
      <c r="H243" s="577" t="s">
        <v>26</v>
      </c>
      <c r="I243" s="642" t="s">
        <v>637</v>
      </c>
      <c r="J243" s="643">
        <v>44156</v>
      </c>
      <c r="K243" s="642" t="s">
        <v>19</v>
      </c>
      <c r="L243" s="406"/>
    </row>
    <row r="244" s="363" customFormat="1" customHeight="1" spans="1:12">
      <c r="A244" s="438" t="s">
        <v>11</v>
      </c>
      <c r="B244" s="415" t="s">
        <v>1129</v>
      </c>
      <c r="C244" s="599" t="s">
        <v>21</v>
      </c>
      <c r="D244" s="413" t="s">
        <v>1130</v>
      </c>
      <c r="E244" s="436" t="s">
        <v>1131</v>
      </c>
      <c r="F244" s="437" t="s">
        <v>1132</v>
      </c>
      <c r="G244" s="620" t="s">
        <v>1133</v>
      </c>
      <c r="H244" s="598" t="s">
        <v>26</v>
      </c>
      <c r="I244" s="426" t="s">
        <v>18</v>
      </c>
      <c r="J244" s="443">
        <v>44158</v>
      </c>
      <c r="K244" s="426" t="s">
        <v>19</v>
      </c>
      <c r="L244" s="647"/>
    </row>
    <row r="245" s="368" customFormat="1" customHeight="1" spans="1:12">
      <c r="A245" s="464" t="s">
        <v>11</v>
      </c>
      <c r="B245" s="593" t="s">
        <v>1134</v>
      </c>
      <c r="C245" s="594" t="s">
        <v>581</v>
      </c>
      <c r="D245" s="594" t="s">
        <v>1135</v>
      </c>
      <c r="E245" s="434" t="s">
        <v>1136</v>
      </c>
      <c r="F245" s="434" t="s">
        <v>1136</v>
      </c>
      <c r="G245" s="434" t="s">
        <v>1137</v>
      </c>
      <c r="H245" s="432" t="s">
        <v>17</v>
      </c>
      <c r="I245" s="431" t="s">
        <v>18</v>
      </c>
      <c r="J245" s="450">
        <v>44159</v>
      </c>
      <c r="K245" s="431" t="s">
        <v>19</v>
      </c>
      <c r="L245" s="406"/>
    </row>
    <row r="246" s="386" customFormat="1" customHeight="1" spans="1:12">
      <c r="A246" s="419" t="s">
        <v>11</v>
      </c>
      <c r="B246" s="415" t="s">
        <v>1138</v>
      </c>
      <c r="C246" s="428" t="s">
        <v>581</v>
      </c>
      <c r="D246" s="414" t="s">
        <v>1139</v>
      </c>
      <c r="E246" s="430" t="s">
        <v>1140</v>
      </c>
      <c r="F246" s="621" t="s">
        <v>1140</v>
      </c>
      <c r="G246" s="621" t="s">
        <v>1141</v>
      </c>
      <c r="H246" s="419" t="s">
        <v>26</v>
      </c>
      <c r="I246" s="650" t="s">
        <v>18</v>
      </c>
      <c r="J246" s="651">
        <v>44162</v>
      </c>
      <c r="K246" s="419" t="s">
        <v>19</v>
      </c>
      <c r="L246" s="652"/>
    </row>
    <row r="247" s="377" customFormat="1" customHeight="1" spans="1:12">
      <c r="A247" s="464" t="s">
        <v>11</v>
      </c>
      <c r="B247" s="431" t="s">
        <v>1142</v>
      </c>
      <c r="C247" s="524" t="s">
        <v>581</v>
      </c>
      <c r="D247" s="433">
        <v>9972480590</v>
      </c>
      <c r="E247" s="464" t="s">
        <v>1143</v>
      </c>
      <c r="F247" s="464"/>
      <c r="G247" s="434" t="s">
        <v>1144</v>
      </c>
      <c r="H247" s="432" t="s">
        <v>26</v>
      </c>
      <c r="I247" s="431" t="s">
        <v>18</v>
      </c>
      <c r="J247" s="450">
        <v>44156</v>
      </c>
      <c r="K247" s="431" t="s">
        <v>19</v>
      </c>
      <c r="L247" s="648"/>
    </row>
    <row r="248" s="382" customFormat="1" customHeight="1" spans="1:12">
      <c r="A248" s="419"/>
      <c r="B248" s="622">
        <v>44166</v>
      </c>
      <c r="C248" s="428"/>
      <c r="D248" s="414"/>
      <c r="E248" s="436"/>
      <c r="F248" s="623"/>
      <c r="G248" s="624"/>
      <c r="H248" s="419"/>
      <c r="I248" s="653"/>
      <c r="J248" s="654"/>
      <c r="K248" s="419"/>
      <c r="L248" s="652"/>
    </row>
    <row r="249" s="379" customFormat="1" customHeight="1" spans="1:12">
      <c r="A249" s="464" t="s">
        <v>11</v>
      </c>
      <c r="B249" s="577" t="s">
        <v>1145</v>
      </c>
      <c r="C249" s="594" t="s">
        <v>581</v>
      </c>
      <c r="D249" s="594" t="s">
        <v>1146</v>
      </c>
      <c r="E249" s="467" t="s">
        <v>1147</v>
      </c>
      <c r="F249" s="467" t="s">
        <v>1148</v>
      </c>
      <c r="G249" s="619" t="s">
        <v>1149</v>
      </c>
      <c r="H249" s="577" t="s">
        <v>17</v>
      </c>
      <c r="I249" s="642" t="s">
        <v>637</v>
      </c>
      <c r="J249" s="643">
        <v>44163</v>
      </c>
      <c r="K249" s="642" t="s">
        <v>19</v>
      </c>
      <c r="L249" s="406"/>
    </row>
    <row r="250" s="379" customFormat="1" customHeight="1" spans="1:12">
      <c r="A250" s="464" t="s">
        <v>11</v>
      </c>
      <c r="B250" s="577" t="s">
        <v>1150</v>
      </c>
      <c r="C250" s="594" t="s">
        <v>581</v>
      </c>
      <c r="D250" s="466">
        <v>8050511657</v>
      </c>
      <c r="E250" s="307" t="s">
        <v>1151</v>
      </c>
      <c r="F250" s="595" t="s">
        <v>1152</v>
      </c>
      <c r="G250" s="619" t="s">
        <v>1153</v>
      </c>
      <c r="H250" s="431" t="s">
        <v>26</v>
      </c>
      <c r="I250" s="642" t="s">
        <v>18</v>
      </c>
      <c r="J250" s="643">
        <v>44165</v>
      </c>
      <c r="K250" s="642" t="s">
        <v>19</v>
      </c>
      <c r="L250" s="406"/>
    </row>
    <row r="251" s="138" customFormat="1" customHeight="1" spans="1:12">
      <c r="A251" s="286" t="s">
        <v>11</v>
      </c>
      <c r="B251" s="410" t="s">
        <v>1154</v>
      </c>
      <c r="C251" s="602" t="s">
        <v>581</v>
      </c>
      <c r="D251" s="264">
        <v>9008257792</v>
      </c>
      <c r="E251" s="100" t="s">
        <v>1155</v>
      </c>
      <c r="F251" s="625" t="s">
        <v>1156</v>
      </c>
      <c r="G251" s="626" t="s">
        <v>1157</v>
      </c>
      <c r="H251" s="592" t="s">
        <v>26</v>
      </c>
      <c r="I251" s="289" t="s">
        <v>637</v>
      </c>
      <c r="J251" s="444">
        <v>44166</v>
      </c>
      <c r="K251" s="289" t="s">
        <v>19</v>
      </c>
      <c r="L251" s="655"/>
    </row>
    <row r="252" s="386" customFormat="1" customHeight="1" spans="1:11">
      <c r="A252" s="419" t="s">
        <v>11</v>
      </c>
      <c r="B252" s="420" t="s">
        <v>201</v>
      </c>
      <c r="C252" s="428" t="s">
        <v>21</v>
      </c>
      <c r="D252" s="428" t="s">
        <v>202</v>
      </c>
      <c r="E252" s="419" t="s">
        <v>203</v>
      </c>
      <c r="F252" s="430" t="s">
        <v>204</v>
      </c>
      <c r="G252" s="419" t="s">
        <v>205</v>
      </c>
      <c r="H252" s="419" t="s">
        <v>26</v>
      </c>
      <c r="I252" s="419" t="s">
        <v>18</v>
      </c>
      <c r="J252" s="448">
        <v>44161</v>
      </c>
      <c r="K252" s="419" t="s">
        <v>19</v>
      </c>
    </row>
    <row r="253" s="387" customFormat="1" customHeight="1" spans="1:12">
      <c r="A253" s="439" t="s">
        <v>11</v>
      </c>
      <c r="B253" s="627" t="s">
        <v>598</v>
      </c>
      <c r="C253" s="599" t="s">
        <v>21</v>
      </c>
      <c r="D253" s="628">
        <v>9900551656</v>
      </c>
      <c r="E253" s="600" t="s">
        <v>1158</v>
      </c>
      <c r="F253" s="600" t="s">
        <v>1158</v>
      </c>
      <c r="G253" s="620" t="s">
        <v>1159</v>
      </c>
      <c r="H253" s="598" t="s">
        <v>17</v>
      </c>
      <c r="I253" s="426" t="s">
        <v>18</v>
      </c>
      <c r="J253" s="443">
        <v>44159</v>
      </c>
      <c r="K253" s="426" t="s">
        <v>19</v>
      </c>
      <c r="L253" s="656"/>
    </row>
    <row r="254" s="365" customFormat="1" customHeight="1" spans="1:11">
      <c r="A254" s="286" t="s">
        <v>11</v>
      </c>
      <c r="B254" s="629" t="s">
        <v>1160</v>
      </c>
      <c r="C254" s="258" t="s">
        <v>581</v>
      </c>
      <c r="D254" s="270" t="s">
        <v>1161</v>
      </c>
      <c r="E254" s="597" t="s">
        <v>1162</v>
      </c>
      <c r="F254" s="597" t="s">
        <v>1162</v>
      </c>
      <c r="G254" s="232" t="s">
        <v>1163</v>
      </c>
      <c r="H254" s="592" t="s">
        <v>17</v>
      </c>
      <c r="I254" s="232" t="s">
        <v>18</v>
      </c>
      <c r="J254" s="446">
        <v>44141</v>
      </c>
      <c r="K254" s="289" t="s">
        <v>19</v>
      </c>
    </row>
    <row r="255" s="376" customFormat="1" customHeight="1" spans="1:12">
      <c r="A255" s="464" t="s">
        <v>11</v>
      </c>
      <c r="B255" s="577" t="s">
        <v>1164</v>
      </c>
      <c r="C255" s="578" t="s">
        <v>581</v>
      </c>
      <c r="D255" s="466"/>
      <c r="E255" s="307" t="s">
        <v>1165</v>
      </c>
      <c r="F255" s="307" t="s">
        <v>1165</v>
      </c>
      <c r="G255" s="581" t="s">
        <v>1166</v>
      </c>
      <c r="H255" s="577" t="s">
        <v>17</v>
      </c>
      <c r="I255" s="642" t="s">
        <v>637</v>
      </c>
      <c r="J255" s="638">
        <v>44158</v>
      </c>
      <c r="K255" s="642" t="s">
        <v>19</v>
      </c>
      <c r="L255" s="648"/>
    </row>
    <row r="256" s="388" customFormat="1" customHeight="1" spans="1:11">
      <c r="A256" s="630" t="s">
        <v>11</v>
      </c>
      <c r="B256" s="631" t="s">
        <v>1167</v>
      </c>
      <c r="C256" s="632" t="s">
        <v>581</v>
      </c>
      <c r="D256" s="633" t="s">
        <v>1168</v>
      </c>
      <c r="E256" s="634" t="s">
        <v>1169</v>
      </c>
      <c r="F256" s="634" t="s">
        <v>1170</v>
      </c>
      <c r="G256" s="634" t="s">
        <v>1171</v>
      </c>
      <c r="H256" s="635" t="s">
        <v>26</v>
      </c>
      <c r="I256" s="634" t="s">
        <v>637</v>
      </c>
      <c r="J256" s="475">
        <v>44128</v>
      </c>
      <c r="K256" s="458" t="s">
        <v>19</v>
      </c>
    </row>
    <row r="257" s="389" customFormat="1" customHeight="1" spans="1:11">
      <c r="A257" s="453" t="s">
        <v>11</v>
      </c>
      <c r="B257" s="657" t="s">
        <v>1172</v>
      </c>
      <c r="C257" s="658" t="s">
        <v>581</v>
      </c>
      <c r="D257" s="455">
        <v>9964988811</v>
      </c>
      <c r="E257" s="659" t="s">
        <v>1173</v>
      </c>
      <c r="F257" s="659" t="s">
        <v>1173</v>
      </c>
      <c r="G257" s="453" t="s">
        <v>1174</v>
      </c>
      <c r="H257" s="657" t="s">
        <v>26</v>
      </c>
      <c r="I257" s="453" t="s">
        <v>18</v>
      </c>
      <c r="J257" s="696">
        <v>44134</v>
      </c>
      <c r="K257" s="459" t="s">
        <v>19</v>
      </c>
    </row>
    <row r="258" s="389" customFormat="1" customHeight="1" spans="1:11">
      <c r="A258" s="453" t="s">
        <v>11</v>
      </c>
      <c r="B258" s="657" t="s">
        <v>1175</v>
      </c>
      <c r="C258" s="658" t="s">
        <v>581</v>
      </c>
      <c r="D258" s="455" t="s">
        <v>1176</v>
      </c>
      <c r="E258" s="453" t="s">
        <v>1177</v>
      </c>
      <c r="F258" s="453" t="s">
        <v>1178</v>
      </c>
      <c r="G258" s="453" t="s">
        <v>1179</v>
      </c>
      <c r="H258" s="657" t="s">
        <v>26</v>
      </c>
      <c r="I258" s="453" t="s">
        <v>18</v>
      </c>
      <c r="J258" s="696">
        <v>44142</v>
      </c>
      <c r="K258" s="459" t="s">
        <v>19</v>
      </c>
    </row>
    <row r="259" s="379" customFormat="1" customHeight="1" spans="1:12">
      <c r="A259" s="464" t="s">
        <v>11</v>
      </c>
      <c r="B259" s="431" t="s">
        <v>1180</v>
      </c>
      <c r="C259" s="578" t="s">
        <v>581</v>
      </c>
      <c r="D259" s="433">
        <v>9902979196</v>
      </c>
      <c r="E259" s="467" t="s">
        <v>1181</v>
      </c>
      <c r="F259" s="467" t="s">
        <v>1181</v>
      </c>
      <c r="G259" s="619" t="s">
        <v>1182</v>
      </c>
      <c r="H259" s="577" t="s">
        <v>26</v>
      </c>
      <c r="I259" s="642" t="s">
        <v>637</v>
      </c>
      <c r="J259" s="643">
        <v>44148</v>
      </c>
      <c r="K259" s="642" t="s">
        <v>19</v>
      </c>
      <c r="L259" s="406"/>
    </row>
    <row r="260" s="379" customFormat="1" customHeight="1" spans="1:12">
      <c r="A260" s="464" t="s">
        <v>11</v>
      </c>
      <c r="B260" s="465" t="s">
        <v>1183</v>
      </c>
      <c r="C260" s="578" t="s">
        <v>581</v>
      </c>
      <c r="D260" s="466">
        <v>9611341114</v>
      </c>
      <c r="E260" s="465" t="s">
        <v>1184</v>
      </c>
      <c r="F260" s="474" t="s">
        <v>294</v>
      </c>
      <c r="G260" s="431" t="s">
        <v>295</v>
      </c>
      <c r="H260" s="431" t="s">
        <v>17</v>
      </c>
      <c r="I260" s="431" t="s">
        <v>18</v>
      </c>
      <c r="J260" s="450">
        <v>44175</v>
      </c>
      <c r="K260" s="464" t="s">
        <v>19</v>
      </c>
      <c r="L260" s="406"/>
    </row>
    <row r="261" s="376" customFormat="1" customHeight="1" spans="1:11">
      <c r="A261" s="464" t="s">
        <v>11</v>
      </c>
      <c r="B261" s="465" t="s">
        <v>1185</v>
      </c>
      <c r="C261" s="466" t="s">
        <v>21</v>
      </c>
      <c r="D261" s="466" t="s">
        <v>1186</v>
      </c>
      <c r="E261" s="307" t="s">
        <v>1187</v>
      </c>
      <c r="F261" s="307" t="s">
        <v>1188</v>
      </c>
      <c r="G261" s="307" t="s">
        <v>1189</v>
      </c>
      <c r="H261" s="474" t="s">
        <v>26</v>
      </c>
      <c r="I261" s="307" t="s">
        <v>637</v>
      </c>
      <c r="J261" s="480">
        <v>44175</v>
      </c>
      <c r="K261" s="464" t="s">
        <v>19</v>
      </c>
    </row>
    <row r="262" s="377" customFormat="1" customHeight="1" spans="1:11">
      <c r="A262" s="464" t="s">
        <v>11</v>
      </c>
      <c r="B262" s="432" t="s">
        <v>750</v>
      </c>
      <c r="C262" s="594" t="s">
        <v>21</v>
      </c>
      <c r="D262" s="433">
        <v>9900780354</v>
      </c>
      <c r="E262" s="434" t="s">
        <v>1190</v>
      </c>
      <c r="F262" s="464" t="s">
        <v>753</v>
      </c>
      <c r="G262" s="464" t="s">
        <v>754</v>
      </c>
      <c r="H262" s="432" t="s">
        <v>26</v>
      </c>
      <c r="I262" s="464" t="s">
        <v>637</v>
      </c>
      <c r="J262" s="450">
        <v>44144</v>
      </c>
      <c r="K262" s="431" t="s">
        <v>19</v>
      </c>
    </row>
    <row r="263" s="390" customFormat="1" customHeight="1" spans="1:11">
      <c r="A263" s="660" t="s">
        <v>11</v>
      </c>
      <c r="B263" s="661" t="s">
        <v>1191</v>
      </c>
      <c r="C263" s="473" t="s">
        <v>581</v>
      </c>
      <c r="D263" s="473">
        <v>9986232157</v>
      </c>
      <c r="E263" s="660" t="s">
        <v>1192</v>
      </c>
      <c r="F263" s="660">
        <v>9986232157</v>
      </c>
      <c r="G263" s="660" t="s">
        <v>1193</v>
      </c>
      <c r="H263" s="661" t="s">
        <v>26</v>
      </c>
      <c r="I263" s="660" t="s">
        <v>637</v>
      </c>
      <c r="J263" s="697">
        <v>44177</v>
      </c>
      <c r="K263" s="491" t="s">
        <v>19</v>
      </c>
    </row>
    <row r="264" s="376" customFormat="1" customHeight="1" spans="1:11">
      <c r="A264" s="576" t="s">
        <v>11</v>
      </c>
      <c r="B264" s="465" t="s">
        <v>1194</v>
      </c>
      <c r="C264" s="466" t="s">
        <v>21</v>
      </c>
      <c r="D264" s="466">
        <v>9880639543</v>
      </c>
      <c r="E264" s="307" t="s">
        <v>1195</v>
      </c>
      <c r="F264" s="307" t="s">
        <v>1196</v>
      </c>
      <c r="G264" s="307" t="s">
        <v>1197</v>
      </c>
      <c r="H264" s="577" t="s">
        <v>26</v>
      </c>
      <c r="I264" s="307" t="s">
        <v>18</v>
      </c>
      <c r="J264" s="480">
        <v>44179</v>
      </c>
      <c r="K264" s="464" t="s">
        <v>19</v>
      </c>
    </row>
    <row r="265" s="382" customFormat="1" customHeight="1" spans="1:12">
      <c r="A265" s="439" t="s">
        <v>11</v>
      </c>
      <c r="B265" s="662" t="s">
        <v>1198</v>
      </c>
      <c r="C265" s="663" t="s">
        <v>21</v>
      </c>
      <c r="D265" s="428">
        <v>8310151415</v>
      </c>
      <c r="E265" s="429" t="s">
        <v>1199</v>
      </c>
      <c r="F265" s="429" t="s">
        <v>1200</v>
      </c>
      <c r="G265" s="429" t="s">
        <v>1201</v>
      </c>
      <c r="H265" s="598" t="s">
        <v>26</v>
      </c>
      <c r="I265" s="429" t="s">
        <v>637</v>
      </c>
      <c r="J265" s="448">
        <v>44179</v>
      </c>
      <c r="K265" s="438" t="s">
        <v>19</v>
      </c>
      <c r="L265" s="698">
        <v>43862</v>
      </c>
    </row>
    <row r="266" s="385" customFormat="1" customHeight="1" spans="1:11">
      <c r="A266" s="576" t="s">
        <v>11</v>
      </c>
      <c r="B266" s="593" t="s">
        <v>1202</v>
      </c>
      <c r="C266" s="594" t="s">
        <v>581</v>
      </c>
      <c r="D266" s="594" t="s">
        <v>1203</v>
      </c>
      <c r="E266" s="434" t="s">
        <v>1204</v>
      </c>
      <c r="F266" s="467" t="s">
        <v>1205</v>
      </c>
      <c r="G266" s="467" t="s">
        <v>1206</v>
      </c>
      <c r="H266" s="577" t="s">
        <v>26</v>
      </c>
      <c r="I266" s="467" t="s">
        <v>18</v>
      </c>
      <c r="J266" s="450">
        <v>44180</v>
      </c>
      <c r="K266" s="467" t="s">
        <v>19</v>
      </c>
    </row>
    <row r="267" s="363" customFormat="1" customHeight="1" spans="1:11">
      <c r="A267" s="439" t="s">
        <v>11</v>
      </c>
      <c r="B267" s="415" t="s">
        <v>1207</v>
      </c>
      <c r="C267" s="604" t="s">
        <v>581</v>
      </c>
      <c r="D267" s="414" t="s">
        <v>1208</v>
      </c>
      <c r="E267" s="416" t="s">
        <v>1209</v>
      </c>
      <c r="F267" s="416" t="s">
        <v>1209</v>
      </c>
      <c r="G267" s="416" t="s">
        <v>1210</v>
      </c>
      <c r="H267" s="598" t="s">
        <v>26</v>
      </c>
      <c r="I267" s="416" t="s">
        <v>637</v>
      </c>
      <c r="J267" s="481">
        <v>44180</v>
      </c>
      <c r="K267" s="416" t="s">
        <v>19</v>
      </c>
    </row>
    <row r="268" s="382" customFormat="1" customHeight="1" spans="1:11">
      <c r="A268" s="439" t="s">
        <v>11</v>
      </c>
      <c r="B268" s="419" t="s">
        <v>1211</v>
      </c>
      <c r="C268" s="614" t="s">
        <v>21</v>
      </c>
      <c r="D268" s="428">
        <v>8073939963</v>
      </c>
      <c r="E268" s="429" t="s">
        <v>1212</v>
      </c>
      <c r="F268" s="429" t="s">
        <v>1213</v>
      </c>
      <c r="G268" s="429" t="s">
        <v>1214</v>
      </c>
      <c r="H268" s="598" t="s">
        <v>26</v>
      </c>
      <c r="I268" s="429" t="s">
        <v>18</v>
      </c>
      <c r="J268" s="448">
        <v>44180</v>
      </c>
      <c r="K268" s="429" t="s">
        <v>19</v>
      </c>
    </row>
    <row r="269" s="391" customFormat="1" customHeight="1" spans="1:11">
      <c r="A269" s="664" t="s">
        <v>11</v>
      </c>
      <c r="B269" s="665" t="s">
        <v>1215</v>
      </c>
      <c r="C269" s="666" t="s">
        <v>581</v>
      </c>
      <c r="D269" s="666">
        <v>8197278277</v>
      </c>
      <c r="E269" s="667" t="s">
        <v>1216</v>
      </c>
      <c r="F269" s="668" t="s">
        <v>1217</v>
      </c>
      <c r="G269" s="668" t="s">
        <v>1218</v>
      </c>
      <c r="H269" s="669" t="s">
        <v>26</v>
      </c>
      <c r="I269" s="668" t="s">
        <v>18</v>
      </c>
      <c r="J269" s="699">
        <v>44180</v>
      </c>
      <c r="K269" s="668" t="s">
        <v>19</v>
      </c>
    </row>
    <row r="270" s="138" customFormat="1" customHeight="1" spans="1:11">
      <c r="A270" s="286" t="s">
        <v>11</v>
      </c>
      <c r="B270" s="592" t="s">
        <v>1219</v>
      </c>
      <c r="C270" s="670" t="s">
        <v>581</v>
      </c>
      <c r="D270" s="272" t="s">
        <v>1220</v>
      </c>
      <c r="E270" s="275" t="s">
        <v>1221</v>
      </c>
      <c r="F270" s="275" t="s">
        <v>1221</v>
      </c>
      <c r="G270" s="286" t="s">
        <v>1222</v>
      </c>
      <c r="H270" s="289" t="s">
        <v>17</v>
      </c>
      <c r="I270" s="286" t="s">
        <v>18</v>
      </c>
      <c r="J270" s="446">
        <v>44181</v>
      </c>
      <c r="K270" s="286" t="s">
        <v>19</v>
      </c>
    </row>
    <row r="271" s="392" customFormat="1" customHeight="1" spans="1:11">
      <c r="A271" s="286" t="s">
        <v>11</v>
      </c>
      <c r="B271" s="629" t="s">
        <v>684</v>
      </c>
      <c r="C271" s="671" t="s">
        <v>581</v>
      </c>
      <c r="D271" s="672" t="s">
        <v>1223</v>
      </c>
      <c r="E271" s="625"/>
      <c r="F271" s="673"/>
      <c r="G271" s="673"/>
      <c r="H271" s="592"/>
      <c r="I271" s="673"/>
      <c r="J271" s="442"/>
      <c r="K271" s="673"/>
    </row>
    <row r="272" s="368" customFormat="1" customHeight="1" spans="1:11">
      <c r="A272" s="464" t="s">
        <v>11</v>
      </c>
      <c r="B272" s="432" t="s">
        <v>1224</v>
      </c>
      <c r="C272" s="594" t="s">
        <v>21</v>
      </c>
      <c r="D272" s="433" t="s">
        <v>1225</v>
      </c>
      <c r="E272" s="464" t="s">
        <v>1226</v>
      </c>
      <c r="F272" s="464" t="s">
        <v>1227</v>
      </c>
      <c r="G272" s="464" t="s">
        <v>1228</v>
      </c>
      <c r="H272" s="432" t="s">
        <v>26</v>
      </c>
      <c r="I272" s="464" t="s">
        <v>637</v>
      </c>
      <c r="J272" s="450">
        <v>44182</v>
      </c>
      <c r="K272" s="464" t="s">
        <v>19</v>
      </c>
    </row>
    <row r="273" s="390" customFormat="1" customHeight="1" spans="1:11">
      <c r="A273" s="660" t="s">
        <v>11</v>
      </c>
      <c r="B273" s="491" t="s">
        <v>1229</v>
      </c>
      <c r="C273" s="674" t="s">
        <v>581</v>
      </c>
      <c r="D273" s="473" t="s">
        <v>1230</v>
      </c>
      <c r="E273" s="660" t="s">
        <v>1231</v>
      </c>
      <c r="F273" s="660" t="s">
        <v>1232</v>
      </c>
      <c r="G273" s="660" t="s">
        <v>1233</v>
      </c>
      <c r="H273" s="661" t="s">
        <v>26</v>
      </c>
      <c r="I273" s="660" t="s">
        <v>18</v>
      </c>
      <c r="J273" s="697">
        <v>44183</v>
      </c>
      <c r="K273" s="660" t="s">
        <v>19</v>
      </c>
    </row>
    <row r="274" s="393" customFormat="1" customHeight="1" spans="1:11">
      <c r="A274" s="660" t="s">
        <v>11</v>
      </c>
      <c r="B274" s="661" t="s">
        <v>1234</v>
      </c>
      <c r="C274" s="674" t="s">
        <v>21</v>
      </c>
      <c r="D274" s="473">
        <v>9900072791</v>
      </c>
      <c r="E274" s="660" t="s">
        <v>1235</v>
      </c>
      <c r="F274" s="660" t="s">
        <v>1236</v>
      </c>
      <c r="G274" s="660" t="s">
        <v>1237</v>
      </c>
      <c r="H274" s="661" t="s">
        <v>26</v>
      </c>
      <c r="I274" s="660" t="s">
        <v>18</v>
      </c>
      <c r="J274" s="697">
        <v>44183</v>
      </c>
      <c r="K274" s="660" t="s">
        <v>19</v>
      </c>
    </row>
    <row r="275" s="390" customFormat="1" customHeight="1" spans="1:11">
      <c r="A275" s="660" t="s">
        <v>11</v>
      </c>
      <c r="B275" s="675" t="s">
        <v>1238</v>
      </c>
      <c r="C275" s="674" t="s">
        <v>21</v>
      </c>
      <c r="D275" s="674" t="s">
        <v>1239</v>
      </c>
      <c r="E275" s="660" t="s">
        <v>1240</v>
      </c>
      <c r="F275" s="660" t="s">
        <v>1241</v>
      </c>
      <c r="G275" s="660" t="s">
        <v>1242</v>
      </c>
      <c r="H275" s="661" t="s">
        <v>26</v>
      </c>
      <c r="I275" s="660" t="s">
        <v>637</v>
      </c>
      <c r="J275" s="697">
        <v>44184</v>
      </c>
      <c r="K275" s="660" t="s">
        <v>19</v>
      </c>
    </row>
    <row r="276" s="368" customFormat="1" customHeight="1" spans="1:11">
      <c r="A276" s="464" t="s">
        <v>11</v>
      </c>
      <c r="B276" s="431" t="s">
        <v>1243</v>
      </c>
      <c r="C276" s="594" t="s">
        <v>581</v>
      </c>
      <c r="D276" s="433">
        <v>9242838915</v>
      </c>
      <c r="E276" s="434" t="s">
        <v>1244</v>
      </c>
      <c r="F276" s="434" t="s">
        <v>1244</v>
      </c>
      <c r="G276" s="464" t="s">
        <v>1069</v>
      </c>
      <c r="H276" s="432" t="s">
        <v>17</v>
      </c>
      <c r="I276" s="464" t="s">
        <v>637</v>
      </c>
      <c r="J276" s="450">
        <v>44186</v>
      </c>
      <c r="K276" s="464" t="s">
        <v>19</v>
      </c>
    </row>
    <row r="277" s="368" customFormat="1" customHeight="1" spans="1:11">
      <c r="A277" s="464" t="s">
        <v>11</v>
      </c>
      <c r="B277" s="593" t="s">
        <v>1245</v>
      </c>
      <c r="C277" s="594" t="s">
        <v>581</v>
      </c>
      <c r="D277" s="594">
        <v>8884287702</v>
      </c>
      <c r="E277" s="474" t="s">
        <v>1246</v>
      </c>
      <c r="F277" s="464" t="s">
        <v>1247</v>
      </c>
      <c r="G277" s="464" t="s">
        <v>519</v>
      </c>
      <c r="H277" s="676" t="s">
        <v>26</v>
      </c>
      <c r="I277" s="464" t="s">
        <v>637</v>
      </c>
      <c r="J277" s="450">
        <v>44187</v>
      </c>
      <c r="K277" s="464" t="s">
        <v>19</v>
      </c>
    </row>
    <row r="278" s="394" customFormat="1" customHeight="1" spans="1:11">
      <c r="A278" s="677" t="s">
        <v>11</v>
      </c>
      <c r="B278" s="678" t="s">
        <v>1248</v>
      </c>
      <c r="C278" s="679"/>
      <c r="D278" s="680">
        <v>9916174949</v>
      </c>
      <c r="E278" s="681" t="s">
        <v>1249</v>
      </c>
      <c r="F278" s="677"/>
      <c r="G278" s="677"/>
      <c r="H278" s="678"/>
      <c r="I278" s="677"/>
      <c r="J278" s="700"/>
      <c r="K278" s="677"/>
    </row>
    <row r="279" s="368" customFormat="1" customHeight="1" spans="1:11">
      <c r="A279" s="464" t="s">
        <v>11</v>
      </c>
      <c r="B279" s="431" t="s">
        <v>1250</v>
      </c>
      <c r="C279" s="594" t="s">
        <v>21</v>
      </c>
      <c r="D279" s="433">
        <v>8296924975</v>
      </c>
      <c r="E279" s="464" t="s">
        <v>1251</v>
      </c>
      <c r="F279" s="464" t="s">
        <v>1252</v>
      </c>
      <c r="G279" s="464" t="s">
        <v>1253</v>
      </c>
      <c r="H279" s="432" t="s">
        <v>26</v>
      </c>
      <c r="I279" s="464" t="s">
        <v>637</v>
      </c>
      <c r="J279" s="450">
        <v>44189</v>
      </c>
      <c r="K279" s="464" t="s">
        <v>19</v>
      </c>
    </row>
    <row r="280" s="368" customFormat="1" customHeight="1" spans="1:11">
      <c r="A280" s="464" t="s">
        <v>11</v>
      </c>
      <c r="B280" s="432" t="s">
        <v>1254</v>
      </c>
      <c r="C280" s="594" t="s">
        <v>21</v>
      </c>
      <c r="D280" s="466" t="s">
        <v>1255</v>
      </c>
      <c r="E280" s="474" t="s">
        <v>1256</v>
      </c>
      <c r="F280" s="464" t="s">
        <v>1257</v>
      </c>
      <c r="G280" s="464" t="s">
        <v>1258</v>
      </c>
      <c r="H280" s="432" t="s">
        <v>26</v>
      </c>
      <c r="I280" s="464" t="s">
        <v>18</v>
      </c>
      <c r="J280" s="450">
        <v>44191</v>
      </c>
      <c r="K280" s="464" t="s">
        <v>19</v>
      </c>
    </row>
    <row r="281" s="386" customFormat="1" customHeight="1" spans="1:11">
      <c r="A281" s="438" t="s">
        <v>11</v>
      </c>
      <c r="B281" s="415" t="s">
        <v>1259</v>
      </c>
      <c r="C281" s="614" t="s">
        <v>581</v>
      </c>
      <c r="D281" s="428" t="s">
        <v>1260</v>
      </c>
      <c r="E281" s="438"/>
      <c r="F281" s="438"/>
      <c r="G281" s="438" t="s">
        <v>1261</v>
      </c>
      <c r="H281" s="420" t="s">
        <v>26</v>
      </c>
      <c r="I281" s="438" t="s">
        <v>637</v>
      </c>
      <c r="J281" s="448">
        <v>44191</v>
      </c>
      <c r="K281" s="438" t="s">
        <v>19</v>
      </c>
    </row>
    <row r="282" s="393" customFormat="1" customHeight="1" spans="1:11">
      <c r="A282" s="660" t="s">
        <v>11</v>
      </c>
      <c r="B282" s="491" t="s">
        <v>1262</v>
      </c>
      <c r="C282" s="674" t="s">
        <v>581</v>
      </c>
      <c r="D282" s="473">
        <v>9886981810</v>
      </c>
      <c r="E282" s="660" t="s">
        <v>1263</v>
      </c>
      <c r="F282" s="660" t="s">
        <v>1263</v>
      </c>
      <c r="G282" s="660" t="s">
        <v>1264</v>
      </c>
      <c r="H282" s="661" t="s">
        <v>26</v>
      </c>
      <c r="I282" s="660" t="s">
        <v>637</v>
      </c>
      <c r="J282" s="697">
        <v>44191</v>
      </c>
      <c r="K282" s="660" t="s">
        <v>19</v>
      </c>
    </row>
    <row r="283" s="386" customFormat="1" customHeight="1" spans="1:11">
      <c r="A283" s="438" t="s">
        <v>11</v>
      </c>
      <c r="B283" s="682" t="s">
        <v>1265</v>
      </c>
      <c r="C283" s="683" t="s">
        <v>581</v>
      </c>
      <c r="D283" s="683">
        <v>9845234919</v>
      </c>
      <c r="E283" s="490" t="s">
        <v>1266</v>
      </c>
      <c r="F283" s="490" t="s">
        <v>1267</v>
      </c>
      <c r="G283" s="438" t="s">
        <v>1268</v>
      </c>
      <c r="H283" s="420" t="s">
        <v>26</v>
      </c>
      <c r="I283" s="438" t="s">
        <v>18</v>
      </c>
      <c r="J283" s="448">
        <v>44193</v>
      </c>
      <c r="K283" s="438" t="s">
        <v>19</v>
      </c>
    </row>
    <row r="284" s="368" customFormat="1" customHeight="1" spans="1:11">
      <c r="A284" s="464" t="s">
        <v>11</v>
      </c>
      <c r="B284" s="465" t="s">
        <v>1269</v>
      </c>
      <c r="C284" s="594" t="s">
        <v>21</v>
      </c>
      <c r="D284" s="466">
        <v>9980876319</v>
      </c>
      <c r="E284" s="474" t="s">
        <v>1270</v>
      </c>
      <c r="F284" s="464" t="s">
        <v>1271</v>
      </c>
      <c r="G284" s="464" t="s">
        <v>1272</v>
      </c>
      <c r="H284" s="432" t="s">
        <v>26</v>
      </c>
      <c r="I284" s="464" t="s">
        <v>18</v>
      </c>
      <c r="J284" s="450">
        <v>44193</v>
      </c>
      <c r="K284" s="464" t="s">
        <v>19</v>
      </c>
    </row>
    <row r="285" s="368" customFormat="1" customHeight="1" spans="1:11">
      <c r="A285" s="464" t="s">
        <v>11</v>
      </c>
      <c r="B285" s="432" t="s">
        <v>1273</v>
      </c>
      <c r="C285" s="594" t="s">
        <v>21</v>
      </c>
      <c r="D285" s="616">
        <v>9945486900</v>
      </c>
      <c r="E285" s="464" t="s">
        <v>1274</v>
      </c>
      <c r="F285" s="464" t="s">
        <v>1275</v>
      </c>
      <c r="G285" s="464" t="s">
        <v>1276</v>
      </c>
      <c r="H285" s="432" t="s">
        <v>26</v>
      </c>
      <c r="I285" s="464" t="s">
        <v>18</v>
      </c>
      <c r="J285" s="450">
        <v>44193</v>
      </c>
      <c r="K285" s="464" t="s">
        <v>19</v>
      </c>
    </row>
    <row r="286" s="390" customFormat="1" customHeight="1" spans="1:11">
      <c r="A286" s="660" t="s">
        <v>11</v>
      </c>
      <c r="B286" s="661" t="s">
        <v>1277</v>
      </c>
      <c r="C286" s="674" t="s">
        <v>581</v>
      </c>
      <c r="D286" s="473" t="s">
        <v>1278</v>
      </c>
      <c r="E286" s="390" t="s">
        <v>1279</v>
      </c>
      <c r="F286" s="390" t="s">
        <v>1279</v>
      </c>
      <c r="G286" s="660" t="s">
        <v>1280</v>
      </c>
      <c r="H286" s="661" t="s">
        <v>26</v>
      </c>
      <c r="I286" s="660" t="s">
        <v>637</v>
      </c>
      <c r="J286" s="697">
        <v>44194</v>
      </c>
      <c r="K286" s="660" t="s">
        <v>19</v>
      </c>
    </row>
    <row r="287" s="368" customFormat="1" customHeight="1" spans="1:11">
      <c r="A287" s="464" t="s">
        <v>11</v>
      </c>
      <c r="B287" s="465" t="s">
        <v>1281</v>
      </c>
      <c r="C287" s="594" t="s">
        <v>21</v>
      </c>
      <c r="D287" s="466">
        <v>9080238848</v>
      </c>
      <c r="E287" s="684" t="s">
        <v>1282</v>
      </c>
      <c r="F287" s="464" t="s">
        <v>1283</v>
      </c>
      <c r="G287" s="464" t="s">
        <v>1284</v>
      </c>
      <c r="H287" s="432" t="s">
        <v>26</v>
      </c>
      <c r="I287" s="464" t="s">
        <v>637</v>
      </c>
      <c r="J287" s="450">
        <v>44194</v>
      </c>
      <c r="K287" s="464" t="s">
        <v>19</v>
      </c>
    </row>
    <row r="288" s="365" customFormat="1" customHeight="1" spans="1:11">
      <c r="A288" s="286"/>
      <c r="B288" s="685" t="s">
        <v>1285</v>
      </c>
      <c r="C288" s="258"/>
      <c r="D288" s="686"/>
      <c r="E288" s="100"/>
      <c r="F288" s="232"/>
      <c r="G288" s="232"/>
      <c r="H288" s="592"/>
      <c r="I288" s="232"/>
      <c r="J288" s="449"/>
      <c r="K288" s="232"/>
    </row>
    <row r="289" s="368" customFormat="1" customHeight="1" spans="1:11">
      <c r="A289" s="464" t="s">
        <v>11</v>
      </c>
      <c r="B289" s="465" t="s">
        <v>1286</v>
      </c>
      <c r="C289" s="594" t="s">
        <v>581</v>
      </c>
      <c r="D289" s="466" t="s">
        <v>1287</v>
      </c>
      <c r="E289" s="474" t="s">
        <v>1288</v>
      </c>
      <c r="F289" s="474" t="s">
        <v>1288</v>
      </c>
      <c r="G289" s="464" t="s">
        <v>1289</v>
      </c>
      <c r="H289" s="432" t="s">
        <v>17</v>
      </c>
      <c r="I289" s="464" t="s">
        <v>18</v>
      </c>
      <c r="J289" s="450">
        <v>44197</v>
      </c>
      <c r="K289" s="464" t="s">
        <v>19</v>
      </c>
    </row>
    <row r="290" s="368" customFormat="1" customHeight="1" spans="1:11">
      <c r="A290" s="687" t="s">
        <v>11</v>
      </c>
      <c r="B290" s="688" t="s">
        <v>1290</v>
      </c>
      <c r="C290" s="689" t="s">
        <v>21</v>
      </c>
      <c r="D290" s="690" t="s">
        <v>1291</v>
      </c>
      <c r="E290" s="377" t="s">
        <v>1292</v>
      </c>
      <c r="F290" s="687" t="s">
        <v>1293</v>
      </c>
      <c r="G290" s="687" t="s">
        <v>1294</v>
      </c>
      <c r="H290" s="691" t="s">
        <v>26</v>
      </c>
      <c r="I290" s="687" t="s">
        <v>637</v>
      </c>
      <c r="J290" s="701">
        <v>44201</v>
      </c>
      <c r="K290" s="687" t="s">
        <v>19</v>
      </c>
    </row>
    <row r="291" s="386" customFormat="1" customHeight="1" spans="1:11">
      <c r="A291" s="438" t="s">
        <v>11</v>
      </c>
      <c r="B291" s="603" t="s">
        <v>1295</v>
      </c>
      <c r="C291" s="614" t="s">
        <v>21</v>
      </c>
      <c r="D291" s="604" t="s">
        <v>1296</v>
      </c>
      <c r="E291" s="490" t="s">
        <v>1297</v>
      </c>
      <c r="F291" s="438"/>
      <c r="G291" s="438" t="s">
        <v>1298</v>
      </c>
      <c r="H291" s="420" t="s">
        <v>26</v>
      </c>
      <c r="I291" s="438" t="s">
        <v>637</v>
      </c>
      <c r="J291" s="448">
        <v>44201</v>
      </c>
      <c r="K291" s="438" t="s">
        <v>19</v>
      </c>
    </row>
    <row r="292" s="368" customFormat="1" customHeight="1" spans="1:11">
      <c r="A292" s="464" t="s">
        <v>11</v>
      </c>
      <c r="B292" s="692" t="s">
        <v>1299</v>
      </c>
      <c r="C292" s="433" t="s">
        <v>21</v>
      </c>
      <c r="D292" s="693">
        <v>9972014194</v>
      </c>
      <c r="E292" s="474" t="s">
        <v>1300</v>
      </c>
      <c r="F292" s="464" t="s">
        <v>1301</v>
      </c>
      <c r="G292" s="464" t="s">
        <v>1302</v>
      </c>
      <c r="H292" s="432" t="s">
        <v>26</v>
      </c>
      <c r="I292" s="464" t="s">
        <v>18</v>
      </c>
      <c r="J292" s="450">
        <v>44202</v>
      </c>
      <c r="K292" s="464" t="s">
        <v>19</v>
      </c>
    </row>
    <row r="293" s="368" customFormat="1" customHeight="1" spans="1:11">
      <c r="A293" s="464" t="s">
        <v>11</v>
      </c>
      <c r="B293" s="402" t="s">
        <v>1303</v>
      </c>
      <c r="C293" s="594" t="s">
        <v>21</v>
      </c>
      <c r="D293" s="694" t="s">
        <v>1304</v>
      </c>
      <c r="E293" s="474" t="s">
        <v>1305</v>
      </c>
      <c r="F293" s="474" t="s">
        <v>1305</v>
      </c>
      <c r="G293" s="464" t="s">
        <v>1306</v>
      </c>
      <c r="H293" s="432" t="s">
        <v>26</v>
      </c>
      <c r="I293" s="464" t="s">
        <v>18</v>
      </c>
      <c r="J293" s="450">
        <v>44202</v>
      </c>
      <c r="K293" s="464" t="s">
        <v>19</v>
      </c>
    </row>
    <row r="294" s="386" customFormat="1" customHeight="1" spans="1:11">
      <c r="A294" s="438" t="s">
        <v>11</v>
      </c>
      <c r="B294" s="603" t="s">
        <v>1307</v>
      </c>
      <c r="C294" s="428" t="s">
        <v>21</v>
      </c>
      <c r="D294" s="604" t="s">
        <v>1308</v>
      </c>
      <c r="E294" s="490" t="s">
        <v>1309</v>
      </c>
      <c r="F294" s="438" t="s">
        <v>1310</v>
      </c>
      <c r="G294" s="438" t="s">
        <v>1311</v>
      </c>
      <c r="H294" s="420" t="s">
        <v>26</v>
      </c>
      <c r="I294" s="438" t="s">
        <v>18</v>
      </c>
      <c r="J294" s="448">
        <v>44203</v>
      </c>
      <c r="K294" s="438" t="s">
        <v>19</v>
      </c>
    </row>
    <row r="295" s="368" customFormat="1" customHeight="1" spans="1:11">
      <c r="A295" s="464" t="s">
        <v>11</v>
      </c>
      <c r="B295" s="432" t="s">
        <v>1312</v>
      </c>
      <c r="C295" s="594" t="s">
        <v>581</v>
      </c>
      <c r="D295" s="466">
        <v>9900405027</v>
      </c>
      <c r="E295" s="434" t="s">
        <v>1313</v>
      </c>
      <c r="F295" s="464" t="s">
        <v>1314</v>
      </c>
      <c r="G295" s="464" t="s">
        <v>1315</v>
      </c>
      <c r="H295" s="432" t="s">
        <v>26</v>
      </c>
      <c r="I295" s="464" t="s">
        <v>637</v>
      </c>
      <c r="J295" s="450">
        <v>44203</v>
      </c>
      <c r="K295" s="464" t="s">
        <v>19</v>
      </c>
    </row>
    <row r="296" s="368" customFormat="1" customHeight="1" spans="1:11">
      <c r="A296" s="464" t="s">
        <v>11</v>
      </c>
      <c r="B296" s="692" t="s">
        <v>1316</v>
      </c>
      <c r="C296" s="433" t="s">
        <v>581</v>
      </c>
      <c r="D296" s="693">
        <v>9632795186</v>
      </c>
      <c r="E296" s="474" t="s">
        <v>1317</v>
      </c>
      <c r="F296" s="474" t="s">
        <v>1317</v>
      </c>
      <c r="G296" s="464" t="s">
        <v>380</v>
      </c>
      <c r="H296" s="432" t="s">
        <v>26</v>
      </c>
      <c r="I296" s="464" t="s">
        <v>18</v>
      </c>
      <c r="J296" s="450">
        <v>44204</v>
      </c>
      <c r="K296" s="464" t="s">
        <v>19</v>
      </c>
    </row>
    <row r="297" s="368" customFormat="1" customHeight="1" spans="1:11">
      <c r="A297" s="464" t="s">
        <v>11</v>
      </c>
      <c r="B297" s="692" t="s">
        <v>144</v>
      </c>
      <c r="C297" s="693" t="s">
        <v>581</v>
      </c>
      <c r="D297" s="693">
        <v>9964460085</v>
      </c>
      <c r="E297" s="474" t="s">
        <v>1318</v>
      </c>
      <c r="F297" s="474" t="s">
        <v>1318</v>
      </c>
      <c r="G297" s="464" t="s">
        <v>1319</v>
      </c>
      <c r="H297" s="432" t="s">
        <v>26</v>
      </c>
      <c r="I297" s="464" t="s">
        <v>18</v>
      </c>
      <c r="J297" s="450">
        <v>44204</v>
      </c>
      <c r="K297" s="464" t="s">
        <v>19</v>
      </c>
    </row>
    <row r="298" s="386" customFormat="1" customHeight="1" spans="1:11">
      <c r="A298" s="438" t="s">
        <v>11</v>
      </c>
      <c r="B298" s="603" t="s">
        <v>1320</v>
      </c>
      <c r="C298" s="604" t="s">
        <v>581</v>
      </c>
      <c r="D298" s="604">
        <v>8711011851</v>
      </c>
      <c r="E298" s="490" t="s">
        <v>1321</v>
      </c>
      <c r="F298" s="490" t="s">
        <v>1321</v>
      </c>
      <c r="G298" s="438" t="s">
        <v>1322</v>
      </c>
      <c r="H298" s="420" t="s">
        <v>26</v>
      </c>
      <c r="I298" s="438" t="s">
        <v>18</v>
      </c>
      <c r="J298" s="448">
        <v>44204</v>
      </c>
      <c r="K298" s="438" t="s">
        <v>19</v>
      </c>
    </row>
    <row r="299" s="368" customFormat="1" ht="27" customHeight="1" spans="1:11">
      <c r="A299" s="464" t="s">
        <v>11</v>
      </c>
      <c r="B299" s="432" t="s">
        <v>1323</v>
      </c>
      <c r="C299" s="594" t="s">
        <v>581</v>
      </c>
      <c r="D299" s="693">
        <v>9916740042</v>
      </c>
      <c r="E299" s="434" t="s">
        <v>1324</v>
      </c>
      <c r="F299" s="464" t="s">
        <v>1325</v>
      </c>
      <c r="G299" s="464" t="s">
        <v>1326</v>
      </c>
      <c r="H299" s="432" t="s">
        <v>26</v>
      </c>
      <c r="I299" s="464" t="s">
        <v>18</v>
      </c>
      <c r="J299" s="450">
        <v>44204</v>
      </c>
      <c r="K299" s="464" t="s">
        <v>19</v>
      </c>
    </row>
    <row r="300" s="368" customFormat="1" customHeight="1" spans="1:11">
      <c r="A300" s="464" t="s">
        <v>11</v>
      </c>
      <c r="B300" s="465" t="s">
        <v>1327</v>
      </c>
      <c r="C300" s="594" t="s">
        <v>581</v>
      </c>
      <c r="D300" s="466">
        <v>9902913481</v>
      </c>
      <c r="E300" s="474" t="s">
        <v>1328</v>
      </c>
      <c r="F300" s="474" t="s">
        <v>1328</v>
      </c>
      <c r="G300" s="464" t="s">
        <v>1329</v>
      </c>
      <c r="H300" s="432" t="s">
        <v>26</v>
      </c>
      <c r="I300" s="464" t="s">
        <v>18</v>
      </c>
      <c r="J300" s="450">
        <v>44205</v>
      </c>
      <c r="K300" s="464" t="s">
        <v>19</v>
      </c>
    </row>
    <row r="301" s="368" customFormat="1" customHeight="1" spans="1:11">
      <c r="A301" s="464" t="s">
        <v>11</v>
      </c>
      <c r="B301" s="465" t="s">
        <v>1330</v>
      </c>
      <c r="C301" s="594" t="s">
        <v>581</v>
      </c>
      <c r="D301" s="693">
        <v>8123461280</v>
      </c>
      <c r="E301" s="474" t="s">
        <v>1331</v>
      </c>
      <c r="F301" s="474" t="s">
        <v>1331</v>
      </c>
      <c r="G301" s="464" t="s">
        <v>1332</v>
      </c>
      <c r="H301" s="432" t="s">
        <v>26</v>
      </c>
      <c r="I301" s="464" t="s">
        <v>18</v>
      </c>
      <c r="J301" s="450">
        <v>44205</v>
      </c>
      <c r="K301" s="464" t="s">
        <v>19</v>
      </c>
    </row>
    <row r="302" s="368" customFormat="1" customHeight="1" spans="1:11">
      <c r="A302" s="464" t="s">
        <v>11</v>
      </c>
      <c r="B302" s="465" t="s">
        <v>1333</v>
      </c>
      <c r="C302" s="594" t="s">
        <v>581</v>
      </c>
      <c r="D302" s="466">
        <v>9945973027</v>
      </c>
      <c r="E302" s="434" t="s">
        <v>1334</v>
      </c>
      <c r="F302" s="434" t="s">
        <v>1334</v>
      </c>
      <c r="G302" s="464" t="s">
        <v>1335</v>
      </c>
      <c r="H302" s="432" t="s">
        <v>26</v>
      </c>
      <c r="I302" s="464" t="s">
        <v>18</v>
      </c>
      <c r="J302" s="450">
        <v>44209</v>
      </c>
      <c r="K302" s="464" t="s">
        <v>19</v>
      </c>
    </row>
    <row r="303" s="368" customFormat="1" customHeight="1" spans="1:11">
      <c r="A303" s="464" t="s">
        <v>11</v>
      </c>
      <c r="B303" s="491" t="s">
        <v>1336</v>
      </c>
      <c r="C303" s="594" t="s">
        <v>21</v>
      </c>
      <c r="D303" s="466" t="s">
        <v>1337</v>
      </c>
      <c r="E303" s="474" t="s">
        <v>1338</v>
      </c>
      <c r="F303" s="434" t="s">
        <v>1339</v>
      </c>
      <c r="G303" s="464" t="s">
        <v>1340</v>
      </c>
      <c r="H303" s="432" t="s">
        <v>17</v>
      </c>
      <c r="I303" s="464" t="s">
        <v>18</v>
      </c>
      <c r="J303" s="450">
        <v>44209</v>
      </c>
      <c r="K303" s="464" t="s">
        <v>19</v>
      </c>
    </row>
    <row r="304" s="368" customFormat="1" customHeight="1" spans="1:11">
      <c r="A304" s="464" t="s">
        <v>11</v>
      </c>
      <c r="B304" s="465" t="s">
        <v>1341</v>
      </c>
      <c r="C304" s="594" t="s">
        <v>581</v>
      </c>
      <c r="D304" s="466" t="s">
        <v>1342</v>
      </c>
      <c r="E304" s="474" t="s">
        <v>1343</v>
      </c>
      <c r="F304" s="474" t="s">
        <v>1343</v>
      </c>
      <c r="G304" s="464" t="s">
        <v>1344</v>
      </c>
      <c r="H304" s="432" t="s">
        <v>26</v>
      </c>
      <c r="I304" s="464" t="s">
        <v>637</v>
      </c>
      <c r="J304" s="450">
        <v>44211</v>
      </c>
      <c r="K304" s="464" t="s">
        <v>19</v>
      </c>
    </row>
    <row r="305" s="368" customFormat="1" customHeight="1" spans="1:11">
      <c r="A305" s="464" t="s">
        <v>11</v>
      </c>
      <c r="B305" s="432" t="s">
        <v>1345</v>
      </c>
      <c r="C305" s="594" t="s">
        <v>581</v>
      </c>
      <c r="D305" s="466">
        <v>9740919177</v>
      </c>
      <c r="E305" s="474" t="s">
        <v>1346</v>
      </c>
      <c r="F305" s="474" t="s">
        <v>1346</v>
      </c>
      <c r="G305" s="464" t="s">
        <v>1347</v>
      </c>
      <c r="H305" s="432" t="s">
        <v>26</v>
      </c>
      <c r="I305" s="464" t="s">
        <v>18</v>
      </c>
      <c r="J305" s="450">
        <v>44211</v>
      </c>
      <c r="K305" s="464" t="s">
        <v>19</v>
      </c>
    </row>
    <row r="306" s="377" customFormat="1" customHeight="1" spans="1:11">
      <c r="A306" s="465" t="s">
        <v>11</v>
      </c>
      <c r="B306" s="465" t="s">
        <v>150</v>
      </c>
      <c r="C306" s="466" t="s">
        <v>21</v>
      </c>
      <c r="D306" s="466">
        <v>9341444960</v>
      </c>
      <c r="E306" s="432" t="s">
        <v>152</v>
      </c>
      <c r="F306" s="434" t="s">
        <v>153</v>
      </c>
      <c r="G306" s="465" t="s">
        <v>154</v>
      </c>
      <c r="H306" s="465" t="s">
        <v>26</v>
      </c>
      <c r="I306" s="465" t="s">
        <v>18</v>
      </c>
      <c r="J306" s="480">
        <v>44211</v>
      </c>
      <c r="K306" s="465" t="s">
        <v>19</v>
      </c>
    </row>
    <row r="307" s="368" customFormat="1" customHeight="1" spans="1:11">
      <c r="A307" s="431" t="s">
        <v>11</v>
      </c>
      <c r="B307" s="432" t="s">
        <v>1348</v>
      </c>
      <c r="C307" s="433" t="s">
        <v>21</v>
      </c>
      <c r="D307" s="433" t="s">
        <v>1349</v>
      </c>
      <c r="E307" s="434" t="s">
        <v>1350</v>
      </c>
      <c r="F307" s="464" t="s">
        <v>1271</v>
      </c>
      <c r="G307" s="464" t="s">
        <v>1272</v>
      </c>
      <c r="H307" s="431" t="s">
        <v>26</v>
      </c>
      <c r="I307" s="431" t="s">
        <v>18</v>
      </c>
      <c r="J307" s="450">
        <v>44212</v>
      </c>
      <c r="K307" s="431" t="s">
        <v>19</v>
      </c>
    </row>
    <row r="308" s="377" customFormat="1" customHeight="1" spans="1:13">
      <c r="A308" s="474" t="s">
        <v>11</v>
      </c>
      <c r="B308" s="491" t="s">
        <v>722</v>
      </c>
      <c r="C308" s="466" t="s">
        <v>667</v>
      </c>
      <c r="D308" s="466" t="s">
        <v>723</v>
      </c>
      <c r="E308" s="465" t="s">
        <v>724</v>
      </c>
      <c r="F308" s="465" t="s">
        <v>724</v>
      </c>
      <c r="G308" s="474" t="s">
        <v>725</v>
      </c>
      <c r="H308" s="465" t="s">
        <v>17</v>
      </c>
      <c r="I308" s="431" t="s">
        <v>721</v>
      </c>
      <c r="J308" s="480">
        <v>44212</v>
      </c>
      <c r="K308" s="431" t="s">
        <v>19</v>
      </c>
      <c r="L308" s="489"/>
      <c r="M308" s="397"/>
    </row>
    <row r="309" s="377" customFormat="1" customHeight="1" spans="1:11">
      <c r="A309" s="464" t="s">
        <v>11</v>
      </c>
      <c r="B309" s="432" t="s">
        <v>1056</v>
      </c>
      <c r="C309" s="594" t="s">
        <v>21</v>
      </c>
      <c r="D309" s="433" t="s">
        <v>1057</v>
      </c>
      <c r="E309" s="434" t="s">
        <v>1058</v>
      </c>
      <c r="F309" s="464"/>
      <c r="G309" s="464" t="s">
        <v>1060</v>
      </c>
      <c r="H309" s="432" t="s">
        <v>26</v>
      </c>
      <c r="I309" s="464" t="s">
        <v>18</v>
      </c>
      <c r="J309" s="480">
        <v>44212</v>
      </c>
      <c r="K309" s="431" t="s">
        <v>19</v>
      </c>
    </row>
    <row r="310" s="377" customFormat="1" customHeight="1" spans="1:11">
      <c r="A310" s="464" t="s">
        <v>11</v>
      </c>
      <c r="B310" s="432" t="s">
        <v>1351</v>
      </c>
      <c r="C310" s="594" t="s">
        <v>21</v>
      </c>
      <c r="D310" s="466">
        <v>9008733886</v>
      </c>
      <c r="E310" s="474" t="s">
        <v>1352</v>
      </c>
      <c r="F310" s="474" t="s">
        <v>1353</v>
      </c>
      <c r="G310" s="474" t="s">
        <v>1354</v>
      </c>
      <c r="H310" s="432" t="s">
        <v>26</v>
      </c>
      <c r="I310" s="474" t="s">
        <v>18</v>
      </c>
      <c r="J310" s="480">
        <v>44217</v>
      </c>
      <c r="K310" s="431" t="s">
        <v>19</v>
      </c>
    </row>
    <row r="311" s="377" customFormat="1" customHeight="1" spans="1:11">
      <c r="A311" s="464" t="s">
        <v>11</v>
      </c>
      <c r="B311" s="465" t="s">
        <v>1355</v>
      </c>
      <c r="C311" s="466" t="s">
        <v>581</v>
      </c>
      <c r="D311" s="466">
        <v>9535549803</v>
      </c>
      <c r="E311" s="474" t="s">
        <v>1356</v>
      </c>
      <c r="F311" s="474" t="s">
        <v>1356</v>
      </c>
      <c r="G311" s="474" t="s">
        <v>1357</v>
      </c>
      <c r="H311" s="432" t="s">
        <v>26</v>
      </c>
      <c r="I311" s="474" t="s">
        <v>18</v>
      </c>
      <c r="J311" s="480">
        <v>44217</v>
      </c>
      <c r="K311" s="431" t="s">
        <v>19</v>
      </c>
    </row>
    <row r="312" s="372" customFormat="1" customHeight="1" spans="1:12">
      <c r="A312" s="438" t="s">
        <v>11</v>
      </c>
      <c r="B312" s="420" t="s">
        <v>1358</v>
      </c>
      <c r="C312" s="414" t="s">
        <v>581</v>
      </c>
      <c r="D312" s="414" t="s">
        <v>1359</v>
      </c>
      <c r="E312" s="415" t="s">
        <v>1360</v>
      </c>
      <c r="F312" s="490" t="s">
        <v>1361</v>
      </c>
      <c r="G312" s="490" t="s">
        <v>1362</v>
      </c>
      <c r="H312" s="420" t="s">
        <v>26</v>
      </c>
      <c r="I312" s="490" t="s">
        <v>18</v>
      </c>
      <c r="J312" s="481">
        <v>44510</v>
      </c>
      <c r="K312" s="419" t="s">
        <v>19</v>
      </c>
      <c r="L312" s="372" t="s">
        <v>1363</v>
      </c>
    </row>
    <row r="313" s="377" customFormat="1" customHeight="1" spans="1:11">
      <c r="A313" s="464" t="s">
        <v>11</v>
      </c>
      <c r="B313" s="432" t="s">
        <v>1364</v>
      </c>
      <c r="C313" s="466" t="s">
        <v>581</v>
      </c>
      <c r="D313" s="466">
        <v>8722811227</v>
      </c>
      <c r="E313" s="474" t="s">
        <v>1365</v>
      </c>
      <c r="F313" s="474" t="s">
        <v>1365</v>
      </c>
      <c r="G313" s="474" t="s">
        <v>1366</v>
      </c>
      <c r="H313" s="431" t="s">
        <v>26</v>
      </c>
      <c r="I313" s="474" t="s">
        <v>18</v>
      </c>
      <c r="J313" s="450">
        <v>44223</v>
      </c>
      <c r="K313" s="431" t="s">
        <v>19</v>
      </c>
    </row>
    <row r="314" s="372" customFormat="1" customHeight="1" spans="1:11">
      <c r="A314" s="438" t="s">
        <v>11</v>
      </c>
      <c r="B314" s="420" t="s">
        <v>1367</v>
      </c>
      <c r="C314" s="428" t="s">
        <v>21</v>
      </c>
      <c r="D314" s="428">
        <v>9611826722</v>
      </c>
      <c r="E314" s="430" t="s">
        <v>1368</v>
      </c>
      <c r="F314" s="438" t="s">
        <v>1369</v>
      </c>
      <c r="G314" s="438" t="s">
        <v>1370</v>
      </c>
      <c r="H314" s="419" t="s">
        <v>26</v>
      </c>
      <c r="I314" s="438" t="s">
        <v>18</v>
      </c>
      <c r="J314" s="448">
        <v>44223</v>
      </c>
      <c r="K314" s="419" t="s">
        <v>19</v>
      </c>
    </row>
    <row r="315" customHeight="1" spans="2:2">
      <c r="B315" s="695">
        <v>44228</v>
      </c>
    </row>
    <row r="316" s="377" customFormat="1" customHeight="1" spans="1:11">
      <c r="A316" s="464" t="s">
        <v>11</v>
      </c>
      <c r="B316" s="465" t="s">
        <v>1371</v>
      </c>
      <c r="C316" s="466" t="s">
        <v>21</v>
      </c>
      <c r="D316" s="466" t="s">
        <v>1372</v>
      </c>
      <c r="E316" s="434" t="s">
        <v>1373</v>
      </c>
      <c r="F316" s="474" t="s">
        <v>1374</v>
      </c>
      <c r="G316" s="474" t="s">
        <v>1375</v>
      </c>
      <c r="H316" s="431" t="s">
        <v>26</v>
      </c>
      <c r="I316" s="474" t="s">
        <v>18</v>
      </c>
      <c r="J316" s="450">
        <v>44223</v>
      </c>
      <c r="K316" s="431" t="s">
        <v>19</v>
      </c>
    </row>
    <row r="317" s="377" customFormat="1" customHeight="1" spans="1:11">
      <c r="A317" s="464" t="s">
        <v>11</v>
      </c>
      <c r="B317" s="432" t="s">
        <v>1376</v>
      </c>
      <c r="C317" s="466" t="s">
        <v>21</v>
      </c>
      <c r="D317" s="466">
        <v>9742222099</v>
      </c>
      <c r="E317" s="474" t="s">
        <v>1377</v>
      </c>
      <c r="F317" s="474" t="s">
        <v>1378</v>
      </c>
      <c r="G317" s="474" t="s">
        <v>1379</v>
      </c>
      <c r="H317" s="431" t="s">
        <v>26</v>
      </c>
      <c r="I317" s="474" t="s">
        <v>18</v>
      </c>
      <c r="J317" s="450">
        <v>44223</v>
      </c>
      <c r="K317" s="431" t="s">
        <v>19</v>
      </c>
    </row>
    <row r="318" s="377" customFormat="1" customHeight="1" spans="1:11">
      <c r="A318" s="464" t="s">
        <v>11</v>
      </c>
      <c r="B318" s="432" t="s">
        <v>1380</v>
      </c>
      <c r="C318" s="466" t="s">
        <v>581</v>
      </c>
      <c r="D318" s="693" t="s">
        <v>1381</v>
      </c>
      <c r="E318" s="434" t="s">
        <v>1382</v>
      </c>
      <c r="F318" s="434" t="s">
        <v>1382</v>
      </c>
      <c r="G318" s="474" t="s">
        <v>1222</v>
      </c>
      <c r="H318" s="431" t="s">
        <v>26</v>
      </c>
      <c r="I318" s="474" t="s">
        <v>18</v>
      </c>
      <c r="J318" s="450">
        <v>44223</v>
      </c>
      <c r="K318" s="431" t="s">
        <v>19</v>
      </c>
    </row>
    <row r="319" s="377" customFormat="1" customHeight="1" spans="1:11">
      <c r="A319" s="464" t="s">
        <v>11</v>
      </c>
      <c r="B319" s="593" t="s">
        <v>1383</v>
      </c>
      <c r="C319" s="433" t="s">
        <v>21</v>
      </c>
      <c r="D319" s="594">
        <v>9535282691</v>
      </c>
      <c r="E319" s="464" t="s">
        <v>1384</v>
      </c>
      <c r="F319" s="464" t="s">
        <v>1385</v>
      </c>
      <c r="G319" s="464" t="s">
        <v>1386</v>
      </c>
      <c r="H319" s="464" t="s">
        <v>26</v>
      </c>
      <c r="I319" s="464" t="s">
        <v>18</v>
      </c>
      <c r="J319" s="450">
        <v>44223</v>
      </c>
      <c r="K319" s="431" t="s">
        <v>19</v>
      </c>
    </row>
    <row r="320" s="395" customFormat="1" ht="24" customHeight="1" spans="1:11">
      <c r="A320" s="200" t="s">
        <v>11</v>
      </c>
      <c r="B320" s="309" t="s">
        <v>1387</v>
      </c>
      <c r="C320" s="273" t="s">
        <v>581</v>
      </c>
      <c r="D320" s="273">
        <v>9341278074</v>
      </c>
      <c r="E320" s="126" t="s">
        <v>1388</v>
      </c>
      <c r="F320" s="126" t="s">
        <v>1388</v>
      </c>
      <c r="G320" s="200" t="s">
        <v>1389</v>
      </c>
      <c r="H320" s="200" t="s">
        <v>26</v>
      </c>
      <c r="I320" s="200" t="s">
        <v>637</v>
      </c>
      <c r="J320" s="452">
        <v>44225</v>
      </c>
      <c r="K320" s="190" t="s">
        <v>19</v>
      </c>
    </row>
    <row r="321" s="372" customFormat="1" customHeight="1" spans="1:11">
      <c r="A321" s="438" t="s">
        <v>11</v>
      </c>
      <c r="B321" s="415" t="s">
        <v>1390</v>
      </c>
      <c r="C321" s="414" t="s">
        <v>581</v>
      </c>
      <c r="D321" s="414">
        <v>7829349829</v>
      </c>
      <c r="E321" s="430" t="s">
        <v>1391</v>
      </c>
      <c r="F321" s="490" t="s">
        <v>1392</v>
      </c>
      <c r="G321" s="490" t="s">
        <v>1393</v>
      </c>
      <c r="H321" s="438" t="s">
        <v>26</v>
      </c>
      <c r="I321" s="490" t="s">
        <v>637</v>
      </c>
      <c r="J321" s="481">
        <v>44226</v>
      </c>
      <c r="K321" s="419" t="s">
        <v>19</v>
      </c>
    </row>
    <row r="322" s="377" customFormat="1" customHeight="1" spans="1:11">
      <c r="A322" s="464" t="s">
        <v>11</v>
      </c>
      <c r="B322" s="465" t="s">
        <v>1394</v>
      </c>
      <c r="C322" s="466" t="s">
        <v>21</v>
      </c>
      <c r="D322" s="466" t="s">
        <v>1395</v>
      </c>
      <c r="E322" s="474" t="s">
        <v>1396</v>
      </c>
      <c r="F322" s="474" t="s">
        <v>1397</v>
      </c>
      <c r="G322" s="474" t="s">
        <v>1398</v>
      </c>
      <c r="H322" s="464" t="s">
        <v>26</v>
      </c>
      <c r="I322" s="474" t="s">
        <v>18</v>
      </c>
      <c r="J322" s="480">
        <v>44227</v>
      </c>
      <c r="K322" s="431" t="s">
        <v>19</v>
      </c>
    </row>
    <row r="323" s="377" customFormat="1" customHeight="1" spans="1:12">
      <c r="A323" s="464" t="s">
        <v>11</v>
      </c>
      <c r="B323" s="432" t="s">
        <v>328</v>
      </c>
      <c r="C323" s="466" t="s">
        <v>21</v>
      </c>
      <c r="D323" s="693" t="s">
        <v>1399</v>
      </c>
      <c r="E323" s="474" t="s">
        <v>1400</v>
      </c>
      <c r="F323" s="474" t="s">
        <v>1401</v>
      </c>
      <c r="G323" s="474" t="s">
        <v>1402</v>
      </c>
      <c r="H323" s="432" t="s">
        <v>26</v>
      </c>
      <c r="I323" s="474" t="s">
        <v>637</v>
      </c>
      <c r="J323" s="480">
        <v>44218</v>
      </c>
      <c r="K323" s="431" t="s">
        <v>19</v>
      </c>
      <c r="L323" s="712">
        <v>43862</v>
      </c>
    </row>
    <row r="324" s="377" customFormat="1" customHeight="1" spans="1:13">
      <c r="A324" s="464" t="s">
        <v>11</v>
      </c>
      <c r="B324" s="431" t="s">
        <v>730</v>
      </c>
      <c r="C324" s="433" t="s">
        <v>21</v>
      </c>
      <c r="D324" s="433" t="s">
        <v>731</v>
      </c>
      <c r="E324" s="464" t="s">
        <v>732</v>
      </c>
      <c r="F324" s="464" t="s">
        <v>733</v>
      </c>
      <c r="G324" s="464" t="s">
        <v>734</v>
      </c>
      <c r="H324" s="431" t="s">
        <v>26</v>
      </c>
      <c r="I324" s="431" t="s">
        <v>721</v>
      </c>
      <c r="J324" s="450">
        <v>44223</v>
      </c>
      <c r="K324" s="431" t="s">
        <v>19</v>
      </c>
      <c r="L324" s="489"/>
      <c r="M324" s="397"/>
    </row>
    <row r="325" s="368" customFormat="1" customHeight="1" spans="1:12">
      <c r="A325" s="464" t="s">
        <v>11</v>
      </c>
      <c r="B325" s="431" t="s">
        <v>1403</v>
      </c>
      <c r="C325" s="524" t="s">
        <v>21</v>
      </c>
      <c r="D325" s="433" t="s">
        <v>1404</v>
      </c>
      <c r="E325" s="474" t="s">
        <v>1405</v>
      </c>
      <c r="F325" s="464" t="s">
        <v>1406</v>
      </c>
      <c r="G325" s="464" t="s">
        <v>1407</v>
      </c>
      <c r="H325" s="432" t="s">
        <v>26</v>
      </c>
      <c r="I325" s="464" t="s">
        <v>637</v>
      </c>
      <c r="J325" s="450">
        <v>44127</v>
      </c>
      <c r="K325" s="431" t="s">
        <v>19</v>
      </c>
      <c r="L325" s="464" t="s">
        <v>1408</v>
      </c>
    </row>
    <row r="326" s="368" customFormat="1" customHeight="1" spans="1:11">
      <c r="A326" s="464" t="s">
        <v>11</v>
      </c>
      <c r="B326" s="491" t="s">
        <v>1409</v>
      </c>
      <c r="C326" s="594" t="s">
        <v>581</v>
      </c>
      <c r="D326" s="466">
        <v>9845543684</v>
      </c>
      <c r="E326" s="474" t="s">
        <v>1410</v>
      </c>
      <c r="F326" s="474" t="s">
        <v>1410</v>
      </c>
      <c r="G326" s="464" t="s">
        <v>1411</v>
      </c>
      <c r="H326" s="432" t="s">
        <v>26</v>
      </c>
      <c r="I326" s="464" t="s">
        <v>18</v>
      </c>
      <c r="J326" s="450">
        <v>44207</v>
      </c>
      <c r="K326" s="464" t="s">
        <v>19</v>
      </c>
    </row>
    <row r="327" s="395" customFormat="1" customHeight="1" spans="1:11">
      <c r="A327" s="200" t="s">
        <v>11</v>
      </c>
      <c r="B327" s="128" t="s">
        <v>1412</v>
      </c>
      <c r="C327" s="127" t="s">
        <v>21</v>
      </c>
      <c r="D327" s="127">
        <v>9741350314</v>
      </c>
      <c r="E327" s="201" t="s">
        <v>1413</v>
      </c>
      <c r="F327" s="201" t="s">
        <v>1414</v>
      </c>
      <c r="G327" s="201" t="s">
        <v>1415</v>
      </c>
      <c r="H327" s="309" t="s">
        <v>26</v>
      </c>
      <c r="I327" s="201" t="s">
        <v>18</v>
      </c>
      <c r="J327" s="445">
        <v>44232</v>
      </c>
      <c r="K327" s="200" t="s">
        <v>19</v>
      </c>
    </row>
    <row r="328" s="396" customFormat="1" customHeight="1" spans="1:11">
      <c r="A328" s="453" t="s">
        <v>11</v>
      </c>
      <c r="B328" s="657" t="s">
        <v>1416</v>
      </c>
      <c r="C328" s="455" t="s">
        <v>21</v>
      </c>
      <c r="D328" s="455">
        <v>9538280110</v>
      </c>
      <c r="E328" s="659" t="s">
        <v>1417</v>
      </c>
      <c r="F328" s="513"/>
      <c r="G328" s="513" t="s">
        <v>1418</v>
      </c>
      <c r="H328" s="657" t="s">
        <v>26</v>
      </c>
      <c r="I328" s="513" t="s">
        <v>18</v>
      </c>
      <c r="J328" s="555">
        <v>44232</v>
      </c>
      <c r="K328" s="453" t="s">
        <v>19</v>
      </c>
    </row>
    <row r="329" s="396" customFormat="1" customHeight="1" spans="1:11">
      <c r="A329" s="453" t="s">
        <v>11</v>
      </c>
      <c r="B329" s="454" t="s">
        <v>1419</v>
      </c>
      <c r="C329" s="455" t="s">
        <v>21</v>
      </c>
      <c r="D329" s="456" t="s">
        <v>1420</v>
      </c>
      <c r="E329" s="513" t="s">
        <v>1421</v>
      </c>
      <c r="F329" s="513" t="s">
        <v>1422</v>
      </c>
      <c r="G329" s="513" t="s">
        <v>1423</v>
      </c>
      <c r="H329" s="657" t="s">
        <v>26</v>
      </c>
      <c r="I329" s="513" t="s">
        <v>18</v>
      </c>
      <c r="J329" s="555">
        <v>44232</v>
      </c>
      <c r="K329" s="453" t="s">
        <v>19</v>
      </c>
    </row>
    <row r="330" s="395" customFormat="1" customHeight="1" spans="1:11">
      <c r="A330" s="200" t="s">
        <v>11</v>
      </c>
      <c r="B330" s="423" t="s">
        <v>1424</v>
      </c>
      <c r="C330" s="247"/>
      <c r="D330" s="258" t="s">
        <v>1425</v>
      </c>
      <c r="E330" s="126" t="s">
        <v>1426</v>
      </c>
      <c r="F330" s="322" t="s">
        <v>1427</v>
      </c>
      <c r="G330" s="246" t="s">
        <v>1366</v>
      </c>
      <c r="H330" s="309" t="s">
        <v>26</v>
      </c>
      <c r="I330" s="246" t="s">
        <v>18</v>
      </c>
      <c r="J330" s="449">
        <v>44233</v>
      </c>
      <c r="K330" s="200" t="s">
        <v>19</v>
      </c>
    </row>
    <row r="331" s="397" customFormat="1" customHeight="1" spans="1:12">
      <c r="A331" s="464" t="s">
        <v>11</v>
      </c>
      <c r="B331" s="593" t="s">
        <v>1428</v>
      </c>
      <c r="C331" s="594" t="s">
        <v>581</v>
      </c>
      <c r="D331" s="433" t="s">
        <v>1429</v>
      </c>
      <c r="E331" s="464" t="s">
        <v>1430</v>
      </c>
      <c r="F331" s="464" t="s">
        <v>1430</v>
      </c>
      <c r="G331" s="464" t="s">
        <v>1431</v>
      </c>
      <c r="H331" s="432" t="s">
        <v>26</v>
      </c>
      <c r="I331" s="464" t="s">
        <v>637</v>
      </c>
      <c r="J331" s="450">
        <v>44235</v>
      </c>
      <c r="K331" s="464" t="s">
        <v>19</v>
      </c>
      <c r="L331" s="397">
        <v>4860</v>
      </c>
    </row>
    <row r="332" s="372" customFormat="1" customHeight="1" spans="1:11">
      <c r="A332" s="702" t="s">
        <v>11</v>
      </c>
      <c r="B332" s="703" t="s">
        <v>1432</v>
      </c>
      <c r="C332" s="704" t="s">
        <v>21</v>
      </c>
      <c r="D332" s="704">
        <v>9535524081</v>
      </c>
      <c r="E332" s="621" t="s">
        <v>1433</v>
      </c>
      <c r="F332" s="702" t="s">
        <v>1434</v>
      </c>
      <c r="G332" s="702" t="s">
        <v>1435</v>
      </c>
      <c r="H332" s="703" t="s">
        <v>26</v>
      </c>
      <c r="I332" s="702" t="s">
        <v>18</v>
      </c>
      <c r="J332" s="651">
        <v>44236</v>
      </c>
      <c r="K332" s="702" t="s">
        <v>19</v>
      </c>
    </row>
    <row r="334" s="377" customFormat="1" customHeight="1" spans="1:11">
      <c r="A334" s="464" t="s">
        <v>11</v>
      </c>
      <c r="B334" s="432" t="s">
        <v>1436</v>
      </c>
      <c r="C334" s="433" t="s">
        <v>21</v>
      </c>
      <c r="D334" s="433">
        <v>9844826934</v>
      </c>
      <c r="E334" s="464" t="s">
        <v>1437</v>
      </c>
      <c r="F334" s="434" t="s">
        <v>1438</v>
      </c>
      <c r="G334" s="464" t="s">
        <v>1439</v>
      </c>
      <c r="H334" s="432" t="s">
        <v>26</v>
      </c>
      <c r="I334" s="464" t="s">
        <v>637</v>
      </c>
      <c r="J334" s="450">
        <v>44235</v>
      </c>
      <c r="K334" s="464" t="s">
        <v>19</v>
      </c>
    </row>
    <row r="335" s="377" customFormat="1" customHeight="1" spans="1:13">
      <c r="A335" s="464" t="s">
        <v>11</v>
      </c>
      <c r="B335" s="465" t="s">
        <v>897</v>
      </c>
      <c r="C335" s="524" t="s">
        <v>581</v>
      </c>
      <c r="D335" s="466" t="s">
        <v>1440</v>
      </c>
      <c r="E335" s="474" t="s">
        <v>1441</v>
      </c>
      <c r="F335" s="474" t="s">
        <v>900</v>
      </c>
      <c r="G335" s="523" t="s">
        <v>865</v>
      </c>
      <c r="H335" s="432" t="s">
        <v>26</v>
      </c>
      <c r="I335" s="431" t="s">
        <v>755</v>
      </c>
      <c r="J335" s="450">
        <v>44238</v>
      </c>
      <c r="K335" s="431" t="s">
        <v>19</v>
      </c>
      <c r="L335" s="489">
        <v>8310622060</v>
      </c>
      <c r="M335" s="397"/>
    </row>
    <row r="336" s="377" customFormat="1" customHeight="1" spans="1:11">
      <c r="A336" s="464" t="s">
        <v>11</v>
      </c>
      <c r="B336" s="432" t="s">
        <v>1442</v>
      </c>
      <c r="C336" s="433" t="s">
        <v>581</v>
      </c>
      <c r="D336" s="433" t="s">
        <v>1443</v>
      </c>
      <c r="E336" s="464" t="s">
        <v>1444</v>
      </c>
      <c r="F336" s="464" t="s">
        <v>1444</v>
      </c>
      <c r="G336" s="464" t="s">
        <v>1445</v>
      </c>
      <c r="H336" s="432" t="s">
        <v>26</v>
      </c>
      <c r="I336" s="464" t="s">
        <v>18</v>
      </c>
      <c r="J336" s="450">
        <v>44239</v>
      </c>
      <c r="K336" s="431" t="s">
        <v>19</v>
      </c>
    </row>
    <row r="337" s="377" customFormat="1" customHeight="1" spans="1:12">
      <c r="A337" s="687" t="s">
        <v>11</v>
      </c>
      <c r="B337" s="691" t="s">
        <v>1446</v>
      </c>
      <c r="C337" s="705" t="s">
        <v>581</v>
      </c>
      <c r="D337" s="519" t="s">
        <v>1447</v>
      </c>
      <c r="E337" s="518" t="s">
        <v>1448</v>
      </c>
      <c r="F337" s="518" t="s">
        <v>1448</v>
      </c>
      <c r="G337" s="687" t="s">
        <v>1449</v>
      </c>
      <c r="H337" s="691" t="s">
        <v>26</v>
      </c>
      <c r="I337" s="687" t="s">
        <v>18</v>
      </c>
      <c r="J337" s="701">
        <v>44240</v>
      </c>
      <c r="K337" s="431" t="s">
        <v>19</v>
      </c>
      <c r="L337" s="397"/>
    </row>
    <row r="338" s="374" customFormat="1" customHeight="1" spans="1:11">
      <c r="A338" s="200" t="s">
        <v>11</v>
      </c>
      <c r="B338" s="190" t="s">
        <v>1450</v>
      </c>
      <c r="C338" s="273" t="s">
        <v>21</v>
      </c>
      <c r="D338" s="273">
        <v>9591871564</v>
      </c>
      <c r="E338" s="190" t="s">
        <v>1451</v>
      </c>
      <c r="F338" s="126" t="s">
        <v>1452</v>
      </c>
      <c r="G338" s="190" t="s">
        <v>1453</v>
      </c>
      <c r="H338" s="309" t="s">
        <v>26</v>
      </c>
      <c r="I338" s="190" t="s">
        <v>18</v>
      </c>
      <c r="J338" s="452">
        <v>44244</v>
      </c>
      <c r="K338" s="190" t="s">
        <v>19</v>
      </c>
    </row>
    <row r="339" s="377" customFormat="1" customHeight="1" spans="1:12">
      <c r="A339" s="464" t="s">
        <v>11</v>
      </c>
      <c r="B339" s="465" t="s">
        <v>1454</v>
      </c>
      <c r="C339" s="433" t="s">
        <v>581</v>
      </c>
      <c r="D339" s="466">
        <v>9845080180</v>
      </c>
      <c r="E339" s="474" t="s">
        <v>1455</v>
      </c>
      <c r="F339" s="474" t="s">
        <v>1455</v>
      </c>
      <c r="G339" s="464" t="s">
        <v>112</v>
      </c>
      <c r="H339" s="432" t="s">
        <v>17</v>
      </c>
      <c r="I339" s="464" t="s">
        <v>18</v>
      </c>
      <c r="J339" s="450">
        <v>44244</v>
      </c>
      <c r="K339" s="431" t="s">
        <v>19</v>
      </c>
      <c r="L339" s="397"/>
    </row>
    <row r="340" s="377" customFormat="1" customHeight="1" spans="1:12">
      <c r="A340" s="464" t="s">
        <v>11</v>
      </c>
      <c r="B340" s="432" t="s">
        <v>1456</v>
      </c>
      <c r="C340" s="433" t="s">
        <v>21</v>
      </c>
      <c r="D340" s="466">
        <v>9880557668</v>
      </c>
      <c r="E340" s="474" t="s">
        <v>1457</v>
      </c>
      <c r="F340" s="464" t="s">
        <v>1458</v>
      </c>
      <c r="G340" s="464" t="s">
        <v>1459</v>
      </c>
      <c r="H340" s="432" t="s">
        <v>26</v>
      </c>
      <c r="I340" s="464" t="s">
        <v>18</v>
      </c>
      <c r="J340" s="450">
        <v>44214</v>
      </c>
      <c r="K340" s="431" t="s">
        <v>19</v>
      </c>
      <c r="L340" s="397"/>
    </row>
    <row r="341" s="372" customFormat="1" customHeight="1" spans="1:11">
      <c r="A341" s="438" t="s">
        <v>11</v>
      </c>
      <c r="B341" s="415" t="s">
        <v>1460</v>
      </c>
      <c r="C341" s="428" t="s">
        <v>581</v>
      </c>
      <c r="D341" s="414" t="s">
        <v>1461</v>
      </c>
      <c r="E341" s="490" t="s">
        <v>1462</v>
      </c>
      <c r="F341" s="438" t="s">
        <v>1463</v>
      </c>
      <c r="G341" s="438" t="s">
        <v>1464</v>
      </c>
      <c r="H341" s="420" t="s">
        <v>26</v>
      </c>
      <c r="I341" s="438" t="s">
        <v>18</v>
      </c>
      <c r="J341" s="448">
        <v>44214</v>
      </c>
      <c r="K341" s="419" t="s">
        <v>19</v>
      </c>
    </row>
    <row r="342" s="366" customFormat="1" customHeight="1" spans="1:11">
      <c r="A342" s="200" t="s">
        <v>11</v>
      </c>
      <c r="B342" s="423" t="s">
        <v>1160</v>
      </c>
      <c r="C342" s="258" t="s">
        <v>581</v>
      </c>
      <c r="D342" s="270" t="s">
        <v>1161</v>
      </c>
      <c r="E342" s="323" t="s">
        <v>1162</v>
      </c>
      <c r="F342" s="323" t="s">
        <v>1162</v>
      </c>
      <c r="G342" s="246" t="s">
        <v>1163</v>
      </c>
      <c r="H342" s="309" t="s">
        <v>17</v>
      </c>
      <c r="I342" s="246" t="s">
        <v>18</v>
      </c>
      <c r="J342" s="452">
        <v>44245</v>
      </c>
      <c r="K342" s="190" t="s">
        <v>19</v>
      </c>
    </row>
    <row r="343" s="377" customFormat="1" customHeight="1" spans="1:11">
      <c r="A343" s="464" t="s">
        <v>11</v>
      </c>
      <c r="B343" s="465" t="s">
        <v>1465</v>
      </c>
      <c r="C343" s="433" t="s">
        <v>21</v>
      </c>
      <c r="D343" s="466" t="s">
        <v>1466</v>
      </c>
      <c r="E343" s="434" t="s">
        <v>1467</v>
      </c>
      <c r="F343" s="464" t="s">
        <v>1468</v>
      </c>
      <c r="G343" s="434" t="s">
        <v>1469</v>
      </c>
      <c r="H343" s="432" t="s">
        <v>17</v>
      </c>
      <c r="I343" s="464" t="s">
        <v>18</v>
      </c>
      <c r="J343" s="450">
        <v>44245</v>
      </c>
      <c r="K343" s="431" t="s">
        <v>19</v>
      </c>
    </row>
    <row r="344" s="377" customFormat="1" customHeight="1" spans="1:12">
      <c r="A344" s="464" t="s">
        <v>11</v>
      </c>
      <c r="B344" s="465" t="s">
        <v>1470</v>
      </c>
      <c r="C344" s="433" t="s">
        <v>581</v>
      </c>
      <c r="D344" s="466" t="s">
        <v>1471</v>
      </c>
      <c r="E344" s="474" t="s">
        <v>1472</v>
      </c>
      <c r="F344" s="464" t="s">
        <v>1473</v>
      </c>
      <c r="G344" s="464" t="s">
        <v>1474</v>
      </c>
      <c r="H344" s="432" t="s">
        <v>26</v>
      </c>
      <c r="I344" s="464" t="s">
        <v>18</v>
      </c>
      <c r="J344" s="450">
        <v>44246</v>
      </c>
      <c r="K344" s="431" t="s">
        <v>19</v>
      </c>
      <c r="L344" s="377">
        <v>8073597040</v>
      </c>
    </row>
    <row r="345" s="395" customFormat="1" customHeight="1" spans="1:11">
      <c r="A345" s="200" t="s">
        <v>11</v>
      </c>
      <c r="B345" s="190" t="s">
        <v>1475</v>
      </c>
      <c r="C345" s="273" t="s">
        <v>21</v>
      </c>
      <c r="D345" s="273">
        <v>9845570506</v>
      </c>
      <c r="E345" s="200" t="s">
        <v>1476</v>
      </c>
      <c r="F345" s="126" t="s">
        <v>1477</v>
      </c>
      <c r="G345" s="200" t="s">
        <v>1478</v>
      </c>
      <c r="H345" s="309" t="s">
        <v>26</v>
      </c>
      <c r="I345" s="200" t="s">
        <v>637</v>
      </c>
      <c r="J345" s="452">
        <v>44246</v>
      </c>
      <c r="K345" s="190" t="s">
        <v>19</v>
      </c>
    </row>
    <row r="346" s="377" customFormat="1" customHeight="1" spans="1:11">
      <c r="A346" s="464" t="s">
        <v>11</v>
      </c>
      <c r="B346" s="432" t="s">
        <v>1479</v>
      </c>
      <c r="C346" s="433" t="s">
        <v>21</v>
      </c>
      <c r="D346" s="433">
        <v>9901616727</v>
      </c>
      <c r="E346" s="464" t="s">
        <v>1480</v>
      </c>
      <c r="F346" s="434" t="s">
        <v>1481</v>
      </c>
      <c r="G346" s="464" t="s">
        <v>1482</v>
      </c>
      <c r="H346" s="432" t="s">
        <v>26</v>
      </c>
      <c r="I346" s="464" t="s">
        <v>18</v>
      </c>
      <c r="J346" s="450">
        <v>44247</v>
      </c>
      <c r="K346" s="431" t="s">
        <v>19</v>
      </c>
    </row>
    <row r="347" s="395" customFormat="1" customHeight="1" spans="1:11">
      <c r="A347" s="200"/>
      <c r="B347" s="706">
        <v>44256</v>
      </c>
      <c r="C347" s="264"/>
      <c r="D347" s="707"/>
      <c r="E347" s="126"/>
      <c r="F347" s="322"/>
      <c r="G347" s="303"/>
      <c r="H347" s="309"/>
      <c r="I347" s="303"/>
      <c r="J347" s="478"/>
      <c r="K347" s="200"/>
    </row>
    <row r="348" s="395" customFormat="1" customHeight="1" spans="1:11">
      <c r="A348" s="200" t="s">
        <v>11</v>
      </c>
      <c r="B348" s="423" t="s">
        <v>1483</v>
      </c>
      <c r="C348" s="247" t="s">
        <v>21</v>
      </c>
      <c r="D348" s="270">
        <v>9663678558</v>
      </c>
      <c r="E348" s="323" t="s">
        <v>1484</v>
      </c>
      <c r="F348" s="322" t="s">
        <v>1485</v>
      </c>
      <c r="G348" s="246" t="s">
        <v>1485</v>
      </c>
      <c r="H348" s="309" t="s">
        <v>26</v>
      </c>
      <c r="I348" s="246" t="s">
        <v>637</v>
      </c>
      <c r="J348" s="449">
        <v>44254</v>
      </c>
      <c r="K348" s="200" t="s">
        <v>19</v>
      </c>
    </row>
    <row r="349" s="377" customFormat="1" customHeight="1" spans="1:13">
      <c r="A349" s="464" t="s">
        <v>11</v>
      </c>
      <c r="B349" s="465" t="s">
        <v>358</v>
      </c>
      <c r="C349" s="433" t="s">
        <v>21</v>
      </c>
      <c r="D349" s="433" t="s">
        <v>359</v>
      </c>
      <c r="E349" s="465" t="s">
        <v>360</v>
      </c>
      <c r="F349" s="474" t="s">
        <v>360</v>
      </c>
      <c r="G349" s="474" t="s">
        <v>361</v>
      </c>
      <c r="H349" s="431" t="s">
        <v>17</v>
      </c>
      <c r="I349" s="464" t="s">
        <v>637</v>
      </c>
      <c r="J349" s="450">
        <v>44253</v>
      </c>
      <c r="K349" s="464" t="s">
        <v>19</v>
      </c>
      <c r="L349" s="377" t="s">
        <v>362</v>
      </c>
      <c r="M349" s="377" t="s">
        <v>363</v>
      </c>
    </row>
    <row r="350" s="377" customFormat="1" customHeight="1" spans="1:11">
      <c r="A350" s="464" t="s">
        <v>11</v>
      </c>
      <c r="B350" s="432" t="s">
        <v>1486</v>
      </c>
      <c r="C350" s="433" t="s">
        <v>581</v>
      </c>
      <c r="D350" s="433" t="s">
        <v>1487</v>
      </c>
      <c r="E350" s="464" t="s">
        <v>1488</v>
      </c>
      <c r="F350" s="464" t="s">
        <v>1489</v>
      </c>
      <c r="G350" s="464" t="s">
        <v>1490</v>
      </c>
      <c r="H350" s="431" t="s">
        <v>17</v>
      </c>
      <c r="I350" s="464" t="s">
        <v>637</v>
      </c>
      <c r="J350" s="450">
        <v>44257</v>
      </c>
      <c r="K350" s="464" t="s">
        <v>19</v>
      </c>
    </row>
    <row r="351" s="377" customFormat="1" customHeight="1" spans="1:11">
      <c r="A351" s="464" t="s">
        <v>11</v>
      </c>
      <c r="B351" s="432" t="s">
        <v>1491</v>
      </c>
      <c r="C351" s="466" t="s">
        <v>581</v>
      </c>
      <c r="D351" s="466">
        <v>9590447181</v>
      </c>
      <c r="E351" s="474" t="s">
        <v>1492</v>
      </c>
      <c r="F351" s="434" t="s">
        <v>1493</v>
      </c>
      <c r="G351" s="474" t="s">
        <v>1494</v>
      </c>
      <c r="H351" s="432" t="s">
        <v>26</v>
      </c>
      <c r="I351" s="474" t="s">
        <v>637</v>
      </c>
      <c r="J351" s="450">
        <v>44257</v>
      </c>
      <c r="K351" s="464" t="s">
        <v>19</v>
      </c>
    </row>
    <row r="352" s="372" customFormat="1" customHeight="1" spans="1:11">
      <c r="A352" s="438" t="s">
        <v>11</v>
      </c>
      <c r="B352" s="420" t="s">
        <v>1495</v>
      </c>
      <c r="C352" s="414" t="s">
        <v>581</v>
      </c>
      <c r="D352" s="414">
        <v>8861568076</v>
      </c>
      <c r="E352" s="490" t="s">
        <v>1496</v>
      </c>
      <c r="F352" s="490" t="s">
        <v>1496</v>
      </c>
      <c r="G352" s="490" t="s">
        <v>1497</v>
      </c>
      <c r="H352" s="420" t="s">
        <v>17</v>
      </c>
      <c r="I352" s="490" t="s">
        <v>637</v>
      </c>
      <c r="J352" s="448">
        <v>44257</v>
      </c>
      <c r="K352" s="438" t="s">
        <v>19</v>
      </c>
    </row>
    <row r="353" s="377" customFormat="1" customHeight="1" spans="1:11">
      <c r="A353" s="464" t="s">
        <v>11</v>
      </c>
      <c r="B353" s="465" t="s">
        <v>1498</v>
      </c>
      <c r="C353" s="466" t="s">
        <v>581</v>
      </c>
      <c r="D353" s="466">
        <v>9972560533</v>
      </c>
      <c r="E353" s="474" t="s">
        <v>1499</v>
      </c>
      <c r="F353" s="474" t="s">
        <v>1499</v>
      </c>
      <c r="G353" s="474" t="s">
        <v>1500</v>
      </c>
      <c r="H353" s="432" t="s">
        <v>17</v>
      </c>
      <c r="I353" s="474" t="s">
        <v>637</v>
      </c>
      <c r="J353" s="450">
        <v>44257</v>
      </c>
      <c r="K353" s="464" t="s">
        <v>19</v>
      </c>
    </row>
    <row r="354" s="377" customFormat="1" customHeight="1" spans="1:11">
      <c r="A354" s="464" t="s">
        <v>11</v>
      </c>
      <c r="B354" s="465" t="s">
        <v>1501</v>
      </c>
      <c r="C354" s="466" t="s">
        <v>581</v>
      </c>
      <c r="D354" s="466" t="s">
        <v>1502</v>
      </c>
      <c r="E354" s="474" t="s">
        <v>1503</v>
      </c>
      <c r="F354" s="434" t="s">
        <v>1504</v>
      </c>
      <c r="G354" s="474" t="s">
        <v>1505</v>
      </c>
      <c r="H354" s="432" t="s">
        <v>26</v>
      </c>
      <c r="I354" s="474" t="s">
        <v>637</v>
      </c>
      <c r="J354" s="480">
        <v>44258</v>
      </c>
      <c r="K354" s="464" t="s">
        <v>19</v>
      </c>
    </row>
    <row r="355" s="395" customFormat="1" customHeight="1" spans="1:11">
      <c r="A355" s="200" t="s">
        <v>11</v>
      </c>
      <c r="B355" s="410" t="s">
        <v>1506</v>
      </c>
      <c r="C355" s="264" t="s">
        <v>21</v>
      </c>
      <c r="D355" s="421">
        <v>8722897575</v>
      </c>
      <c r="E355" s="708" t="s">
        <v>1507</v>
      </c>
      <c r="F355" s="322" t="s">
        <v>1508</v>
      </c>
      <c r="G355" s="303" t="s">
        <v>1509</v>
      </c>
      <c r="H355" s="309" t="s">
        <v>26</v>
      </c>
      <c r="I355" s="303" t="s">
        <v>637</v>
      </c>
      <c r="J355" s="478">
        <v>44259</v>
      </c>
      <c r="K355" s="200" t="s">
        <v>19</v>
      </c>
    </row>
    <row r="356" s="377" customFormat="1" customHeight="1" spans="1:11">
      <c r="A356" s="464" t="s">
        <v>11</v>
      </c>
      <c r="B356" s="465" t="s">
        <v>1510</v>
      </c>
      <c r="C356" s="466" t="s">
        <v>581</v>
      </c>
      <c r="D356" s="466" t="s">
        <v>1511</v>
      </c>
      <c r="E356" s="474" t="s">
        <v>1512</v>
      </c>
      <c r="F356" s="434" t="s">
        <v>1513</v>
      </c>
      <c r="G356" s="474" t="s">
        <v>1514</v>
      </c>
      <c r="H356" s="432" t="s">
        <v>26</v>
      </c>
      <c r="I356" s="474" t="s">
        <v>18</v>
      </c>
      <c r="J356" s="480">
        <v>44259</v>
      </c>
      <c r="K356" s="464" t="s">
        <v>19</v>
      </c>
    </row>
    <row r="357" s="377" customFormat="1" customHeight="1" spans="1:11">
      <c r="A357" s="464" t="s">
        <v>11</v>
      </c>
      <c r="B357" s="692" t="s">
        <v>1515</v>
      </c>
      <c r="C357" s="466" t="s">
        <v>581</v>
      </c>
      <c r="D357" s="693">
        <v>9972665524</v>
      </c>
      <c r="E357" s="474" t="s">
        <v>1516</v>
      </c>
      <c r="F357" s="474" t="s">
        <v>1516</v>
      </c>
      <c r="G357" s="474" t="s">
        <v>1517</v>
      </c>
      <c r="H357" s="432" t="s">
        <v>26</v>
      </c>
      <c r="I357" s="474" t="s">
        <v>637</v>
      </c>
      <c r="J357" s="480">
        <v>44261</v>
      </c>
      <c r="K357" s="464" t="s">
        <v>19</v>
      </c>
    </row>
    <row r="358" s="395" customFormat="1" customHeight="1" spans="1:11">
      <c r="A358" s="200" t="s">
        <v>11</v>
      </c>
      <c r="B358" s="423" t="s">
        <v>1518</v>
      </c>
      <c r="C358" s="264" t="s">
        <v>21</v>
      </c>
      <c r="D358" s="264">
        <v>8904206642</v>
      </c>
      <c r="E358" s="708" t="s">
        <v>1519</v>
      </c>
      <c r="F358" s="303"/>
      <c r="G358" s="303"/>
      <c r="H358" s="309" t="s">
        <v>26</v>
      </c>
      <c r="I358" s="303" t="s">
        <v>637</v>
      </c>
      <c r="J358" s="478">
        <v>44261</v>
      </c>
      <c r="K358" s="200" t="s">
        <v>19</v>
      </c>
    </row>
    <row r="359" s="377" customFormat="1" customHeight="1" spans="1:11">
      <c r="A359" s="464" t="s">
        <v>11</v>
      </c>
      <c r="B359" s="432" t="s">
        <v>1520</v>
      </c>
      <c r="C359" s="433" t="s">
        <v>21</v>
      </c>
      <c r="D359" s="433">
        <v>9141419881</v>
      </c>
      <c r="E359" s="434" t="s">
        <v>1521</v>
      </c>
      <c r="F359" s="464" t="s">
        <v>1522</v>
      </c>
      <c r="G359" s="464" t="s">
        <v>1523</v>
      </c>
      <c r="H359" s="432" t="s">
        <v>26</v>
      </c>
      <c r="I359" s="464" t="s">
        <v>18</v>
      </c>
      <c r="J359" s="450">
        <v>44261</v>
      </c>
      <c r="K359" s="464" t="s">
        <v>19</v>
      </c>
    </row>
    <row r="360" s="395" customFormat="1" customHeight="1" spans="1:11">
      <c r="A360" s="200" t="s">
        <v>11</v>
      </c>
      <c r="B360" s="309" t="s">
        <v>1524</v>
      </c>
      <c r="C360" s="273" t="s">
        <v>581</v>
      </c>
      <c r="D360" s="273" t="s">
        <v>1525</v>
      </c>
      <c r="E360" s="200" t="s">
        <v>1526</v>
      </c>
      <c r="F360" s="200"/>
      <c r="G360" s="200" t="s">
        <v>1527</v>
      </c>
      <c r="H360" s="309" t="s">
        <v>26</v>
      </c>
      <c r="I360" s="200" t="s">
        <v>637</v>
      </c>
      <c r="J360" s="452">
        <v>44263</v>
      </c>
      <c r="K360" s="200" t="s">
        <v>19</v>
      </c>
    </row>
    <row r="361" s="374" customFormat="1" customHeight="1" spans="1:12">
      <c r="A361" s="200" t="s">
        <v>11</v>
      </c>
      <c r="B361" s="128" t="s">
        <v>911</v>
      </c>
      <c r="C361" s="268" t="s">
        <v>21</v>
      </c>
      <c r="D361" s="127" t="s">
        <v>912</v>
      </c>
      <c r="E361" s="126" t="s">
        <v>913</v>
      </c>
      <c r="F361" s="201" t="s">
        <v>914</v>
      </c>
      <c r="G361" s="342" t="s">
        <v>915</v>
      </c>
      <c r="H361" s="309" t="s">
        <v>26</v>
      </c>
      <c r="I361" s="190" t="s">
        <v>755</v>
      </c>
      <c r="J361" s="452">
        <v>44263</v>
      </c>
      <c r="K361" s="190" t="s">
        <v>19</v>
      </c>
      <c r="L361" s="488"/>
    </row>
    <row r="362" s="377" customFormat="1" customHeight="1" spans="1:11">
      <c r="A362" s="464" t="s">
        <v>11</v>
      </c>
      <c r="B362" s="431" t="s">
        <v>1528</v>
      </c>
      <c r="C362" s="524" t="s">
        <v>21</v>
      </c>
      <c r="D362" s="524">
        <v>9980836735</v>
      </c>
      <c r="E362" s="464" t="s">
        <v>1529</v>
      </c>
      <c r="F362" s="464" t="s">
        <v>1530</v>
      </c>
      <c r="G362" s="474" t="s">
        <v>1531</v>
      </c>
      <c r="H362" s="432" t="s">
        <v>26</v>
      </c>
      <c r="I362" s="474" t="s">
        <v>637</v>
      </c>
      <c r="J362" s="480">
        <v>44265</v>
      </c>
      <c r="K362" s="431" t="s">
        <v>19</v>
      </c>
    </row>
    <row r="363" s="377" customFormat="1" customHeight="1" spans="1:11">
      <c r="A363" s="464" t="s">
        <v>11</v>
      </c>
      <c r="B363" s="431" t="s">
        <v>1532</v>
      </c>
      <c r="C363" s="524" t="s">
        <v>21</v>
      </c>
      <c r="D363" s="433">
        <v>9743855445</v>
      </c>
      <c r="E363" s="464" t="s">
        <v>1533</v>
      </c>
      <c r="F363" s="464" t="s">
        <v>1534</v>
      </c>
      <c r="G363" s="474" t="s">
        <v>1535</v>
      </c>
      <c r="H363" s="432" t="s">
        <v>26</v>
      </c>
      <c r="I363" s="474" t="s">
        <v>264</v>
      </c>
      <c r="J363" s="480">
        <v>44265</v>
      </c>
      <c r="K363" s="431" t="s">
        <v>19</v>
      </c>
    </row>
    <row r="364" s="377" customFormat="1" customHeight="1" spans="1:11">
      <c r="A364" s="464" t="s">
        <v>11</v>
      </c>
      <c r="B364" s="432" t="s">
        <v>1536</v>
      </c>
      <c r="C364" s="433" t="s">
        <v>21</v>
      </c>
      <c r="D364" s="433">
        <v>9731162003</v>
      </c>
      <c r="E364" s="434" t="s">
        <v>1537</v>
      </c>
      <c r="F364" s="464"/>
      <c r="G364" s="474" t="s">
        <v>1538</v>
      </c>
      <c r="H364" s="432" t="s">
        <v>26</v>
      </c>
      <c r="I364" s="474" t="s">
        <v>637</v>
      </c>
      <c r="J364" s="480">
        <v>44265</v>
      </c>
      <c r="K364" s="431" t="s">
        <v>19</v>
      </c>
    </row>
    <row r="365" s="372" customFormat="1" customHeight="1" spans="1:11">
      <c r="A365" s="438" t="s">
        <v>11</v>
      </c>
      <c r="B365" s="420" t="s">
        <v>1539</v>
      </c>
      <c r="C365" s="414" t="s">
        <v>21</v>
      </c>
      <c r="D365" s="414" t="s">
        <v>1540</v>
      </c>
      <c r="E365" s="490" t="s">
        <v>1541</v>
      </c>
      <c r="F365" s="490" t="s">
        <v>1542</v>
      </c>
      <c r="G365" s="490" t="s">
        <v>1543</v>
      </c>
      <c r="H365" s="420" t="s">
        <v>26</v>
      </c>
      <c r="I365" s="490" t="s">
        <v>637</v>
      </c>
      <c r="J365" s="481">
        <v>44266</v>
      </c>
      <c r="K365" s="419" t="s">
        <v>19</v>
      </c>
    </row>
    <row r="366" s="377" customFormat="1" customHeight="1" spans="1:11">
      <c r="A366" s="464" t="s">
        <v>11</v>
      </c>
      <c r="B366" s="692" t="s">
        <v>1544</v>
      </c>
      <c r="C366" s="466" t="s">
        <v>21</v>
      </c>
      <c r="D366" s="466">
        <v>9886638636</v>
      </c>
      <c r="E366" s="474" t="s">
        <v>1545</v>
      </c>
      <c r="F366" s="474" t="s">
        <v>1546</v>
      </c>
      <c r="G366" s="474" t="s">
        <v>1547</v>
      </c>
      <c r="H366" s="432" t="s">
        <v>26</v>
      </c>
      <c r="I366" s="474" t="s">
        <v>637</v>
      </c>
      <c r="J366" s="480">
        <v>44266</v>
      </c>
      <c r="K366" s="431" t="s">
        <v>19</v>
      </c>
    </row>
    <row r="367" s="377" customFormat="1" customHeight="1" spans="1:11">
      <c r="A367" s="464" t="s">
        <v>11</v>
      </c>
      <c r="B367" s="432" t="s">
        <v>1548</v>
      </c>
      <c r="C367" s="433" t="s">
        <v>21</v>
      </c>
      <c r="D367" s="433">
        <v>9886831096</v>
      </c>
      <c r="E367" s="464" t="s">
        <v>1549</v>
      </c>
      <c r="F367" s="464" t="s">
        <v>1550</v>
      </c>
      <c r="G367" s="464" t="s">
        <v>1551</v>
      </c>
      <c r="H367" s="432" t="s">
        <v>26</v>
      </c>
      <c r="I367" s="464" t="s">
        <v>637</v>
      </c>
      <c r="J367" s="450">
        <v>44266</v>
      </c>
      <c r="K367" s="431" t="s">
        <v>19</v>
      </c>
    </row>
    <row r="368" s="372" customFormat="1" customHeight="1" spans="1:11">
      <c r="A368" s="438" t="s">
        <v>11</v>
      </c>
      <c r="B368" s="419" t="s">
        <v>1552</v>
      </c>
      <c r="C368" s="428" t="s">
        <v>21</v>
      </c>
      <c r="D368" s="428">
        <v>9008355123</v>
      </c>
      <c r="E368" s="709" t="s">
        <v>1553</v>
      </c>
      <c r="F368" s="438"/>
      <c r="G368" s="438" t="s">
        <v>173</v>
      </c>
      <c r="H368" s="420" t="s">
        <v>17</v>
      </c>
      <c r="I368" s="438" t="s">
        <v>18</v>
      </c>
      <c r="J368" s="448">
        <v>44271</v>
      </c>
      <c r="K368" s="419" t="s">
        <v>19</v>
      </c>
    </row>
    <row r="369" s="377" customFormat="1" customHeight="1" spans="1:11">
      <c r="A369" s="464" t="s">
        <v>11</v>
      </c>
      <c r="B369" s="432" t="s">
        <v>1554</v>
      </c>
      <c r="C369" s="433" t="s">
        <v>21</v>
      </c>
      <c r="D369" s="433" t="s">
        <v>1555</v>
      </c>
      <c r="E369" s="710" t="s">
        <v>1556</v>
      </c>
      <c r="F369" s="464"/>
      <c r="G369" s="464" t="s">
        <v>653</v>
      </c>
      <c r="H369" s="432" t="s">
        <v>26</v>
      </c>
      <c r="I369" s="464" t="s">
        <v>18</v>
      </c>
      <c r="J369" s="450">
        <v>44271</v>
      </c>
      <c r="K369" s="431" t="s">
        <v>19</v>
      </c>
    </row>
    <row r="370" s="377" customFormat="1" customHeight="1" spans="1:11">
      <c r="A370" s="464" t="s">
        <v>11</v>
      </c>
      <c r="B370" s="432" t="s">
        <v>1557</v>
      </c>
      <c r="C370" s="433" t="s">
        <v>21</v>
      </c>
      <c r="D370" s="466">
        <v>9535348765</v>
      </c>
      <c r="E370" s="474" t="s">
        <v>1558</v>
      </c>
      <c r="F370" s="474" t="s">
        <v>1559</v>
      </c>
      <c r="G370" s="474" t="s">
        <v>1560</v>
      </c>
      <c r="H370" s="432" t="s">
        <v>26</v>
      </c>
      <c r="I370" s="464" t="s">
        <v>18</v>
      </c>
      <c r="J370" s="450">
        <v>44271</v>
      </c>
      <c r="K370" s="431" t="s">
        <v>19</v>
      </c>
    </row>
    <row r="371" s="372" customFormat="1" customHeight="1" spans="1:11">
      <c r="A371" s="438" t="s">
        <v>11</v>
      </c>
      <c r="B371" s="603" t="s">
        <v>1561</v>
      </c>
      <c r="C371" s="604" t="s">
        <v>21</v>
      </c>
      <c r="D371" s="604">
        <v>9972215673</v>
      </c>
      <c r="E371" s="490" t="s">
        <v>1562</v>
      </c>
      <c r="F371" s="490" t="s">
        <v>1563</v>
      </c>
      <c r="G371" s="490" t="s">
        <v>1564</v>
      </c>
      <c r="H371" s="420" t="s">
        <v>26</v>
      </c>
      <c r="I371" s="490" t="s">
        <v>18</v>
      </c>
      <c r="J371" s="481">
        <v>44271</v>
      </c>
      <c r="K371" s="419" t="s">
        <v>19</v>
      </c>
    </row>
    <row r="372" s="377" customFormat="1" customHeight="1" spans="1:11">
      <c r="A372" s="660" t="s">
        <v>11</v>
      </c>
      <c r="B372" s="661" t="s">
        <v>1565</v>
      </c>
      <c r="C372" s="674" t="s">
        <v>21</v>
      </c>
      <c r="D372" s="473" t="s">
        <v>1566</v>
      </c>
      <c r="E372" s="660" t="s">
        <v>1567</v>
      </c>
      <c r="F372" s="660" t="s">
        <v>1568</v>
      </c>
      <c r="G372" s="660" t="s">
        <v>1569</v>
      </c>
      <c r="H372" s="661" t="s">
        <v>26</v>
      </c>
      <c r="I372" s="660" t="s">
        <v>18</v>
      </c>
      <c r="J372" s="697">
        <v>44271</v>
      </c>
      <c r="K372" s="491" t="s">
        <v>19</v>
      </c>
    </row>
    <row r="373" s="377" customFormat="1" customHeight="1" spans="1:11">
      <c r="A373" s="660" t="s">
        <v>11</v>
      </c>
      <c r="B373" s="661" t="s">
        <v>1570</v>
      </c>
      <c r="C373" s="674" t="s">
        <v>21</v>
      </c>
      <c r="D373" s="473">
        <v>8861218721</v>
      </c>
      <c r="E373" s="711" t="s">
        <v>1571</v>
      </c>
      <c r="F373" s="660"/>
      <c r="G373" s="660" t="s">
        <v>1572</v>
      </c>
      <c r="H373" s="661" t="s">
        <v>26</v>
      </c>
      <c r="I373" s="660" t="s">
        <v>18</v>
      </c>
      <c r="J373" s="697">
        <v>44271</v>
      </c>
      <c r="K373" s="491" t="s">
        <v>19</v>
      </c>
    </row>
    <row r="374" s="372" customFormat="1" customHeight="1" spans="1:11">
      <c r="A374" s="438" t="s">
        <v>11</v>
      </c>
      <c r="B374" s="420" t="s">
        <v>1573</v>
      </c>
      <c r="C374" s="614" t="s">
        <v>581</v>
      </c>
      <c r="D374" s="428">
        <v>9008009412</v>
      </c>
      <c r="E374" s="430" t="s">
        <v>1574</v>
      </c>
      <c r="F374" s="430" t="s">
        <v>1574</v>
      </c>
      <c r="G374" s="438" t="s">
        <v>1035</v>
      </c>
      <c r="H374" s="420" t="s">
        <v>26</v>
      </c>
      <c r="I374" s="438" t="s">
        <v>18</v>
      </c>
      <c r="J374" s="448">
        <v>44272</v>
      </c>
      <c r="K374" s="419" t="s">
        <v>19</v>
      </c>
    </row>
    <row r="375" s="368" customFormat="1" customHeight="1" spans="1:12">
      <c r="A375" s="431" t="s">
        <v>11</v>
      </c>
      <c r="B375" s="432" t="s">
        <v>213</v>
      </c>
      <c r="C375" s="433" t="s">
        <v>581</v>
      </c>
      <c r="D375" s="433" t="s">
        <v>214</v>
      </c>
      <c r="E375" s="431" t="s">
        <v>215</v>
      </c>
      <c r="F375" s="434" t="s">
        <v>216</v>
      </c>
      <c r="G375" s="431" t="s">
        <v>217</v>
      </c>
      <c r="H375" s="431" t="s">
        <v>26</v>
      </c>
      <c r="I375" s="431" t="s">
        <v>18</v>
      </c>
      <c r="J375" s="450">
        <v>44272</v>
      </c>
      <c r="K375" s="431" t="s">
        <v>19</v>
      </c>
      <c r="L375" s="451" t="s">
        <v>218</v>
      </c>
    </row>
    <row r="376" s="377" customFormat="1" customHeight="1" spans="1:11">
      <c r="A376" s="431" t="s">
        <v>11</v>
      </c>
      <c r="B376" s="465" t="s">
        <v>1575</v>
      </c>
      <c r="C376" s="433" t="s">
        <v>581</v>
      </c>
      <c r="D376" s="466" t="s">
        <v>1576</v>
      </c>
      <c r="E376" s="474" t="s">
        <v>1577</v>
      </c>
      <c r="F376" s="474" t="s">
        <v>1577</v>
      </c>
      <c r="G376" s="474" t="s">
        <v>1144</v>
      </c>
      <c r="H376" s="431" t="s">
        <v>26</v>
      </c>
      <c r="I376" s="431" t="s">
        <v>18</v>
      </c>
      <c r="J376" s="450">
        <v>44272</v>
      </c>
      <c r="K376" s="431" t="s">
        <v>19</v>
      </c>
    </row>
    <row r="377" s="386" customFormat="1" customHeight="1" spans="1:12">
      <c r="A377" s="419" t="s">
        <v>11</v>
      </c>
      <c r="B377" s="415" t="s">
        <v>1578</v>
      </c>
      <c r="C377" s="428" t="s">
        <v>21</v>
      </c>
      <c r="D377" s="414">
        <v>9035687927</v>
      </c>
      <c r="E377" s="490" t="s">
        <v>1579</v>
      </c>
      <c r="F377" s="438" t="s">
        <v>1580</v>
      </c>
      <c r="G377" s="438" t="s">
        <v>1581</v>
      </c>
      <c r="H377" s="419" t="s">
        <v>26</v>
      </c>
      <c r="I377" s="438" t="s">
        <v>18</v>
      </c>
      <c r="J377" s="448">
        <v>44272</v>
      </c>
      <c r="K377" s="419" t="s">
        <v>19</v>
      </c>
      <c r="L377" s="386" t="s">
        <v>1582</v>
      </c>
    </row>
    <row r="378" s="372" customFormat="1" customHeight="1" spans="1:11">
      <c r="A378" s="419" t="s">
        <v>11</v>
      </c>
      <c r="B378" s="420" t="s">
        <v>1583</v>
      </c>
      <c r="C378" s="428" t="s">
        <v>581</v>
      </c>
      <c r="D378" s="428">
        <v>9019065622</v>
      </c>
      <c r="E378" s="430" t="s">
        <v>1584</v>
      </c>
      <c r="F378" s="430" t="s">
        <v>1584</v>
      </c>
      <c r="G378" s="438" t="s">
        <v>536</v>
      </c>
      <c r="H378" s="419" t="s">
        <v>26</v>
      </c>
      <c r="I378" s="438" t="s">
        <v>18</v>
      </c>
      <c r="J378" s="448">
        <v>44272</v>
      </c>
      <c r="K378" s="419" t="s">
        <v>19</v>
      </c>
    </row>
    <row r="379" s="372" customFormat="1" customHeight="1" spans="1:11">
      <c r="A379" s="419" t="s">
        <v>11</v>
      </c>
      <c r="B379" s="420" t="s">
        <v>1585</v>
      </c>
      <c r="C379" s="428" t="s">
        <v>21</v>
      </c>
      <c r="D379" s="428">
        <v>9886651152</v>
      </c>
      <c r="E379" s="438" t="s">
        <v>1586</v>
      </c>
      <c r="F379" s="438" t="s">
        <v>1587</v>
      </c>
      <c r="G379" s="438" t="s">
        <v>1588</v>
      </c>
      <c r="H379" s="419" t="s">
        <v>26</v>
      </c>
      <c r="I379" s="438" t="s">
        <v>18</v>
      </c>
      <c r="J379" s="448">
        <v>44273</v>
      </c>
      <c r="K379" s="419" t="s">
        <v>19</v>
      </c>
    </row>
    <row r="380" s="377" customFormat="1" customHeight="1" spans="1:11">
      <c r="A380" s="431" t="s">
        <v>11</v>
      </c>
      <c r="B380" s="431" t="s">
        <v>155</v>
      </c>
      <c r="C380" s="433" t="s">
        <v>581</v>
      </c>
      <c r="D380" s="433">
        <v>9980480230</v>
      </c>
      <c r="E380" s="434" t="s">
        <v>1589</v>
      </c>
      <c r="F380" s="434" t="s">
        <v>1589</v>
      </c>
      <c r="G380" s="464" t="s">
        <v>158</v>
      </c>
      <c r="H380" s="431" t="s">
        <v>26</v>
      </c>
      <c r="I380" s="464" t="s">
        <v>18</v>
      </c>
      <c r="J380" s="450">
        <v>44274</v>
      </c>
      <c r="K380" s="431" t="s">
        <v>19</v>
      </c>
    </row>
    <row r="381" s="377" customFormat="1" customHeight="1" spans="1:13">
      <c r="A381" s="431" t="s">
        <v>11</v>
      </c>
      <c r="B381" s="465" t="s">
        <v>1590</v>
      </c>
      <c r="C381" s="466" t="s">
        <v>21</v>
      </c>
      <c r="D381" s="466" t="s">
        <v>1591</v>
      </c>
      <c r="E381" s="465"/>
      <c r="F381" s="474"/>
      <c r="G381" s="474"/>
      <c r="H381" s="431"/>
      <c r="I381" s="431"/>
      <c r="J381" s="480"/>
      <c r="K381" s="431"/>
      <c r="L381" s="489"/>
      <c r="M381" s="397"/>
    </row>
    <row r="382" s="377" customFormat="1" customHeight="1" spans="1:11">
      <c r="A382" s="431" t="s">
        <v>11</v>
      </c>
      <c r="B382" s="465" t="s">
        <v>1592</v>
      </c>
      <c r="C382" s="466" t="s">
        <v>21</v>
      </c>
      <c r="D382" s="466">
        <v>9980638443</v>
      </c>
      <c r="E382" s="474" t="s">
        <v>1593</v>
      </c>
      <c r="F382" s="474" t="s">
        <v>1594</v>
      </c>
      <c r="G382" s="474" t="s">
        <v>1595</v>
      </c>
      <c r="H382" s="431" t="s">
        <v>26</v>
      </c>
      <c r="I382" s="474" t="s">
        <v>18</v>
      </c>
      <c r="J382" s="480">
        <v>44279</v>
      </c>
      <c r="K382" s="431" t="s">
        <v>19</v>
      </c>
    </row>
    <row r="383" s="378" customFormat="1" customHeight="1" spans="1:11">
      <c r="A383" s="419" t="s">
        <v>11</v>
      </c>
      <c r="B383" s="420" t="s">
        <v>1596</v>
      </c>
      <c r="C383" s="414" t="s">
        <v>581</v>
      </c>
      <c r="D383" s="414">
        <v>8197541485</v>
      </c>
      <c r="E383" s="490" t="s">
        <v>1597</v>
      </c>
      <c r="F383" s="490" t="s">
        <v>1597</v>
      </c>
      <c r="G383" s="490" t="s">
        <v>1598</v>
      </c>
      <c r="H383" s="419" t="s">
        <v>26</v>
      </c>
      <c r="I383" s="438" t="s">
        <v>637</v>
      </c>
      <c r="J383" s="448">
        <v>44278</v>
      </c>
      <c r="K383" s="419" t="s">
        <v>19</v>
      </c>
    </row>
    <row r="384" s="395" customFormat="1" customHeight="1" spans="1:11">
      <c r="A384" s="190" t="s">
        <v>11</v>
      </c>
      <c r="B384" s="410" t="s">
        <v>1599</v>
      </c>
      <c r="C384" s="127" t="s">
        <v>581</v>
      </c>
      <c r="D384" s="421">
        <v>9964625792</v>
      </c>
      <c r="E384" s="708" t="s">
        <v>1600</v>
      </c>
      <c r="F384" s="708" t="s">
        <v>1600</v>
      </c>
      <c r="G384" s="303"/>
      <c r="H384" s="309" t="s">
        <v>26</v>
      </c>
      <c r="I384" s="201" t="s">
        <v>637</v>
      </c>
      <c r="J384" s="445">
        <v>44279</v>
      </c>
      <c r="K384" s="190" t="s">
        <v>19</v>
      </c>
    </row>
    <row r="385" s="372" customFormat="1" customHeight="1" spans="1:11">
      <c r="A385" s="419" t="s">
        <v>11</v>
      </c>
      <c r="B385" s="419" t="s">
        <v>1601</v>
      </c>
      <c r="C385" s="428" t="s">
        <v>21</v>
      </c>
      <c r="D385" s="428" t="s">
        <v>1602</v>
      </c>
      <c r="E385" s="430" t="s">
        <v>1603</v>
      </c>
      <c r="F385" s="713" t="s">
        <v>1604</v>
      </c>
      <c r="G385" s="438" t="s">
        <v>1605</v>
      </c>
      <c r="H385" s="420" t="s">
        <v>26</v>
      </c>
      <c r="I385" s="438" t="s">
        <v>18</v>
      </c>
      <c r="J385" s="448">
        <v>44280</v>
      </c>
      <c r="K385" s="419" t="s">
        <v>19</v>
      </c>
    </row>
    <row r="386" s="372" customFormat="1" customHeight="1" spans="1:11">
      <c r="A386" s="419" t="s">
        <v>11</v>
      </c>
      <c r="B386" s="419" t="s">
        <v>1606</v>
      </c>
      <c r="C386" s="428" t="s">
        <v>581</v>
      </c>
      <c r="D386" s="428">
        <v>9900635902</v>
      </c>
      <c r="E386" s="438" t="s">
        <v>1607</v>
      </c>
      <c r="F386" s="714" t="s">
        <v>1607</v>
      </c>
      <c r="G386" s="490" t="s">
        <v>1431</v>
      </c>
      <c r="H386" s="420" t="s">
        <v>26</v>
      </c>
      <c r="I386" s="490" t="s">
        <v>637</v>
      </c>
      <c r="J386" s="448">
        <v>44280</v>
      </c>
      <c r="K386" s="419" t="s">
        <v>19</v>
      </c>
    </row>
    <row r="387" s="377" customFormat="1" customHeight="1" spans="1:11">
      <c r="A387" s="431" t="s">
        <v>11</v>
      </c>
      <c r="B387" s="432" t="s">
        <v>1608</v>
      </c>
      <c r="C387" s="433" t="s">
        <v>581</v>
      </c>
      <c r="D387" s="433" t="s">
        <v>1609</v>
      </c>
      <c r="E387" s="434" t="s">
        <v>1610</v>
      </c>
      <c r="F387" s="710" t="s">
        <v>1611</v>
      </c>
      <c r="G387" s="464" t="s">
        <v>16</v>
      </c>
      <c r="H387" s="432" t="s">
        <v>26</v>
      </c>
      <c r="I387" s="464" t="s">
        <v>18</v>
      </c>
      <c r="J387" s="450">
        <v>44280</v>
      </c>
      <c r="K387" s="431" t="s">
        <v>19</v>
      </c>
    </row>
    <row r="388" s="372" customFormat="1" customHeight="1" spans="1:11">
      <c r="A388" s="419" t="s">
        <v>11</v>
      </c>
      <c r="B388" s="420" t="s">
        <v>1612</v>
      </c>
      <c r="C388" s="428" t="s">
        <v>21</v>
      </c>
      <c r="D388" s="428">
        <v>7259383228</v>
      </c>
      <c r="E388" s="438" t="s">
        <v>1613</v>
      </c>
      <c r="F388" s="438" t="s">
        <v>1613</v>
      </c>
      <c r="G388" s="438" t="s">
        <v>1614</v>
      </c>
      <c r="H388" s="420" t="s">
        <v>26</v>
      </c>
      <c r="I388" s="438" t="s">
        <v>1615</v>
      </c>
      <c r="J388" s="448">
        <v>44280</v>
      </c>
      <c r="K388" s="419" t="s">
        <v>19</v>
      </c>
    </row>
    <row r="389" s="372" customFormat="1" customHeight="1" spans="1:11">
      <c r="A389" s="419" t="s">
        <v>11</v>
      </c>
      <c r="B389" s="420" t="s">
        <v>1616</v>
      </c>
      <c r="C389" s="428" t="s">
        <v>581</v>
      </c>
      <c r="D389" s="428">
        <v>9538594364</v>
      </c>
      <c r="E389" s="430" t="s">
        <v>1617</v>
      </c>
      <c r="F389" s="430" t="s">
        <v>1617</v>
      </c>
      <c r="G389" s="438" t="s">
        <v>536</v>
      </c>
      <c r="H389" s="420" t="s">
        <v>26</v>
      </c>
      <c r="I389" s="438" t="s">
        <v>18</v>
      </c>
      <c r="J389" s="448">
        <v>44280</v>
      </c>
      <c r="K389" s="419" t="s">
        <v>19</v>
      </c>
    </row>
    <row r="390" s="372" customFormat="1" customHeight="1" spans="1:11">
      <c r="A390" s="419"/>
      <c r="B390" s="420"/>
      <c r="C390" s="428"/>
      <c r="D390" s="428"/>
      <c r="E390" s="430"/>
      <c r="F390" s="430"/>
      <c r="G390" s="438"/>
      <c r="H390" s="420"/>
      <c r="I390" s="438"/>
      <c r="J390" s="448"/>
      <c r="K390" s="419"/>
    </row>
    <row r="391" s="372" customFormat="1" customHeight="1" spans="1:11">
      <c r="A391" s="419"/>
      <c r="B391" s="715" t="s">
        <v>1618</v>
      </c>
      <c r="C391" s="428"/>
      <c r="D391" s="428"/>
      <c r="E391" s="430"/>
      <c r="F391" s="430"/>
      <c r="G391" s="438"/>
      <c r="H391" s="420"/>
      <c r="I391" s="438"/>
      <c r="J391" s="448"/>
      <c r="K391" s="419"/>
    </row>
    <row r="392" s="372" customFormat="1" customHeight="1" spans="1:11">
      <c r="A392" s="419" t="s">
        <v>11</v>
      </c>
      <c r="B392" s="420" t="s">
        <v>1036</v>
      </c>
      <c r="C392" s="428" t="s">
        <v>581</v>
      </c>
      <c r="D392" s="428" t="s">
        <v>1619</v>
      </c>
      <c r="E392" s="438" t="s">
        <v>1620</v>
      </c>
      <c r="F392" s="438" t="s">
        <v>1620</v>
      </c>
      <c r="G392" s="438" t="s">
        <v>1621</v>
      </c>
      <c r="H392" s="420" t="s">
        <v>26</v>
      </c>
      <c r="I392" s="438" t="s">
        <v>18</v>
      </c>
      <c r="J392" s="448">
        <v>44281</v>
      </c>
      <c r="K392" s="419" t="s">
        <v>19</v>
      </c>
    </row>
    <row r="393" s="395" customFormat="1" customHeight="1" spans="1:11">
      <c r="A393" s="190" t="s">
        <v>11</v>
      </c>
      <c r="B393" s="410" t="s">
        <v>1622</v>
      </c>
      <c r="C393" s="273" t="s">
        <v>21</v>
      </c>
      <c r="D393" s="421" t="s">
        <v>1623</v>
      </c>
      <c r="E393" s="708" t="s">
        <v>1624</v>
      </c>
      <c r="F393" s="303"/>
      <c r="G393" s="303" t="s">
        <v>1625</v>
      </c>
      <c r="H393" s="309" t="s">
        <v>26</v>
      </c>
      <c r="I393" s="200" t="s">
        <v>637</v>
      </c>
      <c r="J393" s="452">
        <v>44284</v>
      </c>
      <c r="K393" s="190" t="s">
        <v>19</v>
      </c>
    </row>
    <row r="394" s="395" customFormat="1" customHeight="1" spans="1:11">
      <c r="A394" s="190" t="s">
        <v>11</v>
      </c>
      <c r="B394" s="423" t="s">
        <v>1626</v>
      </c>
      <c r="C394" s="127" t="s">
        <v>581</v>
      </c>
      <c r="D394" s="264">
        <v>9945074394</v>
      </c>
      <c r="E394" s="708" t="s">
        <v>1627</v>
      </c>
      <c r="F394" s="303" t="s">
        <v>1628</v>
      </c>
      <c r="G394" s="303" t="s">
        <v>1629</v>
      </c>
      <c r="H394" s="309" t="s">
        <v>26</v>
      </c>
      <c r="I394" s="200" t="s">
        <v>18</v>
      </c>
      <c r="J394" s="445">
        <v>44284</v>
      </c>
      <c r="K394" s="190" t="s">
        <v>19</v>
      </c>
    </row>
    <row r="395" s="377" customFormat="1" customHeight="1" spans="1:11">
      <c r="A395" s="464" t="s">
        <v>11</v>
      </c>
      <c r="B395" s="593" t="s">
        <v>1596</v>
      </c>
      <c r="C395" s="433" t="s">
        <v>21</v>
      </c>
      <c r="D395" s="433" t="s">
        <v>1630</v>
      </c>
      <c r="E395" s="434" t="s">
        <v>1631</v>
      </c>
      <c r="F395" s="464" t="s">
        <v>1632</v>
      </c>
      <c r="G395" s="464" t="s">
        <v>1633</v>
      </c>
      <c r="H395" s="432" t="s">
        <v>26</v>
      </c>
      <c r="I395" s="464" t="s">
        <v>18</v>
      </c>
      <c r="J395" s="450">
        <v>44285</v>
      </c>
      <c r="K395" s="431" t="s">
        <v>19</v>
      </c>
    </row>
    <row r="396" s="377" customFormat="1" customHeight="1" spans="1:11">
      <c r="A396" s="464" t="s">
        <v>11</v>
      </c>
      <c r="B396" s="432" t="s">
        <v>1634</v>
      </c>
      <c r="C396" s="433" t="s">
        <v>21</v>
      </c>
      <c r="D396" s="524">
        <v>8553881210</v>
      </c>
      <c r="E396" s="464" t="s">
        <v>1635</v>
      </c>
      <c r="F396" s="464"/>
      <c r="G396" s="464"/>
      <c r="H396" s="432" t="s">
        <v>26</v>
      </c>
      <c r="I396" s="464" t="s">
        <v>18</v>
      </c>
      <c r="J396" s="450">
        <v>44285</v>
      </c>
      <c r="K396" s="431" t="s">
        <v>19</v>
      </c>
    </row>
    <row r="397" s="377" customFormat="1" customHeight="1" spans="1:11">
      <c r="A397" s="464" t="s">
        <v>11</v>
      </c>
      <c r="B397" s="432" t="s">
        <v>1636</v>
      </c>
      <c r="C397" s="433" t="s">
        <v>581</v>
      </c>
      <c r="D397" s="433">
        <v>9141731182</v>
      </c>
      <c r="E397" s="434" t="s">
        <v>1637</v>
      </c>
      <c r="F397" s="434" t="s">
        <v>1637</v>
      </c>
      <c r="G397" s="464" t="s">
        <v>1035</v>
      </c>
      <c r="H397" s="432" t="s">
        <v>26</v>
      </c>
      <c r="I397" s="464" t="s">
        <v>18</v>
      </c>
      <c r="J397" s="450">
        <v>44285</v>
      </c>
      <c r="K397" s="431" t="s">
        <v>19</v>
      </c>
    </row>
    <row r="398" s="372" customFormat="1" customHeight="1" spans="1:11">
      <c r="A398" s="438" t="s">
        <v>11</v>
      </c>
      <c r="B398" s="420" t="s">
        <v>1638</v>
      </c>
      <c r="C398" s="414" t="s">
        <v>21</v>
      </c>
      <c r="D398" s="414">
        <v>7892266795</v>
      </c>
      <c r="E398" s="490" t="s">
        <v>1639</v>
      </c>
      <c r="F398" s="490"/>
      <c r="G398" s="490"/>
      <c r="H398" s="420" t="s">
        <v>26</v>
      </c>
      <c r="I398" s="490" t="s">
        <v>18</v>
      </c>
      <c r="J398" s="448">
        <v>44285</v>
      </c>
      <c r="K398" s="419" t="s">
        <v>19</v>
      </c>
    </row>
    <row r="399" s="377" customFormat="1" customHeight="1" spans="1:11">
      <c r="A399" s="464" t="s">
        <v>11</v>
      </c>
      <c r="B399" s="465" t="s">
        <v>1640</v>
      </c>
      <c r="C399" s="466" t="s">
        <v>21</v>
      </c>
      <c r="D399" s="466">
        <v>8310777501</v>
      </c>
      <c r="E399" s="434" t="s">
        <v>1641</v>
      </c>
      <c r="F399" s="474" t="s">
        <v>1642</v>
      </c>
      <c r="G399" s="474" t="s">
        <v>1643</v>
      </c>
      <c r="H399" s="432" t="s">
        <v>26</v>
      </c>
      <c r="I399" s="474" t="s">
        <v>18</v>
      </c>
      <c r="J399" s="480">
        <v>44286</v>
      </c>
      <c r="K399" s="431" t="s">
        <v>19</v>
      </c>
    </row>
    <row r="400" s="368" customFormat="1" customHeight="1" spans="1:11">
      <c r="A400" s="464" t="s">
        <v>11</v>
      </c>
      <c r="B400" s="432" t="s">
        <v>1644</v>
      </c>
      <c r="C400" s="433" t="s">
        <v>21</v>
      </c>
      <c r="D400" s="433" t="s">
        <v>1645</v>
      </c>
      <c r="E400" s="432" t="s">
        <v>1646</v>
      </c>
      <c r="F400" s="464" t="s">
        <v>1647</v>
      </c>
      <c r="G400" s="464" t="s">
        <v>1648</v>
      </c>
      <c r="H400" s="432" t="s">
        <v>26</v>
      </c>
      <c r="I400" s="464" t="s">
        <v>18</v>
      </c>
      <c r="J400" s="450">
        <v>44288</v>
      </c>
      <c r="K400" s="431" t="s">
        <v>19</v>
      </c>
    </row>
    <row r="401" s="372" customFormat="1" customHeight="1" spans="1:11">
      <c r="A401" s="716" t="s">
        <v>11</v>
      </c>
      <c r="B401" s="717" t="s">
        <v>1649</v>
      </c>
      <c r="C401" s="718" t="s">
        <v>21</v>
      </c>
      <c r="D401" s="718" t="s">
        <v>1650</v>
      </c>
      <c r="E401" s="719" t="s">
        <v>1651</v>
      </c>
      <c r="F401" s="719" t="s">
        <v>1651</v>
      </c>
      <c r="G401" s="716" t="s">
        <v>173</v>
      </c>
      <c r="H401" s="717" t="s">
        <v>26</v>
      </c>
      <c r="I401" s="716" t="s">
        <v>637</v>
      </c>
      <c r="J401" s="730">
        <v>44288</v>
      </c>
      <c r="K401" s="731" t="s">
        <v>19</v>
      </c>
    </row>
    <row r="402" s="389" customFormat="1" customHeight="1" spans="1:11">
      <c r="A402" s="720" t="s">
        <v>11</v>
      </c>
      <c r="B402" s="721" t="s">
        <v>1290</v>
      </c>
      <c r="C402" s="722" t="s">
        <v>581</v>
      </c>
      <c r="D402" s="722">
        <v>8951817036</v>
      </c>
      <c r="E402" s="720" t="s">
        <v>1652</v>
      </c>
      <c r="F402" s="720" t="s">
        <v>1652</v>
      </c>
      <c r="G402" s="720" t="s">
        <v>1653</v>
      </c>
      <c r="H402" s="721" t="s">
        <v>26</v>
      </c>
      <c r="I402" s="720" t="s">
        <v>18</v>
      </c>
      <c r="J402" s="732">
        <v>44289</v>
      </c>
      <c r="K402" s="733" t="s">
        <v>19</v>
      </c>
    </row>
    <row r="403" s="377" customFormat="1" customHeight="1" spans="1:11">
      <c r="A403" s="464" t="s">
        <v>11</v>
      </c>
      <c r="B403" s="432" t="s">
        <v>1654</v>
      </c>
      <c r="C403" s="433" t="s">
        <v>581</v>
      </c>
      <c r="D403" s="433">
        <v>9886863733</v>
      </c>
      <c r="E403" s="434" t="s">
        <v>1655</v>
      </c>
      <c r="F403" s="464" t="s">
        <v>1656</v>
      </c>
      <c r="G403" s="464" t="s">
        <v>1657</v>
      </c>
      <c r="H403" s="432" t="s">
        <v>26</v>
      </c>
      <c r="I403" s="464" t="s">
        <v>637</v>
      </c>
      <c r="J403" s="450">
        <v>44289</v>
      </c>
      <c r="K403" s="431" t="s">
        <v>19</v>
      </c>
    </row>
    <row r="404" s="377" customFormat="1" customHeight="1" spans="1:11">
      <c r="A404" s="465" t="s">
        <v>11</v>
      </c>
      <c r="B404" s="465" t="s">
        <v>139</v>
      </c>
      <c r="C404" s="466" t="s">
        <v>21</v>
      </c>
      <c r="D404" s="433" t="s">
        <v>140</v>
      </c>
      <c r="E404" s="432" t="s">
        <v>141</v>
      </c>
      <c r="F404" s="434" t="s">
        <v>142</v>
      </c>
      <c r="G404" s="465" t="s">
        <v>143</v>
      </c>
      <c r="H404" s="465" t="s">
        <v>26</v>
      </c>
      <c r="I404" s="465" t="s">
        <v>18</v>
      </c>
      <c r="J404" s="480">
        <v>44291</v>
      </c>
      <c r="K404" s="465" t="s">
        <v>19</v>
      </c>
    </row>
    <row r="405" s="372" customFormat="1" customHeight="1" spans="1:11">
      <c r="A405" s="415" t="s">
        <v>11</v>
      </c>
      <c r="B405" s="420" t="s">
        <v>1658</v>
      </c>
      <c r="C405" s="414" t="s">
        <v>21</v>
      </c>
      <c r="D405" s="414" t="s">
        <v>1659</v>
      </c>
      <c r="E405" s="490" t="s">
        <v>1660</v>
      </c>
      <c r="F405" s="490" t="s">
        <v>1661</v>
      </c>
      <c r="G405" s="490" t="s">
        <v>1662</v>
      </c>
      <c r="H405" s="415" t="s">
        <v>26</v>
      </c>
      <c r="I405" s="490" t="s">
        <v>18</v>
      </c>
      <c r="J405" s="481">
        <v>44291</v>
      </c>
      <c r="K405" s="415" t="s">
        <v>19</v>
      </c>
    </row>
    <row r="406" s="377" customFormat="1" customHeight="1" spans="1:11">
      <c r="A406" s="431" t="s">
        <v>11</v>
      </c>
      <c r="B406" s="692" t="s">
        <v>1663</v>
      </c>
      <c r="C406" s="693" t="s">
        <v>581</v>
      </c>
      <c r="D406" s="693">
        <v>9741108675</v>
      </c>
      <c r="E406" s="474" t="s">
        <v>1664</v>
      </c>
      <c r="F406" s="474" t="s">
        <v>1664</v>
      </c>
      <c r="G406" s="474" t="s">
        <v>1665</v>
      </c>
      <c r="H406" s="431" t="s">
        <v>26</v>
      </c>
      <c r="I406" s="474" t="s">
        <v>18</v>
      </c>
      <c r="J406" s="480">
        <v>44274</v>
      </c>
      <c r="K406" s="431" t="s">
        <v>19</v>
      </c>
    </row>
    <row r="407" s="377" customFormat="1" customHeight="1" spans="1:13">
      <c r="A407" s="431" t="s">
        <v>11</v>
      </c>
      <c r="B407" s="432" t="s">
        <v>1666</v>
      </c>
      <c r="C407" s="433" t="s">
        <v>13</v>
      </c>
      <c r="D407" s="433" t="s">
        <v>1667</v>
      </c>
      <c r="E407" s="431" t="s">
        <v>1668</v>
      </c>
      <c r="F407" s="464" t="s">
        <v>1668</v>
      </c>
      <c r="G407" s="464" t="s">
        <v>1669</v>
      </c>
      <c r="H407" s="431" t="s">
        <v>17</v>
      </c>
      <c r="I407" s="431" t="s">
        <v>637</v>
      </c>
      <c r="J407" s="450">
        <v>43875</v>
      </c>
      <c r="K407" s="431" t="s">
        <v>19</v>
      </c>
      <c r="L407" s="489" t="s">
        <v>1670</v>
      </c>
      <c r="M407" s="397"/>
    </row>
    <row r="408" s="377" customFormat="1" customHeight="1" spans="1:12">
      <c r="A408" s="431" t="s">
        <v>11</v>
      </c>
      <c r="B408" s="692" t="s">
        <v>1671</v>
      </c>
      <c r="C408" s="433" t="s">
        <v>21</v>
      </c>
      <c r="D408" s="466" t="s">
        <v>1672</v>
      </c>
      <c r="E408" s="474" t="s">
        <v>1673</v>
      </c>
      <c r="F408" s="474" t="s">
        <v>1674</v>
      </c>
      <c r="G408" s="474" t="s">
        <v>1675</v>
      </c>
      <c r="H408" s="431" t="s">
        <v>26</v>
      </c>
      <c r="I408" s="464" t="s">
        <v>18</v>
      </c>
      <c r="J408" s="480">
        <v>44274</v>
      </c>
      <c r="K408" s="431" t="s">
        <v>19</v>
      </c>
      <c r="L408" s="377" t="s">
        <v>1676</v>
      </c>
    </row>
    <row r="409" s="377" customFormat="1" customHeight="1" spans="1:11">
      <c r="A409" s="431" t="s">
        <v>11</v>
      </c>
      <c r="B409" s="432" t="s">
        <v>1677</v>
      </c>
      <c r="C409" s="433" t="s">
        <v>21</v>
      </c>
      <c r="D409" s="433" t="s">
        <v>1678</v>
      </c>
      <c r="E409" s="464" t="s">
        <v>1679</v>
      </c>
      <c r="F409" s="464" t="s">
        <v>1680</v>
      </c>
      <c r="G409" s="464" t="s">
        <v>1681</v>
      </c>
      <c r="H409" s="431" t="s">
        <v>26</v>
      </c>
      <c r="I409" s="464" t="s">
        <v>637</v>
      </c>
      <c r="J409" s="450">
        <v>44293</v>
      </c>
      <c r="K409" s="431" t="s">
        <v>19</v>
      </c>
    </row>
    <row r="410" s="395" customFormat="1" customHeight="1" spans="1:11">
      <c r="A410" s="190" t="s">
        <v>11</v>
      </c>
      <c r="B410" s="423" t="s">
        <v>1682</v>
      </c>
      <c r="C410" s="273" t="s">
        <v>21</v>
      </c>
      <c r="D410" s="270" t="s">
        <v>1683</v>
      </c>
      <c r="E410" s="323" t="s">
        <v>1684</v>
      </c>
      <c r="F410" s="246" t="s">
        <v>1685</v>
      </c>
      <c r="G410" s="246" t="s">
        <v>1686</v>
      </c>
      <c r="H410" s="190" t="s">
        <v>26</v>
      </c>
      <c r="I410" s="200" t="s">
        <v>264</v>
      </c>
      <c r="J410" s="452">
        <v>44293</v>
      </c>
      <c r="K410" s="190" t="s">
        <v>19</v>
      </c>
    </row>
    <row r="411" s="377" customFormat="1" customHeight="1" spans="1:12">
      <c r="A411" s="464" t="s">
        <v>11</v>
      </c>
      <c r="B411" s="465" t="s">
        <v>1687</v>
      </c>
      <c r="C411" s="433" t="s">
        <v>581</v>
      </c>
      <c r="D411" s="433">
        <v>9738964992</v>
      </c>
      <c r="E411" s="474" t="s">
        <v>1688</v>
      </c>
      <c r="F411" s="464" t="s">
        <v>1689</v>
      </c>
      <c r="G411" s="464" t="s">
        <v>1690</v>
      </c>
      <c r="H411" s="432" t="s">
        <v>26</v>
      </c>
      <c r="I411" s="464" t="s">
        <v>18</v>
      </c>
      <c r="J411" s="450">
        <v>44245</v>
      </c>
      <c r="K411" s="431" t="s">
        <v>19</v>
      </c>
      <c r="L411" s="397"/>
    </row>
    <row r="412" s="398" customFormat="1" customHeight="1" spans="1:11">
      <c r="A412" s="723" t="s">
        <v>11</v>
      </c>
      <c r="B412" s="724" t="s">
        <v>1691</v>
      </c>
      <c r="C412" s="725" t="s">
        <v>21</v>
      </c>
      <c r="D412" s="725">
        <v>7795692134</v>
      </c>
      <c r="E412" s="723" t="s">
        <v>1692</v>
      </c>
      <c r="F412" s="723"/>
      <c r="G412" s="723"/>
      <c r="H412" s="726"/>
      <c r="I412" s="723" t="s">
        <v>264</v>
      </c>
      <c r="J412" s="734">
        <v>44294</v>
      </c>
      <c r="K412" s="724" t="s">
        <v>19</v>
      </c>
    </row>
    <row r="413" s="372" customFormat="1" customHeight="1" spans="1:11">
      <c r="A413" s="438" t="s">
        <v>11</v>
      </c>
      <c r="B413" s="419" t="s">
        <v>1693</v>
      </c>
      <c r="C413" s="428" t="s">
        <v>21</v>
      </c>
      <c r="D413" s="428" t="s">
        <v>1694</v>
      </c>
      <c r="E413" s="430" t="s">
        <v>1695</v>
      </c>
      <c r="F413" s="438" t="s">
        <v>1696</v>
      </c>
      <c r="G413" s="438" t="s">
        <v>1697</v>
      </c>
      <c r="H413" s="420" t="s">
        <v>26</v>
      </c>
      <c r="I413" s="438" t="s">
        <v>18</v>
      </c>
      <c r="J413" s="448">
        <v>44296</v>
      </c>
      <c r="K413" s="419" t="s">
        <v>19</v>
      </c>
    </row>
    <row r="414" s="377" customFormat="1" customHeight="1" spans="1:13">
      <c r="A414" s="474" t="s">
        <v>11</v>
      </c>
      <c r="B414" s="465" t="s">
        <v>828</v>
      </c>
      <c r="C414" s="466" t="s">
        <v>21</v>
      </c>
      <c r="D414" s="466" t="s">
        <v>829</v>
      </c>
      <c r="E414" s="465" t="s">
        <v>1698</v>
      </c>
      <c r="F414" s="474" t="s">
        <v>831</v>
      </c>
      <c r="G414" s="474" t="s">
        <v>832</v>
      </c>
      <c r="H414" s="431" t="s">
        <v>26</v>
      </c>
      <c r="I414" s="431" t="s">
        <v>755</v>
      </c>
      <c r="J414" s="480">
        <v>44298</v>
      </c>
      <c r="K414" s="431" t="s">
        <v>19</v>
      </c>
      <c r="L414" s="489" t="s">
        <v>833</v>
      </c>
      <c r="M414" s="397"/>
    </row>
    <row r="415" s="395" customFormat="1" customHeight="1" spans="1:11">
      <c r="A415" s="201" t="s">
        <v>11</v>
      </c>
      <c r="B415" s="423" t="s">
        <v>1699</v>
      </c>
      <c r="C415" s="127" t="s">
        <v>581</v>
      </c>
      <c r="D415" s="421" t="s">
        <v>1700</v>
      </c>
      <c r="E415" s="708" t="s">
        <v>1701</v>
      </c>
      <c r="F415" s="708" t="s">
        <v>1701</v>
      </c>
      <c r="G415" s="303" t="s">
        <v>112</v>
      </c>
      <c r="H415" s="190" t="s">
        <v>26</v>
      </c>
      <c r="I415" s="201" t="s">
        <v>18</v>
      </c>
      <c r="J415" s="445">
        <v>44298</v>
      </c>
      <c r="K415" s="190" t="s">
        <v>19</v>
      </c>
    </row>
    <row r="416" s="395" customFormat="1" customHeight="1" spans="1:11">
      <c r="A416" s="201" t="s">
        <v>11</v>
      </c>
      <c r="B416" s="423" t="s">
        <v>1702</v>
      </c>
      <c r="C416" s="127" t="s">
        <v>21</v>
      </c>
      <c r="D416" s="264">
        <v>9886845444</v>
      </c>
      <c r="E416" s="708" t="s">
        <v>1703</v>
      </c>
      <c r="F416" s="303" t="s">
        <v>1704</v>
      </c>
      <c r="G416" s="303" t="s">
        <v>1705</v>
      </c>
      <c r="H416" s="190" t="s">
        <v>26</v>
      </c>
      <c r="I416" s="201" t="s">
        <v>18</v>
      </c>
      <c r="J416" s="445">
        <v>44301</v>
      </c>
      <c r="K416" s="190" t="s">
        <v>19</v>
      </c>
    </row>
    <row r="417" s="377" customFormat="1" customHeight="1" spans="1:11">
      <c r="A417" s="474" t="s">
        <v>11</v>
      </c>
      <c r="B417" s="432" t="s">
        <v>1706</v>
      </c>
      <c r="C417" s="466" t="s">
        <v>581</v>
      </c>
      <c r="D417" s="466" t="s">
        <v>1707</v>
      </c>
      <c r="E417" s="474" t="s">
        <v>1708</v>
      </c>
      <c r="F417" s="474" t="s">
        <v>1709</v>
      </c>
      <c r="G417" s="474" t="s">
        <v>838</v>
      </c>
      <c r="H417" s="431" t="s">
        <v>26</v>
      </c>
      <c r="I417" s="474"/>
      <c r="J417" s="480">
        <v>44302</v>
      </c>
      <c r="K417" s="431" t="s">
        <v>19</v>
      </c>
    </row>
    <row r="418" s="395" customFormat="1" customHeight="1" spans="1:11">
      <c r="A418" s="201" t="s">
        <v>11</v>
      </c>
      <c r="B418" s="410" t="s">
        <v>1710</v>
      </c>
      <c r="C418" s="127" t="s">
        <v>21</v>
      </c>
      <c r="D418" s="264" t="s">
        <v>1711</v>
      </c>
      <c r="E418" s="708" t="s">
        <v>1712</v>
      </c>
      <c r="F418" s="303" t="s">
        <v>1713</v>
      </c>
      <c r="G418" s="303" t="s">
        <v>1714</v>
      </c>
      <c r="H418" s="190" t="s">
        <v>26</v>
      </c>
      <c r="I418" s="201" t="s">
        <v>18</v>
      </c>
      <c r="J418" s="445">
        <v>44302</v>
      </c>
      <c r="K418" s="190" t="s">
        <v>19</v>
      </c>
    </row>
    <row r="419" s="372" customFormat="1" customHeight="1" spans="1:11">
      <c r="A419" s="438" t="s">
        <v>11</v>
      </c>
      <c r="B419" s="420" t="s">
        <v>1715</v>
      </c>
      <c r="C419" s="428" t="s">
        <v>581</v>
      </c>
      <c r="D419" s="428" t="s">
        <v>1716</v>
      </c>
      <c r="E419" s="438" t="s">
        <v>1717</v>
      </c>
      <c r="F419" s="438" t="s">
        <v>1717</v>
      </c>
      <c r="G419" s="438" t="s">
        <v>1718</v>
      </c>
      <c r="H419" s="419" t="s">
        <v>17</v>
      </c>
      <c r="I419" s="438" t="s">
        <v>18</v>
      </c>
      <c r="J419" s="448">
        <v>44305</v>
      </c>
      <c r="K419" s="419" t="s">
        <v>19</v>
      </c>
    </row>
    <row r="420" s="372" customFormat="1" customHeight="1" spans="1:11">
      <c r="A420" s="438" t="s">
        <v>11</v>
      </c>
      <c r="B420" s="420" t="s">
        <v>1719</v>
      </c>
      <c r="C420" s="428" t="s">
        <v>21</v>
      </c>
      <c r="D420" s="428" t="s">
        <v>1720</v>
      </c>
      <c r="E420" s="438" t="s">
        <v>1721</v>
      </c>
      <c r="F420" s="438" t="s">
        <v>1721</v>
      </c>
      <c r="G420" s="438" t="s">
        <v>1722</v>
      </c>
      <c r="H420" s="419" t="s">
        <v>26</v>
      </c>
      <c r="I420" s="438" t="s">
        <v>18</v>
      </c>
      <c r="J420" s="448">
        <v>44306</v>
      </c>
      <c r="K420" s="419" t="s">
        <v>19</v>
      </c>
    </row>
    <row r="421" s="377" customFormat="1" customHeight="1" spans="1:11">
      <c r="A421" s="464" t="s">
        <v>11</v>
      </c>
      <c r="B421" s="432" t="s">
        <v>1723</v>
      </c>
      <c r="C421" s="466" t="s">
        <v>581</v>
      </c>
      <c r="D421" s="466" t="s">
        <v>1724</v>
      </c>
      <c r="E421" s="474" t="s">
        <v>1725</v>
      </c>
      <c r="F421" s="474" t="s">
        <v>1726</v>
      </c>
      <c r="G421" s="474" t="s">
        <v>1727</v>
      </c>
      <c r="H421" s="431" t="s">
        <v>26</v>
      </c>
      <c r="I421" s="474" t="s">
        <v>18</v>
      </c>
      <c r="J421" s="480">
        <v>44307</v>
      </c>
      <c r="K421" s="431" t="s">
        <v>19</v>
      </c>
    </row>
    <row r="422" s="377" customFormat="1" customHeight="1" spans="1:11">
      <c r="A422" s="431" t="s">
        <v>11</v>
      </c>
      <c r="B422" s="431" t="s">
        <v>124</v>
      </c>
      <c r="C422" s="466" t="s">
        <v>21</v>
      </c>
      <c r="D422" s="466" t="s">
        <v>125</v>
      </c>
      <c r="E422" s="431" t="s">
        <v>126</v>
      </c>
      <c r="F422" s="434" t="s">
        <v>127</v>
      </c>
      <c r="G422" s="465" t="s">
        <v>128</v>
      </c>
      <c r="H422" s="465" t="s">
        <v>26</v>
      </c>
      <c r="I422" s="465" t="s">
        <v>18</v>
      </c>
      <c r="J422" s="480">
        <v>44307</v>
      </c>
      <c r="K422" s="465" t="s">
        <v>19</v>
      </c>
    </row>
    <row r="423" s="395" customFormat="1" customHeight="1" spans="1:11">
      <c r="A423" s="190" t="s">
        <v>11</v>
      </c>
      <c r="B423" s="423" t="s">
        <v>1728</v>
      </c>
      <c r="C423" s="127" t="s">
        <v>21</v>
      </c>
      <c r="D423" s="421" t="s">
        <v>1729</v>
      </c>
      <c r="E423" s="708" t="s">
        <v>1730</v>
      </c>
      <c r="F423" s="303" t="s">
        <v>1731</v>
      </c>
      <c r="G423" s="303" t="s">
        <v>1732</v>
      </c>
      <c r="H423" s="309" t="s">
        <v>26</v>
      </c>
      <c r="I423" s="201" t="s">
        <v>18</v>
      </c>
      <c r="J423" s="445">
        <v>44307</v>
      </c>
      <c r="K423" s="190" t="s">
        <v>19</v>
      </c>
    </row>
    <row r="424" s="372" customFormat="1" customHeight="1" spans="1:11">
      <c r="A424" s="419" t="s">
        <v>11</v>
      </c>
      <c r="B424" s="415" t="s">
        <v>1733</v>
      </c>
      <c r="C424" s="414" t="s">
        <v>21</v>
      </c>
      <c r="D424" s="414" t="s">
        <v>1734</v>
      </c>
      <c r="E424" s="490" t="s">
        <v>1735</v>
      </c>
      <c r="F424" s="490" t="s">
        <v>1736</v>
      </c>
      <c r="G424" s="490" t="s">
        <v>1737</v>
      </c>
      <c r="H424" s="420" t="s">
        <v>26</v>
      </c>
      <c r="I424" s="490" t="s">
        <v>18</v>
      </c>
      <c r="J424" s="481">
        <v>44308</v>
      </c>
      <c r="K424" s="419" t="s">
        <v>19</v>
      </c>
    </row>
    <row r="425" customHeight="1" spans="1:11">
      <c r="A425" s="289"/>
      <c r="B425" s="128"/>
      <c r="C425" s="127"/>
      <c r="D425" s="127"/>
      <c r="E425" s="129"/>
      <c r="F425" s="129"/>
      <c r="G425" s="129"/>
      <c r="H425" s="309"/>
      <c r="I425" s="129"/>
      <c r="J425" s="445"/>
      <c r="K425" s="190"/>
    </row>
    <row r="426" customHeight="1" spans="1:11">
      <c r="A426" s="200"/>
      <c r="B426" s="727">
        <v>44348</v>
      </c>
      <c r="C426" s="127"/>
      <c r="D426" s="264"/>
      <c r="E426" s="100"/>
      <c r="F426" s="101"/>
      <c r="G426" s="101"/>
      <c r="H426" s="309"/>
      <c r="I426" s="129"/>
      <c r="J426" s="445"/>
      <c r="K426" s="190"/>
    </row>
    <row r="427" s="377" customFormat="1" customHeight="1" spans="1:11">
      <c r="A427" s="431" t="s">
        <v>11</v>
      </c>
      <c r="B427" s="431" t="s">
        <v>1601</v>
      </c>
      <c r="C427" s="433" t="s">
        <v>21</v>
      </c>
      <c r="D427" s="433" t="s">
        <v>1602</v>
      </c>
      <c r="E427" s="434" t="s">
        <v>1603</v>
      </c>
      <c r="F427" s="728" t="s">
        <v>1604</v>
      </c>
      <c r="G427" s="464" t="s">
        <v>1605</v>
      </c>
      <c r="H427" s="432" t="s">
        <v>26</v>
      </c>
      <c r="I427" s="464" t="s">
        <v>18</v>
      </c>
      <c r="J427" s="450">
        <v>44363</v>
      </c>
      <c r="K427" s="431" t="s">
        <v>19</v>
      </c>
    </row>
    <row r="428" s="372" customFormat="1" customHeight="1" spans="1:11">
      <c r="A428" s="438" t="s">
        <v>11</v>
      </c>
      <c r="B428" s="419" t="s">
        <v>1475</v>
      </c>
      <c r="C428" s="428" t="s">
        <v>21</v>
      </c>
      <c r="D428" s="428">
        <v>9845570506</v>
      </c>
      <c r="E428" s="438" t="s">
        <v>1476</v>
      </c>
      <c r="F428" s="709" t="s">
        <v>1477</v>
      </c>
      <c r="G428" s="438" t="s">
        <v>1478</v>
      </c>
      <c r="H428" s="420" t="s">
        <v>26</v>
      </c>
      <c r="I428" s="438" t="s">
        <v>637</v>
      </c>
      <c r="J428" s="448">
        <v>44364</v>
      </c>
      <c r="K428" s="419" t="s">
        <v>19</v>
      </c>
    </row>
    <row r="429" s="377" customFormat="1" customHeight="1" spans="1:11">
      <c r="A429" s="464" t="s">
        <v>11</v>
      </c>
      <c r="B429" s="432" t="s">
        <v>1738</v>
      </c>
      <c r="C429" s="433" t="s">
        <v>581</v>
      </c>
      <c r="D429" s="433">
        <v>9845697815</v>
      </c>
      <c r="E429" s="464" t="s">
        <v>1739</v>
      </c>
      <c r="F429" s="368" t="s">
        <v>1739</v>
      </c>
      <c r="G429" s="464" t="s">
        <v>1740</v>
      </c>
      <c r="H429" s="431" t="s">
        <v>17</v>
      </c>
      <c r="I429" s="464" t="s">
        <v>18</v>
      </c>
      <c r="J429" s="450">
        <v>44368</v>
      </c>
      <c r="K429" s="464" t="s">
        <v>19</v>
      </c>
    </row>
    <row r="430" s="396" customFormat="1" customHeight="1" spans="1:11">
      <c r="A430" s="200" t="s">
        <v>11</v>
      </c>
      <c r="B430" s="128" t="s">
        <v>1419</v>
      </c>
      <c r="C430" s="273" t="s">
        <v>21</v>
      </c>
      <c r="D430" s="127" t="s">
        <v>1420</v>
      </c>
      <c r="E430" s="201" t="s">
        <v>1421</v>
      </c>
      <c r="F430" s="201" t="s">
        <v>1422</v>
      </c>
      <c r="G430" s="201" t="s">
        <v>1423</v>
      </c>
      <c r="H430" s="309" t="s">
        <v>26</v>
      </c>
      <c r="I430" s="201" t="s">
        <v>18</v>
      </c>
      <c r="J430" s="452">
        <v>44368</v>
      </c>
      <c r="K430" s="200" t="s">
        <v>19</v>
      </c>
    </row>
    <row r="431" s="364" customFormat="1" customHeight="1" spans="1:13">
      <c r="A431" s="200" t="s">
        <v>11</v>
      </c>
      <c r="B431" s="423" t="s">
        <v>1265</v>
      </c>
      <c r="C431" s="273" t="s">
        <v>581</v>
      </c>
      <c r="D431" s="270" t="s">
        <v>1741</v>
      </c>
      <c r="E431" s="323" t="s">
        <v>1742</v>
      </c>
      <c r="F431" s="323" t="s">
        <v>1743</v>
      </c>
      <c r="G431" s="322" t="s">
        <v>1265</v>
      </c>
      <c r="H431" s="309" t="s">
        <v>17</v>
      </c>
      <c r="I431" s="190" t="s">
        <v>18</v>
      </c>
      <c r="J431" s="452">
        <v>44368</v>
      </c>
      <c r="K431" s="200" t="s">
        <v>19</v>
      </c>
      <c r="L431" s="488"/>
      <c r="M431" s="374"/>
    </row>
    <row r="432" s="377" customFormat="1" customHeight="1" spans="1:11">
      <c r="A432" s="464" t="s">
        <v>11</v>
      </c>
      <c r="B432" s="432" t="s">
        <v>1744</v>
      </c>
      <c r="C432" s="466" t="s">
        <v>581</v>
      </c>
      <c r="D432" s="466" t="s">
        <v>1745</v>
      </c>
      <c r="E432" s="474" t="s">
        <v>1746</v>
      </c>
      <c r="F432" s="474" t="s">
        <v>1747</v>
      </c>
      <c r="G432" s="474" t="s">
        <v>1748</v>
      </c>
      <c r="H432" s="432" t="s">
        <v>26</v>
      </c>
      <c r="I432" s="474" t="s">
        <v>18</v>
      </c>
      <c r="J432" s="450">
        <v>44368</v>
      </c>
      <c r="K432" s="464" t="s">
        <v>19</v>
      </c>
    </row>
    <row r="433" s="372" customFormat="1" customHeight="1" spans="1:11">
      <c r="A433" s="438" t="s">
        <v>11</v>
      </c>
      <c r="B433" s="415" t="s">
        <v>1749</v>
      </c>
      <c r="C433" s="414" t="s">
        <v>581</v>
      </c>
      <c r="D433" s="414">
        <v>9606214336</v>
      </c>
      <c r="E433" s="490" t="s">
        <v>1750</v>
      </c>
      <c r="F433" s="490"/>
      <c r="G433" s="490"/>
      <c r="H433" s="420"/>
      <c r="I433" s="490"/>
      <c r="J433" s="481"/>
      <c r="K433" s="419"/>
    </row>
    <row r="434" s="368" customFormat="1" customHeight="1" spans="1:11">
      <c r="A434" s="464" t="s">
        <v>11</v>
      </c>
      <c r="B434" s="432" t="s">
        <v>1751</v>
      </c>
      <c r="C434" s="433" t="s">
        <v>21</v>
      </c>
      <c r="D434" s="433" t="s">
        <v>1752</v>
      </c>
      <c r="E434" s="464" t="s">
        <v>1753</v>
      </c>
      <c r="F434" s="464" t="s">
        <v>1754</v>
      </c>
      <c r="G434" s="464" t="s">
        <v>1755</v>
      </c>
      <c r="H434" s="432" t="s">
        <v>26</v>
      </c>
      <c r="I434" s="464" t="s">
        <v>637</v>
      </c>
      <c r="J434" s="450">
        <v>44370</v>
      </c>
      <c r="K434" s="431" t="s">
        <v>19</v>
      </c>
    </row>
    <row r="435" s="377" customFormat="1" customHeight="1" spans="1:11">
      <c r="A435" s="464" t="s">
        <v>11</v>
      </c>
      <c r="B435" s="465" t="s">
        <v>1756</v>
      </c>
      <c r="C435" s="466" t="s">
        <v>21</v>
      </c>
      <c r="D435" s="466" t="s">
        <v>1757</v>
      </c>
      <c r="E435" s="474" t="s">
        <v>1758</v>
      </c>
      <c r="F435" s="474" t="s">
        <v>1759</v>
      </c>
      <c r="G435" s="474" t="s">
        <v>1760</v>
      </c>
      <c r="H435" s="432" t="s">
        <v>26</v>
      </c>
      <c r="I435" s="474" t="s">
        <v>18</v>
      </c>
      <c r="J435" s="450">
        <v>44370</v>
      </c>
      <c r="K435" s="431" t="s">
        <v>19</v>
      </c>
    </row>
    <row r="436" s="377" customFormat="1" customHeight="1" spans="1:13">
      <c r="A436" s="474" t="s">
        <v>11</v>
      </c>
      <c r="B436" s="465" t="s">
        <v>769</v>
      </c>
      <c r="C436" s="466" t="s">
        <v>21</v>
      </c>
      <c r="D436" s="466" t="s">
        <v>770</v>
      </c>
      <c r="E436" s="474" t="s">
        <v>1761</v>
      </c>
      <c r="F436" s="474" t="s">
        <v>772</v>
      </c>
      <c r="G436" s="474" t="s">
        <v>773</v>
      </c>
      <c r="H436" s="431" t="s">
        <v>26</v>
      </c>
      <c r="I436" s="431" t="s">
        <v>755</v>
      </c>
      <c r="J436" s="480">
        <v>44372</v>
      </c>
      <c r="K436" s="431" t="s">
        <v>19</v>
      </c>
      <c r="L436" s="489"/>
      <c r="M436" s="397"/>
    </row>
    <row r="437" s="377" customFormat="1" customHeight="1" spans="1:11">
      <c r="A437" s="464" t="s">
        <v>11</v>
      </c>
      <c r="B437" s="432" t="s">
        <v>1762</v>
      </c>
      <c r="C437" s="433" t="s">
        <v>581</v>
      </c>
      <c r="D437" s="433" t="s">
        <v>1763</v>
      </c>
      <c r="E437" s="464" t="s">
        <v>1764</v>
      </c>
      <c r="F437" s="464" t="s">
        <v>1764</v>
      </c>
      <c r="G437" s="464" t="s">
        <v>1035</v>
      </c>
      <c r="H437" s="431" t="s">
        <v>26</v>
      </c>
      <c r="I437" s="464" t="s">
        <v>637</v>
      </c>
      <c r="J437" s="450">
        <v>44372</v>
      </c>
      <c r="K437" s="431" t="s">
        <v>19</v>
      </c>
    </row>
    <row r="438" s="377" customFormat="1" customHeight="1" spans="1:11">
      <c r="A438" s="464" t="s">
        <v>11</v>
      </c>
      <c r="B438" s="465" t="s">
        <v>1765</v>
      </c>
      <c r="C438" s="433" t="s">
        <v>581</v>
      </c>
      <c r="D438" s="729" t="s">
        <v>1766</v>
      </c>
      <c r="E438" s="474" t="s">
        <v>1767</v>
      </c>
      <c r="F438" s="474" t="s">
        <v>1767</v>
      </c>
      <c r="G438" s="474" t="s">
        <v>1768</v>
      </c>
      <c r="H438" s="431" t="s">
        <v>26</v>
      </c>
      <c r="I438" s="474" t="s">
        <v>18</v>
      </c>
      <c r="J438" s="480">
        <v>44375</v>
      </c>
      <c r="K438" s="431" t="s">
        <v>19</v>
      </c>
    </row>
    <row r="439" s="377" customFormat="1" customHeight="1" spans="1:11">
      <c r="A439" s="474" t="s">
        <v>11</v>
      </c>
      <c r="B439" s="465" t="s">
        <v>1710</v>
      </c>
      <c r="C439" s="466" t="s">
        <v>21</v>
      </c>
      <c r="D439" s="466" t="s">
        <v>1711</v>
      </c>
      <c r="E439" s="474" t="s">
        <v>1712</v>
      </c>
      <c r="F439" s="474" t="s">
        <v>1713</v>
      </c>
      <c r="G439" s="474" t="s">
        <v>1714</v>
      </c>
      <c r="H439" s="431" t="s">
        <v>26</v>
      </c>
      <c r="I439" s="474" t="s">
        <v>18</v>
      </c>
      <c r="J439" s="480">
        <v>44376</v>
      </c>
      <c r="K439" s="431" t="s">
        <v>19</v>
      </c>
    </row>
    <row r="440" s="377" customFormat="1" customHeight="1" spans="1:11">
      <c r="A440" s="464" t="s">
        <v>11</v>
      </c>
      <c r="B440" s="432" t="s">
        <v>1769</v>
      </c>
      <c r="C440" s="433" t="s">
        <v>581</v>
      </c>
      <c r="D440" s="433" t="s">
        <v>1770</v>
      </c>
      <c r="E440" s="464" t="s">
        <v>1771</v>
      </c>
      <c r="F440" s="464" t="s">
        <v>1771</v>
      </c>
      <c r="G440" s="464" t="s">
        <v>1772</v>
      </c>
      <c r="H440" s="431" t="s">
        <v>17</v>
      </c>
      <c r="I440" s="464" t="s">
        <v>18</v>
      </c>
      <c r="J440" s="450">
        <v>44376</v>
      </c>
      <c r="K440" s="431" t="s">
        <v>19</v>
      </c>
    </row>
    <row r="441" s="368" customFormat="1" customHeight="1" spans="1:12">
      <c r="A441" s="464" t="s">
        <v>11</v>
      </c>
      <c r="B441" s="432" t="s">
        <v>352</v>
      </c>
      <c r="C441" s="433" t="s">
        <v>21</v>
      </c>
      <c r="D441" s="433" t="s">
        <v>353</v>
      </c>
      <c r="E441" s="431" t="s">
        <v>354</v>
      </c>
      <c r="F441" s="464" t="s">
        <v>355</v>
      </c>
      <c r="G441" s="464" t="s">
        <v>356</v>
      </c>
      <c r="H441" s="431" t="s">
        <v>26</v>
      </c>
      <c r="I441" s="464" t="s">
        <v>326</v>
      </c>
      <c r="J441" s="450">
        <v>44377</v>
      </c>
      <c r="K441" s="464" t="s">
        <v>19</v>
      </c>
      <c r="L441" s="368" t="s">
        <v>357</v>
      </c>
    </row>
    <row r="442" s="372" customFormat="1" customHeight="1" spans="1:13">
      <c r="A442" s="438" t="s">
        <v>11</v>
      </c>
      <c r="B442" s="415" t="s">
        <v>1773</v>
      </c>
      <c r="C442" s="414" t="s">
        <v>21</v>
      </c>
      <c r="D442" s="414" t="s">
        <v>1774</v>
      </c>
      <c r="E442" s="490" t="s">
        <v>1775</v>
      </c>
      <c r="F442" s="490" t="s">
        <v>1776</v>
      </c>
      <c r="G442" s="490" t="s">
        <v>1777</v>
      </c>
      <c r="H442" s="419" t="s">
        <v>26</v>
      </c>
      <c r="I442" s="490" t="s">
        <v>18</v>
      </c>
      <c r="J442" s="481">
        <v>44378</v>
      </c>
      <c r="K442" s="438" t="s">
        <v>19</v>
      </c>
      <c r="L442" s="372">
        <v>8660274946</v>
      </c>
      <c r="M442" s="372">
        <v>9449467474</v>
      </c>
    </row>
    <row r="443" s="377" customFormat="1" customHeight="1" spans="1:11">
      <c r="A443" s="464" t="s">
        <v>11</v>
      </c>
      <c r="B443" s="432" t="s">
        <v>1778</v>
      </c>
      <c r="C443" s="433" t="s">
        <v>581</v>
      </c>
      <c r="D443" s="433" t="s">
        <v>1779</v>
      </c>
      <c r="E443" s="464" t="s">
        <v>1780</v>
      </c>
      <c r="F443" s="464" t="s">
        <v>1780</v>
      </c>
      <c r="G443" s="464" t="s">
        <v>881</v>
      </c>
      <c r="H443" s="432" t="s">
        <v>17</v>
      </c>
      <c r="I443" s="464" t="s">
        <v>18</v>
      </c>
      <c r="J443" s="450">
        <v>44378</v>
      </c>
      <c r="K443" s="464" t="s">
        <v>19</v>
      </c>
    </row>
    <row r="444" s="377" customFormat="1" customHeight="1" spans="1:11">
      <c r="A444" s="464" t="s">
        <v>11</v>
      </c>
      <c r="B444" s="465" t="s">
        <v>1781</v>
      </c>
      <c r="C444" s="466" t="s">
        <v>581</v>
      </c>
      <c r="D444" s="693" t="s">
        <v>1782</v>
      </c>
      <c r="E444" s="474" t="s">
        <v>1783</v>
      </c>
      <c r="F444" s="474" t="s">
        <v>1784</v>
      </c>
      <c r="G444" s="474" t="s">
        <v>1785</v>
      </c>
      <c r="H444" s="432" t="s">
        <v>17</v>
      </c>
      <c r="I444" s="474" t="s">
        <v>18</v>
      </c>
      <c r="J444" s="450">
        <v>44378</v>
      </c>
      <c r="K444" s="464" t="s">
        <v>19</v>
      </c>
    </row>
    <row r="445" s="377" customFormat="1" customHeight="1" spans="1:13">
      <c r="A445" s="474" t="s">
        <v>11</v>
      </c>
      <c r="B445" s="465" t="s">
        <v>873</v>
      </c>
      <c r="C445" s="524" t="s">
        <v>581</v>
      </c>
      <c r="D445" s="466" t="s">
        <v>874</v>
      </c>
      <c r="E445" s="474" t="s">
        <v>875</v>
      </c>
      <c r="F445" s="474" t="s">
        <v>876</v>
      </c>
      <c r="G445" s="523" t="s">
        <v>877</v>
      </c>
      <c r="H445" s="432" t="s">
        <v>26</v>
      </c>
      <c r="I445" s="431" t="s">
        <v>755</v>
      </c>
      <c r="J445" s="480">
        <v>44086</v>
      </c>
      <c r="K445" s="431" t="s">
        <v>19</v>
      </c>
      <c r="L445" s="489"/>
      <c r="M445" s="397"/>
    </row>
    <row r="446" s="377" customFormat="1" customHeight="1" spans="1:11">
      <c r="A446" s="474" t="s">
        <v>11</v>
      </c>
      <c r="B446" s="465" t="s">
        <v>1786</v>
      </c>
      <c r="C446" s="466" t="s">
        <v>581</v>
      </c>
      <c r="D446" s="466">
        <v>9141932133</v>
      </c>
      <c r="E446" s="474" t="s">
        <v>1787</v>
      </c>
      <c r="F446" s="474" t="s">
        <v>1788</v>
      </c>
      <c r="G446" s="474" t="s">
        <v>1789</v>
      </c>
      <c r="H446" s="432" t="s">
        <v>26</v>
      </c>
      <c r="I446" s="474" t="s">
        <v>637</v>
      </c>
      <c r="J446" s="480">
        <v>44382</v>
      </c>
      <c r="K446" s="431" t="s">
        <v>19</v>
      </c>
    </row>
    <row r="447" s="377" customFormat="1" customHeight="1" spans="1:11">
      <c r="A447" s="518" t="s">
        <v>11</v>
      </c>
      <c r="B447" s="402" t="s">
        <v>1790</v>
      </c>
      <c r="C447" s="519" t="s">
        <v>21</v>
      </c>
      <c r="D447" s="729" t="s">
        <v>1791</v>
      </c>
      <c r="E447" s="518" t="s">
        <v>1792</v>
      </c>
      <c r="F447" s="518"/>
      <c r="G447" s="518"/>
      <c r="H447" s="691"/>
      <c r="I447" s="518"/>
      <c r="J447" s="556"/>
      <c r="K447" s="509"/>
    </row>
    <row r="448" s="377" customFormat="1" customHeight="1" spans="1:11">
      <c r="A448" s="474" t="s">
        <v>11</v>
      </c>
      <c r="B448" s="465" t="s">
        <v>1793</v>
      </c>
      <c r="C448" s="466" t="s">
        <v>21</v>
      </c>
      <c r="D448" s="466">
        <v>9632028413</v>
      </c>
      <c r="E448" s="474" t="s">
        <v>1794</v>
      </c>
      <c r="F448" s="474" t="s">
        <v>1795</v>
      </c>
      <c r="G448" s="474" t="s">
        <v>1796</v>
      </c>
      <c r="H448" s="432" t="s">
        <v>26</v>
      </c>
      <c r="I448" s="474" t="s">
        <v>18</v>
      </c>
      <c r="J448" s="480">
        <v>44383</v>
      </c>
      <c r="K448" s="431" t="s">
        <v>19</v>
      </c>
    </row>
    <row r="449" s="377" customFormat="1" customHeight="1" spans="1:11">
      <c r="A449" s="474" t="s">
        <v>11</v>
      </c>
      <c r="B449" s="465" t="s">
        <v>1797</v>
      </c>
      <c r="C449" s="466" t="s">
        <v>21</v>
      </c>
      <c r="D449" s="466" t="s">
        <v>1798</v>
      </c>
      <c r="E449" s="474" t="s">
        <v>1799</v>
      </c>
      <c r="F449" s="474" t="s">
        <v>1800</v>
      </c>
      <c r="G449" s="474" t="s">
        <v>1801</v>
      </c>
      <c r="H449" s="432" t="s">
        <v>26</v>
      </c>
      <c r="I449" s="474" t="s">
        <v>18</v>
      </c>
      <c r="J449" s="480">
        <v>44383</v>
      </c>
      <c r="K449" s="431" t="s">
        <v>19</v>
      </c>
    </row>
    <row r="450" s="377" customFormat="1" customHeight="1" spans="1:11">
      <c r="A450" s="464" t="s">
        <v>11</v>
      </c>
      <c r="B450" s="431" t="s">
        <v>1083</v>
      </c>
      <c r="C450" s="616" t="s">
        <v>581</v>
      </c>
      <c r="D450" s="524" t="s">
        <v>1084</v>
      </c>
      <c r="E450" s="434" t="s">
        <v>1085</v>
      </c>
      <c r="F450" s="434" t="s">
        <v>1086</v>
      </c>
      <c r="G450" s="464" t="s">
        <v>1087</v>
      </c>
      <c r="H450" s="432" t="s">
        <v>26</v>
      </c>
      <c r="I450" s="464" t="s">
        <v>18</v>
      </c>
      <c r="J450" s="450">
        <v>44020</v>
      </c>
      <c r="K450" s="431" t="s">
        <v>19</v>
      </c>
    </row>
    <row r="451" s="377" customFormat="1" customHeight="1" spans="1:11">
      <c r="A451" s="464" t="s">
        <v>11</v>
      </c>
      <c r="B451" s="465" t="s">
        <v>1802</v>
      </c>
      <c r="C451" s="616" t="s">
        <v>581</v>
      </c>
      <c r="D451" s="466">
        <v>9945204360</v>
      </c>
      <c r="E451" s="474" t="s">
        <v>1803</v>
      </c>
      <c r="F451" s="474" t="s">
        <v>1804</v>
      </c>
      <c r="G451" s="474" t="s">
        <v>1805</v>
      </c>
      <c r="H451" s="432" t="s">
        <v>26</v>
      </c>
      <c r="I451" s="474" t="s">
        <v>637</v>
      </c>
      <c r="J451" s="450">
        <v>44021</v>
      </c>
      <c r="K451" s="431" t="s">
        <v>19</v>
      </c>
    </row>
    <row r="452" s="372" customFormat="1" customHeight="1" spans="1:11">
      <c r="A452" s="246" t="s">
        <v>11</v>
      </c>
      <c r="B452" s="410" t="s">
        <v>1806</v>
      </c>
      <c r="C452" s="735" t="s">
        <v>581</v>
      </c>
      <c r="D452" s="421" t="s">
        <v>1807</v>
      </c>
      <c r="E452" s="303" t="s">
        <v>1808</v>
      </c>
      <c r="F452" s="303" t="s">
        <v>1808</v>
      </c>
      <c r="G452" s="303" t="s">
        <v>1035</v>
      </c>
      <c r="H452" s="312" t="s">
        <v>26</v>
      </c>
      <c r="I452" s="303" t="s">
        <v>18</v>
      </c>
      <c r="J452" s="449">
        <v>44021</v>
      </c>
      <c r="K452" s="248" t="s">
        <v>19</v>
      </c>
    </row>
    <row r="453" s="377" customFormat="1" customHeight="1" spans="1:11">
      <c r="A453" s="464" t="s">
        <v>11</v>
      </c>
      <c r="B453" s="432" t="s">
        <v>1809</v>
      </c>
      <c r="C453" s="466" t="s">
        <v>21</v>
      </c>
      <c r="D453" s="433" t="s">
        <v>1810</v>
      </c>
      <c r="E453" s="434" t="s">
        <v>1811</v>
      </c>
      <c r="F453" s="464" t="s">
        <v>1812</v>
      </c>
      <c r="G453" s="464" t="s">
        <v>1813</v>
      </c>
      <c r="H453" s="432" t="s">
        <v>26</v>
      </c>
      <c r="I453" s="464" t="s">
        <v>18</v>
      </c>
      <c r="J453" s="450">
        <v>44387</v>
      </c>
      <c r="K453" s="431" t="s">
        <v>19</v>
      </c>
    </row>
    <row r="454" s="368" customFormat="1" customHeight="1" spans="1:11">
      <c r="A454" s="464" t="s">
        <v>11</v>
      </c>
      <c r="B454" s="432" t="s">
        <v>1814</v>
      </c>
      <c r="C454" s="433" t="s">
        <v>581</v>
      </c>
      <c r="D454" s="433" t="s">
        <v>1815</v>
      </c>
      <c r="E454" s="464" t="s">
        <v>1816</v>
      </c>
      <c r="F454" s="464" t="s">
        <v>1817</v>
      </c>
      <c r="G454" s="464" t="s">
        <v>1818</v>
      </c>
      <c r="H454" s="432" t="s">
        <v>26</v>
      </c>
      <c r="I454" s="464" t="s">
        <v>18</v>
      </c>
      <c r="J454" s="450">
        <v>44389</v>
      </c>
      <c r="K454" s="431" t="s">
        <v>19</v>
      </c>
    </row>
    <row r="455" s="377" customFormat="1" customHeight="1" spans="1:11">
      <c r="A455" s="464" t="s">
        <v>11</v>
      </c>
      <c r="B455" s="432" t="s">
        <v>1819</v>
      </c>
      <c r="C455" s="433" t="s">
        <v>21</v>
      </c>
      <c r="D455" s="433">
        <v>9448761295</v>
      </c>
      <c r="E455" s="464" t="s">
        <v>1820</v>
      </c>
      <c r="F455" s="464" t="s">
        <v>1821</v>
      </c>
      <c r="G455" s="464" t="s">
        <v>1822</v>
      </c>
      <c r="H455" s="432" t="s">
        <v>26</v>
      </c>
      <c r="I455" s="464" t="s">
        <v>637</v>
      </c>
      <c r="J455" s="450">
        <v>44390</v>
      </c>
      <c r="K455" s="431" t="s">
        <v>19</v>
      </c>
    </row>
    <row r="456" s="399" customFormat="1" customHeight="1" spans="1:11">
      <c r="A456" s="736" t="s">
        <v>11</v>
      </c>
      <c r="B456" s="737" t="s">
        <v>1823</v>
      </c>
      <c r="C456" s="738" t="s">
        <v>581</v>
      </c>
      <c r="D456" s="738" t="s">
        <v>1824</v>
      </c>
      <c r="E456" s="736" t="s">
        <v>1825</v>
      </c>
      <c r="F456" s="736" t="s">
        <v>1826</v>
      </c>
      <c r="G456" s="736" t="s">
        <v>1827</v>
      </c>
      <c r="H456" s="739" t="s">
        <v>26</v>
      </c>
      <c r="I456" s="736" t="s">
        <v>18</v>
      </c>
      <c r="J456" s="746">
        <v>44390</v>
      </c>
      <c r="K456" s="737" t="s">
        <v>19</v>
      </c>
    </row>
    <row r="457" s="395" customFormat="1" customHeight="1" spans="1:11">
      <c r="A457" s="200" t="s">
        <v>11</v>
      </c>
      <c r="B457" s="190" t="s">
        <v>1475</v>
      </c>
      <c r="C457" s="273" t="s">
        <v>21</v>
      </c>
      <c r="D457" s="273">
        <v>9845570506</v>
      </c>
      <c r="E457" s="200" t="s">
        <v>1476</v>
      </c>
      <c r="F457" s="126" t="s">
        <v>1477</v>
      </c>
      <c r="G457" s="200" t="s">
        <v>1478</v>
      </c>
      <c r="H457" s="309" t="s">
        <v>26</v>
      </c>
      <c r="I457" s="200" t="s">
        <v>637</v>
      </c>
      <c r="J457" s="452">
        <v>44390</v>
      </c>
      <c r="K457" s="190" t="s">
        <v>19</v>
      </c>
    </row>
    <row r="458" s="377" customFormat="1" customHeight="1" spans="1:11">
      <c r="A458" s="464" t="s">
        <v>11</v>
      </c>
      <c r="B458" s="431" t="s">
        <v>1828</v>
      </c>
      <c r="C458" s="433" t="s">
        <v>21</v>
      </c>
      <c r="D458" s="433">
        <v>9606779900</v>
      </c>
      <c r="E458" s="434" t="s">
        <v>1829</v>
      </c>
      <c r="F458" s="464" t="s">
        <v>1830</v>
      </c>
      <c r="G458" s="464" t="s">
        <v>1831</v>
      </c>
      <c r="H458" s="432" t="s">
        <v>26</v>
      </c>
      <c r="I458" s="464" t="s">
        <v>637</v>
      </c>
      <c r="J458" s="450">
        <v>44390</v>
      </c>
      <c r="K458" s="431" t="s">
        <v>19</v>
      </c>
    </row>
    <row r="459" s="372" customFormat="1" customHeight="1" spans="1:12">
      <c r="A459" s="419" t="s">
        <v>11</v>
      </c>
      <c r="B459" s="603" t="s">
        <v>1832</v>
      </c>
      <c r="C459" s="428" t="s">
        <v>21</v>
      </c>
      <c r="D459" s="414">
        <v>9886034341</v>
      </c>
      <c r="E459" s="490" t="s">
        <v>1673</v>
      </c>
      <c r="F459" s="490" t="s">
        <v>1833</v>
      </c>
      <c r="G459" s="490" t="s">
        <v>1834</v>
      </c>
      <c r="H459" s="419" t="s">
        <v>26</v>
      </c>
      <c r="I459" s="438" t="s">
        <v>18</v>
      </c>
      <c r="J459" s="448">
        <v>44390</v>
      </c>
      <c r="K459" s="419" t="s">
        <v>19</v>
      </c>
      <c r="L459" s="372" t="s">
        <v>1676</v>
      </c>
    </row>
    <row r="460" s="377" customFormat="1" customHeight="1" spans="1:11">
      <c r="A460" s="431" t="s">
        <v>11</v>
      </c>
      <c r="B460" s="465" t="s">
        <v>1835</v>
      </c>
      <c r="C460" s="433" t="s">
        <v>21</v>
      </c>
      <c r="D460" s="466" t="s">
        <v>1836</v>
      </c>
      <c r="E460" s="474" t="s">
        <v>1837</v>
      </c>
      <c r="F460" s="474" t="s">
        <v>1838</v>
      </c>
      <c r="G460" s="474" t="s">
        <v>1839</v>
      </c>
      <c r="H460" s="431" t="s">
        <v>26</v>
      </c>
      <c r="I460" s="464" t="s">
        <v>637</v>
      </c>
      <c r="J460" s="450">
        <v>44390</v>
      </c>
      <c r="K460" s="431" t="s">
        <v>19</v>
      </c>
    </row>
    <row r="461" s="372" customFormat="1" customHeight="1" spans="1:11">
      <c r="A461" s="438" t="s">
        <v>11</v>
      </c>
      <c r="B461" s="420" t="s">
        <v>1573</v>
      </c>
      <c r="C461" s="614" t="s">
        <v>581</v>
      </c>
      <c r="D461" s="428">
        <v>9008009412</v>
      </c>
      <c r="E461" s="430" t="s">
        <v>1574</v>
      </c>
      <c r="F461" s="430" t="s">
        <v>1574</v>
      </c>
      <c r="G461" s="438" t="s">
        <v>1035</v>
      </c>
      <c r="H461" s="420" t="s">
        <v>26</v>
      </c>
      <c r="I461" s="438" t="s">
        <v>18</v>
      </c>
      <c r="J461" s="481">
        <v>44391</v>
      </c>
      <c r="K461" s="419" t="s">
        <v>19</v>
      </c>
    </row>
    <row r="462" s="372" customFormat="1" customHeight="1" spans="1:11">
      <c r="A462" s="200" t="s">
        <v>11</v>
      </c>
      <c r="B462" s="410" t="s">
        <v>1840</v>
      </c>
      <c r="C462" s="264" t="s">
        <v>581</v>
      </c>
      <c r="D462" s="421">
        <v>9343468158</v>
      </c>
      <c r="E462" s="708" t="s">
        <v>1841</v>
      </c>
      <c r="F462" s="708" t="s">
        <v>1841</v>
      </c>
      <c r="G462" s="200" t="s">
        <v>1035</v>
      </c>
      <c r="H462" s="309" t="s">
        <v>26</v>
      </c>
      <c r="I462" s="303" t="s">
        <v>18</v>
      </c>
      <c r="J462" s="478">
        <v>44391</v>
      </c>
      <c r="K462" s="190" t="s">
        <v>19</v>
      </c>
    </row>
    <row r="463" s="377" customFormat="1" customHeight="1" spans="1:11">
      <c r="A463" s="464" t="s">
        <v>11</v>
      </c>
      <c r="B463" s="432" t="s">
        <v>1842</v>
      </c>
      <c r="C463" s="433" t="s">
        <v>581</v>
      </c>
      <c r="D463" s="433" t="s">
        <v>1843</v>
      </c>
      <c r="E463" s="434" t="s">
        <v>1844</v>
      </c>
      <c r="F463" s="434" t="s">
        <v>1844</v>
      </c>
      <c r="G463" s="464" t="s">
        <v>1845</v>
      </c>
      <c r="H463" s="432" t="s">
        <v>26</v>
      </c>
      <c r="I463" s="464" t="s">
        <v>18</v>
      </c>
      <c r="J463" s="450">
        <v>44391</v>
      </c>
      <c r="K463" s="431" t="s">
        <v>19</v>
      </c>
    </row>
    <row r="464" s="399" customFormat="1" customHeight="1" spans="1:11">
      <c r="A464" s="736" t="s">
        <v>11</v>
      </c>
      <c r="B464" s="739" t="s">
        <v>1846</v>
      </c>
      <c r="C464" s="738" t="s">
        <v>21</v>
      </c>
      <c r="D464" s="738">
        <v>9341346525</v>
      </c>
      <c r="E464" s="736" t="s">
        <v>1847</v>
      </c>
      <c r="F464" s="736" t="s">
        <v>1848</v>
      </c>
      <c r="G464" s="736" t="s">
        <v>1849</v>
      </c>
      <c r="H464" s="739" t="s">
        <v>26</v>
      </c>
      <c r="I464" s="736" t="s">
        <v>18</v>
      </c>
      <c r="J464" s="746">
        <v>44391</v>
      </c>
      <c r="K464" s="737" t="s">
        <v>19</v>
      </c>
    </row>
    <row r="465" s="377" customFormat="1" customHeight="1" spans="1:11">
      <c r="A465" s="464" t="s">
        <v>11</v>
      </c>
      <c r="B465" s="432" t="s">
        <v>1850</v>
      </c>
      <c r="C465" s="433" t="s">
        <v>581</v>
      </c>
      <c r="D465" s="433" t="s">
        <v>1851</v>
      </c>
      <c r="E465" s="464" t="s">
        <v>1852</v>
      </c>
      <c r="F465" s="464" t="s">
        <v>1852</v>
      </c>
      <c r="G465" s="464" t="s">
        <v>1853</v>
      </c>
      <c r="H465" s="432" t="s">
        <v>26</v>
      </c>
      <c r="I465" s="464" t="s">
        <v>18</v>
      </c>
      <c r="J465" s="450">
        <v>44392</v>
      </c>
      <c r="K465" s="431" t="s">
        <v>19</v>
      </c>
    </row>
    <row r="466" s="372" customFormat="1" customHeight="1" spans="1:11">
      <c r="A466" s="438" t="s">
        <v>11</v>
      </c>
      <c r="B466" s="420" t="s">
        <v>1854</v>
      </c>
      <c r="C466" s="428" t="s">
        <v>581</v>
      </c>
      <c r="D466" s="414">
        <v>9916282255</v>
      </c>
      <c r="E466" s="490" t="s">
        <v>1855</v>
      </c>
      <c r="F466" s="490" t="s">
        <v>1855</v>
      </c>
      <c r="G466" s="490" t="s">
        <v>1007</v>
      </c>
      <c r="H466" s="420" t="s">
        <v>26</v>
      </c>
      <c r="I466" s="490" t="s">
        <v>18</v>
      </c>
      <c r="J466" s="448">
        <v>44392</v>
      </c>
      <c r="K466" s="419" t="s">
        <v>19</v>
      </c>
    </row>
    <row r="467" s="377" customFormat="1" customHeight="1" spans="1:11">
      <c r="A467" s="464" t="s">
        <v>11</v>
      </c>
      <c r="B467" s="692" t="s">
        <v>1856</v>
      </c>
      <c r="C467" s="433" t="s">
        <v>21</v>
      </c>
      <c r="D467" s="466" t="s">
        <v>1857</v>
      </c>
      <c r="E467" s="474" t="s">
        <v>1858</v>
      </c>
      <c r="F467" s="377" t="s">
        <v>1859</v>
      </c>
      <c r="G467" s="474" t="s">
        <v>1860</v>
      </c>
      <c r="H467" s="432" t="s">
        <v>26</v>
      </c>
      <c r="I467" s="474" t="s">
        <v>18</v>
      </c>
      <c r="J467" s="450">
        <v>44397</v>
      </c>
      <c r="K467" s="431" t="s">
        <v>19</v>
      </c>
    </row>
    <row r="468" s="368" customFormat="1" customHeight="1" spans="1:11">
      <c r="A468" s="464" t="s">
        <v>11</v>
      </c>
      <c r="B468" s="432" t="s">
        <v>1861</v>
      </c>
      <c r="C468" s="433" t="s">
        <v>581</v>
      </c>
      <c r="D468" s="433" t="s">
        <v>1862</v>
      </c>
      <c r="E468" s="464" t="s">
        <v>1863</v>
      </c>
      <c r="F468" s="464" t="s">
        <v>1864</v>
      </c>
      <c r="G468" s="464" t="s">
        <v>1865</v>
      </c>
      <c r="H468" s="432" t="s">
        <v>26</v>
      </c>
      <c r="I468" s="464" t="s">
        <v>637</v>
      </c>
      <c r="J468" s="450">
        <v>44397</v>
      </c>
      <c r="K468" s="431" t="s">
        <v>19</v>
      </c>
    </row>
    <row r="469" s="372" customFormat="1" customHeight="1" spans="1:11">
      <c r="A469" s="200" t="s">
        <v>11</v>
      </c>
      <c r="B469" s="190" t="s">
        <v>1866</v>
      </c>
      <c r="C469" s="273" t="s">
        <v>21</v>
      </c>
      <c r="D469" s="273">
        <v>9036050002</v>
      </c>
      <c r="E469" s="126" t="s">
        <v>1867</v>
      </c>
      <c r="F469" s="200" t="s">
        <v>1868</v>
      </c>
      <c r="G469" s="200" t="s">
        <v>1869</v>
      </c>
      <c r="H469" s="309" t="s">
        <v>26</v>
      </c>
      <c r="I469" s="200" t="s">
        <v>18</v>
      </c>
      <c r="J469" s="452">
        <v>44398</v>
      </c>
      <c r="K469" s="190" t="s">
        <v>19</v>
      </c>
    </row>
    <row r="470" s="364" customFormat="1" customHeight="1" spans="1:12">
      <c r="A470" s="200" t="s">
        <v>11</v>
      </c>
      <c r="B470" s="314" t="s">
        <v>598</v>
      </c>
      <c r="C470" s="268" t="s">
        <v>581</v>
      </c>
      <c r="D470" s="296">
        <v>9900551656</v>
      </c>
      <c r="E470" s="126" t="s">
        <v>1158</v>
      </c>
      <c r="F470" s="126" t="s">
        <v>1158</v>
      </c>
      <c r="G470" s="342" t="s">
        <v>1159</v>
      </c>
      <c r="H470" s="309" t="s">
        <v>17</v>
      </c>
      <c r="I470" s="190" t="s">
        <v>18</v>
      </c>
      <c r="J470" s="445">
        <v>44398</v>
      </c>
      <c r="K470" s="190" t="s">
        <v>19</v>
      </c>
      <c r="L470" s="747"/>
    </row>
    <row r="471" s="372" customFormat="1" customHeight="1" spans="1:11">
      <c r="A471" s="438" t="s">
        <v>11</v>
      </c>
      <c r="B471" s="420" t="s">
        <v>1870</v>
      </c>
      <c r="C471" s="526" t="s">
        <v>581</v>
      </c>
      <c r="D471" s="428">
        <v>9880228903</v>
      </c>
      <c r="E471" s="438" t="s">
        <v>1871</v>
      </c>
      <c r="F471" s="438" t="s">
        <v>1871</v>
      </c>
      <c r="G471" s="438" t="s">
        <v>1872</v>
      </c>
      <c r="H471" s="420" t="s">
        <v>17</v>
      </c>
      <c r="I471" s="438" t="s">
        <v>18</v>
      </c>
      <c r="J471" s="448">
        <v>44398</v>
      </c>
      <c r="K471" s="419" t="s">
        <v>19</v>
      </c>
    </row>
    <row r="472" s="377" customFormat="1" customHeight="1" spans="1:11">
      <c r="A472" s="464" t="s">
        <v>11</v>
      </c>
      <c r="B472" s="465" t="s">
        <v>1873</v>
      </c>
      <c r="C472" s="524" t="s">
        <v>581</v>
      </c>
      <c r="D472" s="466" t="s">
        <v>1874</v>
      </c>
      <c r="E472" s="464" t="s">
        <v>1875</v>
      </c>
      <c r="F472" s="464" t="s">
        <v>1875</v>
      </c>
      <c r="G472" s="464" t="s">
        <v>16</v>
      </c>
      <c r="H472" s="432" t="s">
        <v>17</v>
      </c>
      <c r="I472" s="464" t="s">
        <v>18</v>
      </c>
      <c r="J472" s="450">
        <v>44399</v>
      </c>
      <c r="K472" s="431" t="s">
        <v>19</v>
      </c>
    </row>
    <row r="473" s="377" customFormat="1" customHeight="1" spans="1:11">
      <c r="A473" s="464" t="s">
        <v>11</v>
      </c>
      <c r="B473" s="465" t="s">
        <v>1876</v>
      </c>
      <c r="C473" s="524" t="s">
        <v>581</v>
      </c>
      <c r="D473" s="466" t="s">
        <v>1877</v>
      </c>
      <c r="E473" s="474" t="s">
        <v>1878</v>
      </c>
      <c r="F473" s="474" t="s">
        <v>1878</v>
      </c>
      <c r="G473" s="464" t="s">
        <v>881</v>
      </c>
      <c r="H473" s="432" t="s">
        <v>17</v>
      </c>
      <c r="I473" s="464" t="s">
        <v>18</v>
      </c>
      <c r="J473" s="450">
        <v>44399</v>
      </c>
      <c r="K473" s="431" t="s">
        <v>19</v>
      </c>
    </row>
    <row r="474" s="377" customFormat="1" customHeight="1" spans="1:11">
      <c r="A474" s="464" t="s">
        <v>11</v>
      </c>
      <c r="B474" s="431" t="s">
        <v>1879</v>
      </c>
      <c r="C474" s="433" t="s">
        <v>21</v>
      </c>
      <c r="D474" s="433">
        <v>9900820293</v>
      </c>
      <c r="E474" s="464" t="s">
        <v>1880</v>
      </c>
      <c r="F474" s="464" t="s">
        <v>1881</v>
      </c>
      <c r="G474" s="464" t="s">
        <v>1882</v>
      </c>
      <c r="H474" s="431" t="s">
        <v>26</v>
      </c>
      <c r="I474" s="464" t="s">
        <v>18</v>
      </c>
      <c r="J474" s="450">
        <v>44400</v>
      </c>
      <c r="K474" s="431" t="s">
        <v>19</v>
      </c>
    </row>
    <row r="475" s="377" customFormat="1" customHeight="1" spans="1:11">
      <c r="A475" s="464" t="s">
        <v>11</v>
      </c>
      <c r="B475" s="432" t="s">
        <v>1883</v>
      </c>
      <c r="C475" s="433" t="s">
        <v>21</v>
      </c>
      <c r="D475" s="433">
        <v>9844161596</v>
      </c>
      <c r="E475" s="464" t="s">
        <v>1884</v>
      </c>
      <c r="F475" s="464" t="s">
        <v>1674</v>
      </c>
      <c r="G475" s="464" t="s">
        <v>1885</v>
      </c>
      <c r="H475" s="431" t="s">
        <v>26</v>
      </c>
      <c r="I475" s="464" t="s">
        <v>18</v>
      </c>
      <c r="J475" s="450">
        <v>44403</v>
      </c>
      <c r="K475" s="431" t="s">
        <v>19</v>
      </c>
    </row>
    <row r="476" s="377" customFormat="1" customHeight="1" spans="1:11">
      <c r="A476" s="464" t="s">
        <v>11</v>
      </c>
      <c r="B476" s="431" t="s">
        <v>834</v>
      </c>
      <c r="C476" s="433" t="s">
        <v>581</v>
      </c>
      <c r="D476" s="433">
        <v>9740461028</v>
      </c>
      <c r="E476" s="434" t="s">
        <v>1886</v>
      </c>
      <c r="F476" s="434" t="s">
        <v>1887</v>
      </c>
      <c r="G476" s="464" t="s">
        <v>1888</v>
      </c>
      <c r="H476" s="431" t="s">
        <v>17</v>
      </c>
      <c r="I476" s="464" t="s">
        <v>18</v>
      </c>
      <c r="J476" s="450">
        <v>44403</v>
      </c>
      <c r="K476" s="431" t="s">
        <v>19</v>
      </c>
    </row>
    <row r="477" s="377" customFormat="1" customHeight="1" spans="1:11">
      <c r="A477" s="464" t="s">
        <v>11</v>
      </c>
      <c r="B477" s="432" t="s">
        <v>1889</v>
      </c>
      <c r="C477" s="433" t="s">
        <v>581</v>
      </c>
      <c r="D477" s="433">
        <v>9738611109</v>
      </c>
      <c r="E477" s="464" t="s">
        <v>1890</v>
      </c>
      <c r="F477" s="464" t="s">
        <v>1891</v>
      </c>
      <c r="G477" s="464" t="s">
        <v>1892</v>
      </c>
      <c r="H477" s="431" t="s">
        <v>17</v>
      </c>
      <c r="I477" s="464" t="s">
        <v>18</v>
      </c>
      <c r="J477" s="450">
        <v>44403</v>
      </c>
      <c r="K477" s="431" t="s">
        <v>19</v>
      </c>
    </row>
    <row r="478" s="372" customFormat="1" customHeight="1" spans="1:11">
      <c r="A478" s="438" t="s">
        <v>11</v>
      </c>
      <c r="B478" s="420" t="s">
        <v>1893</v>
      </c>
      <c r="C478" s="428" t="s">
        <v>21</v>
      </c>
      <c r="D478" s="428">
        <v>9945526243</v>
      </c>
      <c r="E478" s="490" t="s">
        <v>1894</v>
      </c>
      <c r="F478" s="490" t="s">
        <v>1895</v>
      </c>
      <c r="G478" s="490" t="s">
        <v>1896</v>
      </c>
      <c r="H478" s="419" t="s">
        <v>17</v>
      </c>
      <c r="I478" s="490" t="s">
        <v>637</v>
      </c>
      <c r="J478" s="481">
        <v>44405</v>
      </c>
      <c r="K478" s="419" t="s">
        <v>19</v>
      </c>
    </row>
    <row r="479" s="372" customFormat="1" customHeight="1" spans="1:11">
      <c r="A479" s="438" t="s">
        <v>11</v>
      </c>
      <c r="B479" s="420" t="s">
        <v>1897</v>
      </c>
      <c r="C479" s="428" t="s">
        <v>581</v>
      </c>
      <c r="D479" s="428" t="s">
        <v>1898</v>
      </c>
      <c r="E479" s="438" t="s">
        <v>1899</v>
      </c>
      <c r="F479" s="438" t="s">
        <v>1899</v>
      </c>
      <c r="G479" s="438" t="s">
        <v>940</v>
      </c>
      <c r="H479" s="420" t="s">
        <v>17</v>
      </c>
      <c r="I479" s="438" t="s">
        <v>18</v>
      </c>
      <c r="J479" s="448">
        <v>44408</v>
      </c>
      <c r="K479" s="419" t="s">
        <v>19</v>
      </c>
    </row>
    <row r="480" s="377" customFormat="1" customHeight="1" spans="1:12">
      <c r="A480" s="464" t="s">
        <v>11</v>
      </c>
      <c r="B480" s="431" t="s">
        <v>1900</v>
      </c>
      <c r="C480" s="433" t="s">
        <v>21</v>
      </c>
      <c r="D480" s="433">
        <v>9986121241</v>
      </c>
      <c r="E480" s="434" t="s">
        <v>1901</v>
      </c>
      <c r="F480" s="464" t="s">
        <v>1902</v>
      </c>
      <c r="G480" s="464" t="s">
        <v>1903</v>
      </c>
      <c r="H480" s="432" t="s">
        <v>17</v>
      </c>
      <c r="I480" s="464" t="s">
        <v>637</v>
      </c>
      <c r="J480" s="450">
        <v>44408</v>
      </c>
      <c r="K480" s="431" t="s">
        <v>19</v>
      </c>
      <c r="L480" s="377">
        <v>3028</v>
      </c>
    </row>
    <row r="481" s="377" customFormat="1" customHeight="1" spans="1:11">
      <c r="A481" s="464" t="s">
        <v>11</v>
      </c>
      <c r="B481" s="432" t="s">
        <v>1904</v>
      </c>
      <c r="C481" s="433" t="s">
        <v>581</v>
      </c>
      <c r="D481" s="433" t="s">
        <v>1905</v>
      </c>
      <c r="E481" s="464" t="s">
        <v>1906</v>
      </c>
      <c r="F481" s="464" t="s">
        <v>1907</v>
      </c>
      <c r="G481" s="464" t="s">
        <v>1908</v>
      </c>
      <c r="H481" s="432" t="s">
        <v>26</v>
      </c>
      <c r="I481" s="464" t="s">
        <v>637</v>
      </c>
      <c r="J481" s="450">
        <v>44410</v>
      </c>
      <c r="K481" s="431" t="s">
        <v>1909</v>
      </c>
    </row>
    <row r="482" s="377" customFormat="1" customHeight="1" spans="1:11">
      <c r="A482" s="464" t="s">
        <v>11</v>
      </c>
      <c r="B482" s="431" t="s">
        <v>1910</v>
      </c>
      <c r="C482" s="433" t="s">
        <v>21</v>
      </c>
      <c r="D482" s="433">
        <v>9972941249</v>
      </c>
      <c r="E482" s="434" t="s">
        <v>1911</v>
      </c>
      <c r="F482" s="464" t="s">
        <v>1912</v>
      </c>
      <c r="G482" s="464" t="s">
        <v>1913</v>
      </c>
      <c r="H482" s="432" t="s">
        <v>17</v>
      </c>
      <c r="I482" s="464" t="s">
        <v>637</v>
      </c>
      <c r="J482" s="450">
        <v>44411</v>
      </c>
      <c r="K482" s="431" t="s">
        <v>19</v>
      </c>
    </row>
    <row r="483" s="377" customFormat="1" customHeight="1" spans="1:11">
      <c r="A483" s="464" t="s">
        <v>11</v>
      </c>
      <c r="B483" s="432" t="s">
        <v>1914</v>
      </c>
      <c r="C483" s="433" t="s">
        <v>581</v>
      </c>
      <c r="D483" s="433">
        <v>9886394593</v>
      </c>
      <c r="E483" s="464" t="s">
        <v>1915</v>
      </c>
      <c r="F483" s="464" t="s">
        <v>1916</v>
      </c>
      <c r="G483" s="464" t="s">
        <v>1917</v>
      </c>
      <c r="H483" s="432" t="s">
        <v>26</v>
      </c>
      <c r="I483" s="464" t="s">
        <v>18</v>
      </c>
      <c r="J483" s="450">
        <v>44411</v>
      </c>
      <c r="K483" s="431" t="s">
        <v>19</v>
      </c>
    </row>
    <row r="484" s="377" customFormat="1" ht="27" customHeight="1" spans="1:11">
      <c r="A484" s="464" t="s">
        <v>11</v>
      </c>
      <c r="B484" s="432" t="s">
        <v>1918</v>
      </c>
      <c r="C484" s="433" t="s">
        <v>581</v>
      </c>
      <c r="D484" s="433" t="s">
        <v>1919</v>
      </c>
      <c r="E484" s="434" t="s">
        <v>1920</v>
      </c>
      <c r="F484" s="434" t="s">
        <v>1920</v>
      </c>
      <c r="G484" s="464" t="s">
        <v>1740</v>
      </c>
      <c r="H484" s="432" t="s">
        <v>26</v>
      </c>
      <c r="I484" s="464" t="s">
        <v>637</v>
      </c>
      <c r="J484" s="450">
        <v>44412</v>
      </c>
      <c r="K484" s="431" t="s">
        <v>19</v>
      </c>
    </row>
    <row r="485" s="368" customFormat="1" customHeight="1" spans="1:12">
      <c r="A485" s="464" t="s">
        <v>11</v>
      </c>
      <c r="B485" s="431" t="s">
        <v>253</v>
      </c>
      <c r="C485" s="433" t="s">
        <v>21</v>
      </c>
      <c r="D485" s="433" t="s">
        <v>254</v>
      </c>
      <c r="E485" s="432" t="s">
        <v>255</v>
      </c>
      <c r="F485" s="434" t="s">
        <v>256</v>
      </c>
      <c r="G485" s="464" t="s">
        <v>257</v>
      </c>
      <c r="H485" s="431" t="s">
        <v>26</v>
      </c>
      <c r="I485" s="464" t="s">
        <v>18</v>
      </c>
      <c r="J485" s="450">
        <v>44412</v>
      </c>
      <c r="K485" s="464" t="s">
        <v>19</v>
      </c>
      <c r="L485" s="368" t="s">
        <v>258</v>
      </c>
    </row>
    <row r="486" s="397" customFormat="1" customHeight="1" spans="1:11">
      <c r="A486" s="465" t="s">
        <v>11</v>
      </c>
      <c r="B486" s="465" t="s">
        <v>50</v>
      </c>
      <c r="C486" s="466" t="s">
        <v>581</v>
      </c>
      <c r="D486" s="466" t="s">
        <v>51</v>
      </c>
      <c r="E486" s="465" t="s">
        <v>52</v>
      </c>
      <c r="F486" s="474" t="s">
        <v>53</v>
      </c>
      <c r="G486" s="465" t="s">
        <v>54</v>
      </c>
      <c r="H486" s="465" t="s">
        <v>17</v>
      </c>
      <c r="I486" s="465" t="s">
        <v>18</v>
      </c>
      <c r="J486" s="480">
        <v>44413</v>
      </c>
      <c r="K486" s="465" t="s">
        <v>19</v>
      </c>
    </row>
    <row r="487" s="372" customFormat="1" customHeight="1" spans="1:11">
      <c r="A487" s="419" t="s">
        <v>11</v>
      </c>
      <c r="B487" s="420" t="s">
        <v>1921</v>
      </c>
      <c r="C487" s="428" t="s">
        <v>581</v>
      </c>
      <c r="D487" s="428">
        <v>8105212493</v>
      </c>
      <c r="E487" s="430" t="s">
        <v>1922</v>
      </c>
      <c r="F487" s="430" t="s">
        <v>1922</v>
      </c>
      <c r="G487" s="438" t="s">
        <v>1923</v>
      </c>
      <c r="H487" s="419" t="s">
        <v>17</v>
      </c>
      <c r="I487" s="438" t="s">
        <v>18</v>
      </c>
      <c r="J487" s="448">
        <v>44413</v>
      </c>
      <c r="K487" s="419" t="s">
        <v>19</v>
      </c>
    </row>
    <row r="488" s="377" customFormat="1" customHeight="1" spans="1:11">
      <c r="A488" s="431" t="s">
        <v>11</v>
      </c>
      <c r="B488" s="432" t="s">
        <v>60</v>
      </c>
      <c r="C488" s="433" t="s">
        <v>581</v>
      </c>
      <c r="D488" s="433">
        <v>9739662003</v>
      </c>
      <c r="E488" s="464" t="s">
        <v>1924</v>
      </c>
      <c r="F488" s="464" t="s">
        <v>1925</v>
      </c>
      <c r="G488" s="464" t="s">
        <v>1926</v>
      </c>
      <c r="H488" s="432" t="s">
        <v>26</v>
      </c>
      <c r="I488" s="464" t="s">
        <v>637</v>
      </c>
      <c r="J488" s="450">
        <v>44414</v>
      </c>
      <c r="K488" s="431" t="s">
        <v>19</v>
      </c>
    </row>
    <row r="489" s="372" customFormat="1" customHeight="1" spans="1:11">
      <c r="A489" s="419" t="s">
        <v>11</v>
      </c>
      <c r="B489" s="415" t="s">
        <v>1927</v>
      </c>
      <c r="C489" s="428" t="s">
        <v>581</v>
      </c>
      <c r="D489" s="414" t="s">
        <v>1928</v>
      </c>
      <c r="E489" s="490" t="s">
        <v>1929</v>
      </c>
      <c r="F489" s="490" t="s">
        <v>1929</v>
      </c>
      <c r="G489" s="438" t="s">
        <v>1431</v>
      </c>
      <c r="H489" s="420" t="s">
        <v>17</v>
      </c>
      <c r="I489" s="438" t="s">
        <v>637</v>
      </c>
      <c r="J489" s="448">
        <v>44414</v>
      </c>
      <c r="K489" s="419" t="s">
        <v>19</v>
      </c>
    </row>
    <row r="490" s="372" customFormat="1" customHeight="1" spans="1:11">
      <c r="A490" s="419" t="s">
        <v>11</v>
      </c>
      <c r="B490" s="415" t="s">
        <v>1930</v>
      </c>
      <c r="C490" s="414" t="s">
        <v>21</v>
      </c>
      <c r="D490" s="414" t="s">
        <v>1931</v>
      </c>
      <c r="E490" s="490" t="s">
        <v>1932</v>
      </c>
      <c r="F490" s="490" t="s">
        <v>1933</v>
      </c>
      <c r="G490" s="490" t="s">
        <v>1934</v>
      </c>
      <c r="H490" s="420" t="s">
        <v>26</v>
      </c>
      <c r="I490" s="490" t="s">
        <v>18</v>
      </c>
      <c r="J490" s="481">
        <v>44415</v>
      </c>
      <c r="K490" s="419" t="s">
        <v>19</v>
      </c>
    </row>
    <row r="491" s="377" customFormat="1" customHeight="1" spans="1:13">
      <c r="A491" s="431" t="s">
        <v>11</v>
      </c>
      <c r="B491" s="465" t="s">
        <v>660</v>
      </c>
      <c r="C491" s="433" t="s">
        <v>21</v>
      </c>
      <c r="D491" s="466" t="s">
        <v>661</v>
      </c>
      <c r="E491" s="465" t="s">
        <v>662</v>
      </c>
      <c r="F491" s="474" t="s">
        <v>663</v>
      </c>
      <c r="G491" s="474" t="s">
        <v>664</v>
      </c>
      <c r="H491" s="431" t="s">
        <v>26</v>
      </c>
      <c r="I491" s="431" t="s">
        <v>637</v>
      </c>
      <c r="J491" s="450">
        <v>44415</v>
      </c>
      <c r="K491" s="431" t="s">
        <v>19</v>
      </c>
      <c r="L491" s="489" t="s">
        <v>665</v>
      </c>
      <c r="M491" s="397"/>
    </row>
    <row r="492" s="386" customFormat="1" customHeight="1" spans="1:12">
      <c r="A492" s="419" t="s">
        <v>11</v>
      </c>
      <c r="B492" s="415" t="s">
        <v>1578</v>
      </c>
      <c r="C492" s="428" t="s">
        <v>21</v>
      </c>
      <c r="D492" s="414">
        <v>9035687927</v>
      </c>
      <c r="E492" s="490" t="s">
        <v>1579</v>
      </c>
      <c r="F492" s="438" t="s">
        <v>1580</v>
      </c>
      <c r="G492" s="438" t="s">
        <v>1581</v>
      </c>
      <c r="H492" s="419" t="s">
        <v>26</v>
      </c>
      <c r="I492" s="438" t="s">
        <v>18</v>
      </c>
      <c r="J492" s="448">
        <v>44272</v>
      </c>
      <c r="K492" s="419" t="s">
        <v>19</v>
      </c>
      <c r="L492" s="386" t="s">
        <v>1582</v>
      </c>
    </row>
    <row r="493" s="377" customFormat="1" customHeight="1" spans="1:12">
      <c r="A493" s="464" t="s">
        <v>11</v>
      </c>
      <c r="B493" s="432" t="s">
        <v>750</v>
      </c>
      <c r="C493" s="433" t="s">
        <v>581</v>
      </c>
      <c r="D493" s="433" t="s">
        <v>1935</v>
      </c>
      <c r="E493" s="434" t="s">
        <v>1936</v>
      </c>
      <c r="F493" s="434" t="s">
        <v>1936</v>
      </c>
      <c r="G493" s="464" t="s">
        <v>1937</v>
      </c>
      <c r="H493" s="431" t="s">
        <v>17</v>
      </c>
      <c r="I493" s="464" t="s">
        <v>637</v>
      </c>
      <c r="J493" s="450">
        <v>44417</v>
      </c>
      <c r="K493" s="431" t="s">
        <v>19</v>
      </c>
      <c r="L493" s="377" t="s">
        <v>1938</v>
      </c>
    </row>
    <row r="494" s="377" customFormat="1" customHeight="1" spans="1:11">
      <c r="A494" s="464" t="s">
        <v>11</v>
      </c>
      <c r="B494" s="432" t="s">
        <v>1939</v>
      </c>
      <c r="C494" s="433" t="s">
        <v>21</v>
      </c>
      <c r="D494" s="433" t="s">
        <v>1940</v>
      </c>
      <c r="E494" s="464" t="s">
        <v>1941</v>
      </c>
      <c r="F494" s="464" t="s">
        <v>1942</v>
      </c>
      <c r="G494" s="464" t="s">
        <v>1943</v>
      </c>
      <c r="H494" s="432" t="s">
        <v>26</v>
      </c>
      <c r="I494" s="464" t="s">
        <v>18</v>
      </c>
      <c r="J494" s="450">
        <v>44417</v>
      </c>
      <c r="K494" s="431" t="s">
        <v>19</v>
      </c>
    </row>
    <row r="495" s="377" customFormat="1" customHeight="1" spans="1:11">
      <c r="A495" s="464" t="s">
        <v>11</v>
      </c>
      <c r="B495" s="432" t="s">
        <v>1129</v>
      </c>
      <c r="C495" s="433" t="s">
        <v>581</v>
      </c>
      <c r="D495" s="433" t="s">
        <v>1944</v>
      </c>
      <c r="E495" s="464" t="s">
        <v>1945</v>
      </c>
      <c r="F495" s="464" t="s">
        <v>1946</v>
      </c>
      <c r="G495" s="464" t="s">
        <v>1947</v>
      </c>
      <c r="H495" s="432" t="s">
        <v>26</v>
      </c>
      <c r="I495" s="464" t="s">
        <v>18</v>
      </c>
      <c r="J495" s="450">
        <v>44417</v>
      </c>
      <c r="K495" s="431" t="s">
        <v>19</v>
      </c>
    </row>
    <row r="496" s="377" customFormat="1" customHeight="1" spans="1:12">
      <c r="A496" s="464" t="s">
        <v>11</v>
      </c>
      <c r="B496" s="431" t="s">
        <v>1948</v>
      </c>
      <c r="C496" s="433" t="s">
        <v>581</v>
      </c>
      <c r="D496" s="433" t="s">
        <v>1949</v>
      </c>
      <c r="E496" s="434" t="s">
        <v>1950</v>
      </c>
      <c r="F496" s="434" t="s">
        <v>1950</v>
      </c>
      <c r="G496" s="464" t="s">
        <v>112</v>
      </c>
      <c r="H496" s="432" t="s">
        <v>26</v>
      </c>
      <c r="I496" s="464" t="s">
        <v>18</v>
      </c>
      <c r="J496" s="450">
        <v>44417</v>
      </c>
      <c r="K496" s="431" t="s">
        <v>19</v>
      </c>
      <c r="L496" s="377" t="s">
        <v>1951</v>
      </c>
    </row>
    <row r="497" s="377" customFormat="1" customHeight="1" spans="1:11">
      <c r="A497" s="464" t="s">
        <v>11</v>
      </c>
      <c r="B497" s="431" t="s">
        <v>649</v>
      </c>
      <c r="C497" s="433" t="s">
        <v>21</v>
      </c>
      <c r="D497" s="433">
        <v>8861089831</v>
      </c>
      <c r="E497" s="434" t="s">
        <v>1952</v>
      </c>
      <c r="F497" s="464"/>
      <c r="G497" s="464"/>
      <c r="H497" s="432" t="s">
        <v>26</v>
      </c>
      <c r="I497" s="464" t="s">
        <v>18</v>
      </c>
      <c r="J497" s="450">
        <v>44417</v>
      </c>
      <c r="K497" s="431" t="s">
        <v>19</v>
      </c>
    </row>
    <row r="498" s="377" customFormat="1" customHeight="1" spans="1:11">
      <c r="A498" s="464" t="s">
        <v>11</v>
      </c>
      <c r="B498" s="432" t="s">
        <v>1953</v>
      </c>
      <c r="C498" s="433" t="s">
        <v>581</v>
      </c>
      <c r="D498" s="433">
        <v>9901912347</v>
      </c>
      <c r="E498" s="464" t="s">
        <v>1954</v>
      </c>
      <c r="F498" s="464" t="s">
        <v>1954</v>
      </c>
      <c r="G498" s="464" t="s">
        <v>1955</v>
      </c>
      <c r="H498" s="432" t="s">
        <v>26</v>
      </c>
      <c r="I498" s="464" t="s">
        <v>18</v>
      </c>
      <c r="J498" s="450">
        <v>44420</v>
      </c>
      <c r="K498" s="431" t="s">
        <v>19</v>
      </c>
    </row>
    <row r="499" s="397" customFormat="1" customHeight="1" spans="1:12">
      <c r="A499" s="464" t="s">
        <v>11</v>
      </c>
      <c r="B499" s="432" t="s">
        <v>961</v>
      </c>
      <c r="C499" s="524" t="s">
        <v>21</v>
      </c>
      <c r="D499" s="466" t="s">
        <v>962</v>
      </c>
      <c r="E499" s="474" t="s">
        <v>963</v>
      </c>
      <c r="F499" s="474" t="s">
        <v>1956</v>
      </c>
      <c r="G499" s="523" t="s">
        <v>1957</v>
      </c>
      <c r="H499" s="464" t="s">
        <v>26</v>
      </c>
      <c r="I499" s="464" t="s">
        <v>637</v>
      </c>
      <c r="J499" s="480">
        <v>44421</v>
      </c>
      <c r="K499" s="464" t="s">
        <v>19</v>
      </c>
      <c r="L499" s="489" t="s">
        <v>966</v>
      </c>
    </row>
    <row r="500" s="377" customFormat="1" customHeight="1" spans="1:11">
      <c r="A500" s="464" t="s">
        <v>11</v>
      </c>
      <c r="B500" s="432" t="s">
        <v>1958</v>
      </c>
      <c r="C500" s="433" t="s">
        <v>581</v>
      </c>
      <c r="D500" s="433">
        <v>9986285888</v>
      </c>
      <c r="E500" s="464" t="s">
        <v>1959</v>
      </c>
      <c r="F500" s="464" t="s">
        <v>1960</v>
      </c>
      <c r="G500" s="464" t="s">
        <v>1961</v>
      </c>
      <c r="H500" s="464" t="s">
        <v>17</v>
      </c>
      <c r="I500" s="464" t="s">
        <v>18</v>
      </c>
      <c r="J500" s="450">
        <v>44421</v>
      </c>
      <c r="K500" s="464" t="s">
        <v>19</v>
      </c>
    </row>
    <row r="501" s="372" customFormat="1" customHeight="1" spans="1:11">
      <c r="A501" s="200" t="s">
        <v>11</v>
      </c>
      <c r="B501" s="410" t="s">
        <v>1387</v>
      </c>
      <c r="C501" s="264" t="s">
        <v>581</v>
      </c>
      <c r="D501" s="421">
        <v>9341278074</v>
      </c>
      <c r="E501" s="708" t="s">
        <v>1962</v>
      </c>
      <c r="F501" s="708" t="s">
        <v>1962</v>
      </c>
      <c r="G501" s="303" t="s">
        <v>54</v>
      </c>
      <c r="H501" s="200" t="s">
        <v>17</v>
      </c>
      <c r="I501" s="303" t="s">
        <v>637</v>
      </c>
      <c r="J501" s="478">
        <v>44424</v>
      </c>
      <c r="K501" s="200" t="s">
        <v>19</v>
      </c>
    </row>
    <row r="502" s="372" customFormat="1" customHeight="1" spans="1:11">
      <c r="A502" s="200" t="s">
        <v>11</v>
      </c>
      <c r="B502" s="423" t="s">
        <v>1963</v>
      </c>
      <c r="C502" s="247" t="s">
        <v>581</v>
      </c>
      <c r="D502" s="270" t="s">
        <v>1964</v>
      </c>
      <c r="E502" s="323" t="s">
        <v>1965</v>
      </c>
      <c r="F502" s="323" t="s">
        <v>1965</v>
      </c>
      <c r="G502" s="246" t="s">
        <v>453</v>
      </c>
      <c r="H502" s="200" t="s">
        <v>17</v>
      </c>
      <c r="I502" s="246" t="s">
        <v>637</v>
      </c>
      <c r="J502" s="449">
        <v>44424</v>
      </c>
      <c r="K502" s="200" t="s">
        <v>19</v>
      </c>
    </row>
    <row r="503" s="377" customFormat="1" customHeight="1" spans="1:11">
      <c r="A503" s="464" t="s">
        <v>11</v>
      </c>
      <c r="B503" s="431" t="s">
        <v>1966</v>
      </c>
      <c r="C503" s="433" t="s">
        <v>581</v>
      </c>
      <c r="D503" s="433">
        <v>9535809055</v>
      </c>
      <c r="E503" s="434" t="s">
        <v>1967</v>
      </c>
      <c r="F503" s="434" t="s">
        <v>1967</v>
      </c>
      <c r="G503" s="464" t="s">
        <v>1968</v>
      </c>
      <c r="H503" s="464" t="s">
        <v>17</v>
      </c>
      <c r="I503" s="464" t="s">
        <v>637</v>
      </c>
      <c r="J503" s="450">
        <v>44424</v>
      </c>
      <c r="K503" s="464" t="s">
        <v>19</v>
      </c>
    </row>
    <row r="504" s="372" customFormat="1" customHeight="1" spans="1:11">
      <c r="A504" s="438" t="s">
        <v>11</v>
      </c>
      <c r="B504" s="420" t="s">
        <v>1969</v>
      </c>
      <c r="C504" s="428" t="s">
        <v>581</v>
      </c>
      <c r="D504" s="428">
        <v>8892916119</v>
      </c>
      <c r="E504" s="438" t="s">
        <v>1970</v>
      </c>
      <c r="F504" s="438" t="s">
        <v>1971</v>
      </c>
      <c r="G504" s="438" t="s">
        <v>1972</v>
      </c>
      <c r="H504" s="438" t="s">
        <v>26</v>
      </c>
      <c r="I504" s="438" t="s">
        <v>637</v>
      </c>
      <c r="J504" s="448">
        <v>44424</v>
      </c>
      <c r="K504" s="438" t="s">
        <v>19</v>
      </c>
    </row>
    <row r="505" s="372" customFormat="1" customHeight="1" spans="1:11">
      <c r="A505" s="419" t="s">
        <v>11</v>
      </c>
      <c r="B505" s="415" t="s">
        <v>1622</v>
      </c>
      <c r="C505" s="428" t="s">
        <v>21</v>
      </c>
      <c r="D505" s="414" t="s">
        <v>1623</v>
      </c>
      <c r="E505" s="490" t="s">
        <v>1973</v>
      </c>
      <c r="F505" s="490" t="s">
        <v>1974</v>
      </c>
      <c r="G505" s="490" t="s">
        <v>1625</v>
      </c>
      <c r="H505" s="420" t="s">
        <v>26</v>
      </c>
      <c r="I505" s="438" t="s">
        <v>637</v>
      </c>
      <c r="J505" s="448">
        <v>44424</v>
      </c>
      <c r="K505" s="419" t="s">
        <v>19</v>
      </c>
    </row>
    <row r="506" s="372" customFormat="1" customHeight="1" spans="1:11">
      <c r="A506" s="419" t="s">
        <v>11</v>
      </c>
      <c r="B506" s="420" t="s">
        <v>1975</v>
      </c>
      <c r="C506" s="428" t="s">
        <v>21</v>
      </c>
      <c r="D506" s="428">
        <v>9686280658</v>
      </c>
      <c r="E506" s="438" t="s">
        <v>1976</v>
      </c>
      <c r="F506" s="438" t="s">
        <v>1977</v>
      </c>
      <c r="G506" s="438" t="s">
        <v>1978</v>
      </c>
      <c r="H506" s="420" t="s">
        <v>26</v>
      </c>
      <c r="I506" s="438" t="s">
        <v>637</v>
      </c>
      <c r="J506" s="448">
        <v>44424</v>
      </c>
      <c r="K506" s="419" t="s">
        <v>19</v>
      </c>
    </row>
    <row r="507" s="368" customFormat="1" customHeight="1" spans="1:11">
      <c r="A507" s="431" t="s">
        <v>11</v>
      </c>
      <c r="B507" s="432" t="s">
        <v>201</v>
      </c>
      <c r="C507" s="433" t="s">
        <v>21</v>
      </c>
      <c r="D507" s="433">
        <v>9844417605</v>
      </c>
      <c r="E507" s="431" t="s">
        <v>1979</v>
      </c>
      <c r="F507" s="434" t="s">
        <v>1980</v>
      </c>
      <c r="G507" s="431" t="s">
        <v>1981</v>
      </c>
      <c r="H507" s="431" t="s">
        <v>26</v>
      </c>
      <c r="I507" s="431" t="s">
        <v>18</v>
      </c>
      <c r="J507" s="450">
        <v>44425</v>
      </c>
      <c r="K507" s="431" t="s">
        <v>19</v>
      </c>
    </row>
    <row r="508" s="396" customFormat="1" customHeight="1" spans="1:13">
      <c r="A508" s="740" t="s">
        <v>11</v>
      </c>
      <c r="B508" s="741" t="s">
        <v>1023</v>
      </c>
      <c r="C508" s="742" t="s">
        <v>21</v>
      </c>
      <c r="D508" s="743" t="s">
        <v>1024</v>
      </c>
      <c r="E508" s="740" t="s">
        <v>1025</v>
      </c>
      <c r="F508" s="740" t="s">
        <v>1026</v>
      </c>
      <c r="G508" s="740" t="s">
        <v>1982</v>
      </c>
      <c r="H508" s="504" t="s">
        <v>26</v>
      </c>
      <c r="I508" s="508" t="s">
        <v>18</v>
      </c>
      <c r="J508" s="748">
        <v>44425</v>
      </c>
      <c r="K508" s="740" t="s">
        <v>19</v>
      </c>
      <c r="L508" s="553"/>
      <c r="M508" s="749"/>
    </row>
    <row r="509" s="372" customFormat="1" customHeight="1" spans="1:12">
      <c r="A509" s="438" t="s">
        <v>11</v>
      </c>
      <c r="B509" s="419" t="s">
        <v>1412</v>
      </c>
      <c r="C509" s="428" t="s">
        <v>21</v>
      </c>
      <c r="D509" s="428">
        <v>9741350314</v>
      </c>
      <c r="E509" s="430" t="s">
        <v>1983</v>
      </c>
      <c r="F509" s="438" t="s">
        <v>1984</v>
      </c>
      <c r="G509" s="438" t="s">
        <v>1985</v>
      </c>
      <c r="H509" s="420" t="s">
        <v>26</v>
      </c>
      <c r="I509" s="438" t="s">
        <v>637</v>
      </c>
      <c r="J509" s="448">
        <v>44426</v>
      </c>
      <c r="K509" s="438" t="s">
        <v>19</v>
      </c>
      <c r="L509" s="438"/>
    </row>
    <row r="510" s="372" customFormat="1" customHeight="1" spans="1:11">
      <c r="A510" s="438" t="s">
        <v>11</v>
      </c>
      <c r="B510" s="321" t="s">
        <v>1986</v>
      </c>
      <c r="C510" s="744"/>
      <c r="D510" s="744">
        <v>8147577408</v>
      </c>
      <c r="E510" s="745" t="s">
        <v>1987</v>
      </c>
      <c r="F510" s="745"/>
      <c r="G510" s="745"/>
      <c r="H510" s="703"/>
      <c r="I510" s="745"/>
      <c r="J510" s="750"/>
      <c r="K510" s="650"/>
    </row>
    <row r="511" s="377" customFormat="1" customHeight="1" spans="1:12">
      <c r="A511" s="464" t="s">
        <v>11</v>
      </c>
      <c r="B511" s="432" t="s">
        <v>414</v>
      </c>
      <c r="C511" s="466" t="s">
        <v>21</v>
      </c>
      <c r="D511" s="466" t="s">
        <v>415</v>
      </c>
      <c r="E511" s="465" t="s">
        <v>416</v>
      </c>
      <c r="F511" s="474" t="s">
        <v>417</v>
      </c>
      <c r="G511" s="474" t="s">
        <v>418</v>
      </c>
      <c r="H511" s="431" t="s">
        <v>26</v>
      </c>
      <c r="I511" s="464" t="s">
        <v>326</v>
      </c>
      <c r="J511" s="480">
        <v>44426</v>
      </c>
      <c r="K511" s="464" t="s">
        <v>19</v>
      </c>
      <c r="L511" s="377" t="s">
        <v>419</v>
      </c>
    </row>
    <row r="512" s="372" customFormat="1" customHeight="1" spans="1:11">
      <c r="A512" s="438" t="s">
        <v>11</v>
      </c>
      <c r="B512" s="415" t="s">
        <v>1045</v>
      </c>
      <c r="C512" s="526" t="s">
        <v>21</v>
      </c>
      <c r="D512" s="414" t="s">
        <v>1046</v>
      </c>
      <c r="E512" s="430" t="s">
        <v>1047</v>
      </c>
      <c r="F512" s="438" t="s">
        <v>1048</v>
      </c>
      <c r="G512" s="438" t="s">
        <v>1988</v>
      </c>
      <c r="H512" s="420" t="s">
        <v>26</v>
      </c>
      <c r="I512" s="438" t="s">
        <v>18</v>
      </c>
      <c r="J512" s="448">
        <v>44428</v>
      </c>
      <c r="K512" s="419" t="s">
        <v>19</v>
      </c>
    </row>
    <row r="513" s="400" customFormat="1" customHeight="1" spans="1:11">
      <c r="A513" s="464" t="s">
        <v>11</v>
      </c>
      <c r="B513" s="593" t="s">
        <v>1070</v>
      </c>
      <c r="C513" s="594" t="s">
        <v>581</v>
      </c>
      <c r="D513" s="594">
        <v>9972125561</v>
      </c>
      <c r="E513" s="434" t="s">
        <v>1071</v>
      </c>
      <c r="F513" s="464" t="s">
        <v>1072</v>
      </c>
      <c r="G513" s="464" t="s">
        <v>1073</v>
      </c>
      <c r="H513" s="432" t="s">
        <v>17</v>
      </c>
      <c r="I513" s="464" t="s">
        <v>637</v>
      </c>
      <c r="J513" s="450">
        <v>44428</v>
      </c>
      <c r="K513" s="431" t="s">
        <v>19</v>
      </c>
    </row>
    <row r="514" s="390" customFormat="1" customHeight="1" spans="1:11">
      <c r="A514" s="464" t="s">
        <v>11</v>
      </c>
      <c r="B514" s="432" t="s">
        <v>1277</v>
      </c>
      <c r="C514" s="594" t="s">
        <v>581</v>
      </c>
      <c r="D514" s="433" t="s">
        <v>1278</v>
      </c>
      <c r="E514" s="464" t="s">
        <v>1279</v>
      </c>
      <c r="F514" s="464" t="s">
        <v>1279</v>
      </c>
      <c r="G514" s="464" t="s">
        <v>1280</v>
      </c>
      <c r="H514" s="432" t="s">
        <v>26</v>
      </c>
      <c r="I514" s="464" t="s">
        <v>637</v>
      </c>
      <c r="J514" s="450">
        <v>44428</v>
      </c>
      <c r="K514" s="660" t="s">
        <v>19</v>
      </c>
    </row>
    <row r="515" s="372" customFormat="1" customHeight="1" spans="1:11">
      <c r="A515" s="438" t="s">
        <v>11</v>
      </c>
      <c r="B515" s="420" t="s">
        <v>1989</v>
      </c>
      <c r="C515" s="428" t="s">
        <v>21</v>
      </c>
      <c r="D515" s="614">
        <v>9945722435</v>
      </c>
      <c r="E515" s="438" t="s">
        <v>1990</v>
      </c>
      <c r="F515" s="438"/>
      <c r="G515" s="438" t="s">
        <v>1839</v>
      </c>
      <c r="H515" s="420" t="s">
        <v>26</v>
      </c>
      <c r="I515" s="438" t="s">
        <v>18</v>
      </c>
      <c r="J515" s="448">
        <v>44428</v>
      </c>
      <c r="K515" s="758" t="s">
        <v>19</v>
      </c>
    </row>
    <row r="516" s="368" customFormat="1" customHeight="1" spans="1:11">
      <c r="A516" s="464" t="s">
        <v>11</v>
      </c>
      <c r="B516" s="465" t="s">
        <v>1330</v>
      </c>
      <c r="C516" s="594" t="s">
        <v>581</v>
      </c>
      <c r="D516" s="693" t="s">
        <v>1991</v>
      </c>
      <c r="E516" s="474" t="s">
        <v>1331</v>
      </c>
      <c r="F516" s="474" t="s">
        <v>1331</v>
      </c>
      <c r="G516" s="464" t="s">
        <v>1332</v>
      </c>
      <c r="H516" s="432" t="s">
        <v>26</v>
      </c>
      <c r="I516" s="464" t="s">
        <v>18</v>
      </c>
      <c r="J516" s="450">
        <v>44428</v>
      </c>
      <c r="K516" s="464" t="s">
        <v>19</v>
      </c>
    </row>
    <row r="517" s="377" customFormat="1" customHeight="1" spans="1:13">
      <c r="A517" s="464" t="s">
        <v>11</v>
      </c>
      <c r="B517" s="465" t="s">
        <v>981</v>
      </c>
      <c r="C517" s="524" t="s">
        <v>21</v>
      </c>
      <c r="D517" s="466" t="s">
        <v>982</v>
      </c>
      <c r="E517" s="474" t="s">
        <v>983</v>
      </c>
      <c r="F517" s="474" t="s">
        <v>984</v>
      </c>
      <c r="G517" s="523" t="s">
        <v>985</v>
      </c>
      <c r="H517" s="432" t="s">
        <v>26</v>
      </c>
      <c r="I517" s="431" t="s">
        <v>637</v>
      </c>
      <c r="J517" s="480">
        <v>44432</v>
      </c>
      <c r="K517" s="431" t="s">
        <v>19</v>
      </c>
      <c r="L517" s="489"/>
      <c r="M517" s="397"/>
    </row>
    <row r="518" s="372" customFormat="1" customHeight="1" spans="1:11">
      <c r="A518" s="438" t="s">
        <v>11</v>
      </c>
      <c r="B518" s="420" t="s">
        <v>1992</v>
      </c>
      <c r="C518" s="428" t="s">
        <v>21</v>
      </c>
      <c r="D518" s="428">
        <v>9035218109</v>
      </c>
      <c r="E518" s="438" t="s">
        <v>1993</v>
      </c>
      <c r="F518" s="438" t="s">
        <v>1994</v>
      </c>
      <c r="G518" s="438" t="s">
        <v>1995</v>
      </c>
      <c r="H518" s="420" t="s">
        <v>26</v>
      </c>
      <c r="I518" s="438" t="s">
        <v>18</v>
      </c>
      <c r="J518" s="448">
        <v>44432</v>
      </c>
      <c r="K518" s="419" t="s">
        <v>19</v>
      </c>
    </row>
    <row r="519" s="368" customFormat="1" customHeight="1" spans="1:11">
      <c r="A519" s="687" t="s">
        <v>11</v>
      </c>
      <c r="B519" s="402" t="s">
        <v>1303</v>
      </c>
      <c r="C519" s="751" t="s">
        <v>21</v>
      </c>
      <c r="D519" s="752" t="s">
        <v>1304</v>
      </c>
      <c r="E519" s="518" t="s">
        <v>1305</v>
      </c>
      <c r="F519" s="518" t="s">
        <v>1305</v>
      </c>
      <c r="G519" s="687" t="s">
        <v>1306</v>
      </c>
      <c r="H519" s="691" t="s">
        <v>26</v>
      </c>
      <c r="I519" s="687" t="s">
        <v>18</v>
      </c>
      <c r="J519" s="701">
        <v>44432</v>
      </c>
      <c r="K519" s="687" t="s">
        <v>19</v>
      </c>
    </row>
    <row r="520" s="377" customFormat="1" customHeight="1" spans="1:11">
      <c r="A520" s="464" t="s">
        <v>11</v>
      </c>
      <c r="B520" s="432" t="s">
        <v>1996</v>
      </c>
      <c r="C520" s="594" t="s">
        <v>581</v>
      </c>
      <c r="D520" s="433">
        <v>9535369831</v>
      </c>
      <c r="E520" s="464" t="s">
        <v>1997</v>
      </c>
      <c r="F520" s="464" t="s">
        <v>1998</v>
      </c>
      <c r="G520" s="464" t="s">
        <v>1999</v>
      </c>
      <c r="H520" s="432" t="s">
        <v>26</v>
      </c>
      <c r="I520" s="464" t="s">
        <v>18</v>
      </c>
      <c r="J520" s="450">
        <v>44433</v>
      </c>
      <c r="K520" s="464" t="s">
        <v>19</v>
      </c>
    </row>
    <row r="521" s="372" customFormat="1" customHeight="1" spans="1:11">
      <c r="A521" s="753" t="s">
        <v>11</v>
      </c>
      <c r="B521" s="754" t="s">
        <v>2000</v>
      </c>
      <c r="C521" s="755" t="s">
        <v>581</v>
      </c>
      <c r="D521" s="755">
        <v>9008787315</v>
      </c>
      <c r="E521" s="753" t="s">
        <v>2001</v>
      </c>
      <c r="F521" s="753" t="s">
        <v>2002</v>
      </c>
      <c r="G521" s="753" t="s">
        <v>453</v>
      </c>
      <c r="H521" s="754" t="s">
        <v>26</v>
      </c>
      <c r="I521" s="753" t="s">
        <v>18</v>
      </c>
      <c r="J521" s="759">
        <v>44433</v>
      </c>
      <c r="K521" s="753" t="s">
        <v>19</v>
      </c>
    </row>
    <row r="522" s="401" customFormat="1" customHeight="1" spans="1:11">
      <c r="A522" s="464" t="s">
        <v>11</v>
      </c>
      <c r="B522" s="432" t="s">
        <v>1224</v>
      </c>
      <c r="C522" s="594" t="s">
        <v>21</v>
      </c>
      <c r="D522" s="433" t="s">
        <v>1225</v>
      </c>
      <c r="E522" s="464" t="s">
        <v>1226</v>
      </c>
      <c r="F522" s="464" t="s">
        <v>1227</v>
      </c>
      <c r="G522" s="464" t="s">
        <v>1228</v>
      </c>
      <c r="H522" s="432" t="s">
        <v>26</v>
      </c>
      <c r="I522" s="464" t="s">
        <v>637</v>
      </c>
      <c r="J522" s="450">
        <v>44435</v>
      </c>
      <c r="K522" s="464" t="s">
        <v>19</v>
      </c>
    </row>
    <row r="523" s="372" customFormat="1" customHeight="1" spans="1:11">
      <c r="A523" s="438" t="s">
        <v>11</v>
      </c>
      <c r="B523" s="415" t="s">
        <v>2003</v>
      </c>
      <c r="C523" s="414" t="s">
        <v>21</v>
      </c>
      <c r="D523" s="414" t="s">
        <v>2004</v>
      </c>
      <c r="E523" s="490" t="s">
        <v>2005</v>
      </c>
      <c r="F523" s="490"/>
      <c r="G523" s="490" t="s">
        <v>2006</v>
      </c>
      <c r="H523" s="420"/>
      <c r="I523" s="490" t="s">
        <v>18</v>
      </c>
      <c r="J523" s="448">
        <v>44438</v>
      </c>
      <c r="K523" s="438" t="s">
        <v>19</v>
      </c>
    </row>
    <row r="524" s="372" customFormat="1" customHeight="1" spans="1:11">
      <c r="A524" s="438" t="s">
        <v>11</v>
      </c>
      <c r="B524" s="415" t="s">
        <v>1259</v>
      </c>
      <c r="C524" s="614" t="s">
        <v>581</v>
      </c>
      <c r="D524" s="428" t="s">
        <v>1260</v>
      </c>
      <c r="E524" s="303"/>
      <c r="F524" s="303"/>
      <c r="G524" s="303"/>
      <c r="H524" s="312"/>
      <c r="I524" s="303"/>
      <c r="J524" s="478"/>
      <c r="K524" s="248"/>
    </row>
    <row r="525" s="372" customFormat="1" customHeight="1" spans="1:11">
      <c r="A525" s="438" t="s">
        <v>11</v>
      </c>
      <c r="B525" s="420" t="s">
        <v>2007</v>
      </c>
      <c r="C525" s="414" t="s">
        <v>21</v>
      </c>
      <c r="D525" s="604">
        <v>9036315219</v>
      </c>
      <c r="E525" s="303"/>
      <c r="F525" s="303"/>
      <c r="G525" s="303"/>
      <c r="H525" s="312"/>
      <c r="I525" s="303"/>
      <c r="J525" s="478"/>
      <c r="K525" s="248"/>
    </row>
    <row r="526" s="402" customFormat="1" customHeight="1" spans="1:12">
      <c r="A526" s="465" t="s">
        <v>11</v>
      </c>
      <c r="B526" s="465" t="s">
        <v>231</v>
      </c>
      <c r="C526" s="705" t="s">
        <v>581</v>
      </c>
      <c r="D526" s="466" t="s">
        <v>232</v>
      </c>
      <c r="E526" s="465" t="s">
        <v>233</v>
      </c>
      <c r="F526" s="465" t="s">
        <v>233</v>
      </c>
      <c r="G526" s="465" t="s">
        <v>173</v>
      </c>
      <c r="H526" s="465" t="s">
        <v>17</v>
      </c>
      <c r="I526" s="465" t="s">
        <v>18</v>
      </c>
      <c r="J526" s="480">
        <v>44440</v>
      </c>
      <c r="K526" s="431" t="s">
        <v>19</v>
      </c>
      <c r="L526" s="402" t="s">
        <v>234</v>
      </c>
    </row>
    <row r="527" s="377" customFormat="1" customHeight="1" spans="1:11">
      <c r="A527" s="431" t="s">
        <v>11</v>
      </c>
      <c r="B527" s="432" t="s">
        <v>1596</v>
      </c>
      <c r="C527" s="705" t="s">
        <v>581</v>
      </c>
      <c r="D527" s="433" t="s">
        <v>2008</v>
      </c>
      <c r="E527" s="464" t="s">
        <v>2009</v>
      </c>
      <c r="F527" s="464" t="s">
        <v>2009</v>
      </c>
      <c r="G527" s="464" t="s">
        <v>1431</v>
      </c>
      <c r="H527" s="432" t="s">
        <v>17</v>
      </c>
      <c r="I527" s="464" t="s">
        <v>637</v>
      </c>
      <c r="J527" s="450">
        <v>44442</v>
      </c>
      <c r="K527" s="431" t="s">
        <v>19</v>
      </c>
    </row>
    <row r="528" s="403" customFormat="1" customHeight="1" spans="1:11">
      <c r="A528" s="434" t="s">
        <v>11</v>
      </c>
      <c r="B528" s="432" t="s">
        <v>1883</v>
      </c>
      <c r="C528" s="524" t="s">
        <v>21</v>
      </c>
      <c r="D528" s="524">
        <v>9844161596</v>
      </c>
      <c r="E528" s="434" t="s">
        <v>1884</v>
      </c>
      <c r="F528" s="434" t="s">
        <v>1674</v>
      </c>
      <c r="G528" s="434" t="s">
        <v>1885</v>
      </c>
      <c r="H528" s="432" t="s">
        <v>26</v>
      </c>
      <c r="I528" s="434" t="s">
        <v>18</v>
      </c>
      <c r="J528" s="760">
        <v>44403</v>
      </c>
      <c r="K528" s="432" t="s">
        <v>19</v>
      </c>
    </row>
    <row r="529" s="372" customFormat="1" customHeight="1" spans="1:11">
      <c r="A529" s="702" t="s">
        <v>11</v>
      </c>
      <c r="B529" s="703" t="s">
        <v>1229</v>
      </c>
      <c r="C529" s="704" t="s">
        <v>581</v>
      </c>
      <c r="D529" s="704" t="s">
        <v>1230</v>
      </c>
      <c r="E529" s="702" t="s">
        <v>2010</v>
      </c>
      <c r="F529" s="702" t="s">
        <v>2010</v>
      </c>
      <c r="G529" s="702" t="s">
        <v>2011</v>
      </c>
      <c r="H529" s="703" t="s">
        <v>26</v>
      </c>
      <c r="I529" s="702" t="s">
        <v>18</v>
      </c>
      <c r="J529" s="651">
        <v>44438</v>
      </c>
      <c r="K529" s="702" t="s">
        <v>19</v>
      </c>
    </row>
    <row r="530" s="372" customFormat="1" customHeight="1" spans="1:11">
      <c r="A530" s="200" t="s">
        <v>11</v>
      </c>
      <c r="B530" s="410" t="s">
        <v>2012</v>
      </c>
      <c r="C530" s="264" t="s">
        <v>21</v>
      </c>
      <c r="D530" s="421">
        <v>9900243149</v>
      </c>
      <c r="E530" s="322" t="s">
        <v>2013</v>
      </c>
      <c r="F530" s="303" t="s">
        <v>2014</v>
      </c>
      <c r="G530" s="303" t="s">
        <v>2015</v>
      </c>
      <c r="H530" s="309" t="s">
        <v>26</v>
      </c>
      <c r="I530" s="303" t="s">
        <v>637</v>
      </c>
      <c r="J530" s="452">
        <v>44438</v>
      </c>
      <c r="K530" s="200" t="s">
        <v>19</v>
      </c>
    </row>
    <row r="531" s="372" customFormat="1" customHeight="1" spans="1:11">
      <c r="A531" s="753" t="s">
        <v>11</v>
      </c>
      <c r="B531" s="321" t="s">
        <v>2016</v>
      </c>
      <c r="C531" s="498"/>
      <c r="D531" s="498">
        <v>9743466661</v>
      </c>
      <c r="E531" s="372" t="s">
        <v>2017</v>
      </c>
      <c r="F531" s="496"/>
      <c r="G531" s="496"/>
      <c r="H531" s="754"/>
      <c r="I531" s="496"/>
      <c r="J531" s="759"/>
      <c r="K531" s="753"/>
    </row>
    <row r="532" s="372" customFormat="1" customHeight="1" spans="1:11">
      <c r="A532" s="246" t="s">
        <v>11</v>
      </c>
      <c r="B532" s="312" t="s">
        <v>2018</v>
      </c>
      <c r="C532" s="247" t="s">
        <v>581</v>
      </c>
      <c r="D532" s="258" t="s">
        <v>2019</v>
      </c>
      <c r="E532" s="259" t="s">
        <v>2020</v>
      </c>
      <c r="F532" s="259" t="s">
        <v>2020</v>
      </c>
      <c r="G532" s="246" t="s">
        <v>1740</v>
      </c>
      <c r="H532" s="312" t="s">
        <v>17</v>
      </c>
      <c r="I532" s="246" t="s">
        <v>637</v>
      </c>
      <c r="J532" s="449">
        <v>44446</v>
      </c>
      <c r="K532" s="246" t="s">
        <v>19</v>
      </c>
    </row>
    <row r="533" s="377" customFormat="1" customHeight="1" spans="1:11">
      <c r="A533" s="464" t="s">
        <v>11</v>
      </c>
      <c r="B533" s="465" t="s">
        <v>2021</v>
      </c>
      <c r="C533" s="433" t="s">
        <v>581</v>
      </c>
      <c r="D533" s="466" t="s">
        <v>2022</v>
      </c>
      <c r="E533" s="474" t="s">
        <v>2023</v>
      </c>
      <c r="F533" s="474" t="s">
        <v>2023</v>
      </c>
      <c r="G533" s="474" t="s">
        <v>97</v>
      </c>
      <c r="H533" s="432" t="s">
        <v>17</v>
      </c>
      <c r="I533" s="474" t="s">
        <v>18</v>
      </c>
      <c r="J533" s="450">
        <v>44446</v>
      </c>
      <c r="K533" s="464" t="s">
        <v>19</v>
      </c>
    </row>
    <row r="534" s="372" customFormat="1" customHeight="1" spans="1:11">
      <c r="A534" s="438" t="s">
        <v>11</v>
      </c>
      <c r="B534" s="420" t="s">
        <v>2024</v>
      </c>
      <c r="C534" s="428" t="s">
        <v>581</v>
      </c>
      <c r="D534" s="428">
        <v>9986880467</v>
      </c>
      <c r="E534" s="438" t="s">
        <v>2025</v>
      </c>
      <c r="F534" s="438" t="s">
        <v>2025</v>
      </c>
      <c r="G534" s="438" t="s">
        <v>2026</v>
      </c>
      <c r="H534" s="420" t="s">
        <v>17</v>
      </c>
      <c r="I534" s="438" t="s">
        <v>18</v>
      </c>
      <c r="J534" s="448">
        <v>44446</v>
      </c>
      <c r="K534" s="438" t="s">
        <v>19</v>
      </c>
    </row>
    <row r="535" s="372" customFormat="1" customHeight="1" spans="1:11">
      <c r="A535" s="246" t="s">
        <v>11</v>
      </c>
      <c r="B535" s="423" t="s">
        <v>1599</v>
      </c>
      <c r="C535" s="247" t="s">
        <v>581</v>
      </c>
      <c r="D535" s="247" t="s">
        <v>2027</v>
      </c>
      <c r="E535" s="323" t="s">
        <v>2028</v>
      </c>
      <c r="F535" s="323" t="s">
        <v>2029</v>
      </c>
      <c r="G535" s="246" t="s">
        <v>2030</v>
      </c>
      <c r="H535" s="312" t="s">
        <v>17</v>
      </c>
      <c r="I535" s="246" t="s">
        <v>18</v>
      </c>
      <c r="J535" s="449">
        <v>44448</v>
      </c>
      <c r="K535" s="246" t="s">
        <v>19</v>
      </c>
    </row>
    <row r="536" s="372" customFormat="1" customHeight="1" spans="1:11">
      <c r="A536" s="438" t="s">
        <v>11</v>
      </c>
      <c r="B536" s="420" t="s">
        <v>2031</v>
      </c>
      <c r="C536" s="428" t="s">
        <v>21</v>
      </c>
      <c r="D536" s="428" t="s">
        <v>2032</v>
      </c>
      <c r="E536" s="438" t="s">
        <v>2033</v>
      </c>
      <c r="F536" s="438" t="s">
        <v>2034</v>
      </c>
      <c r="G536" s="438" t="s">
        <v>2035</v>
      </c>
      <c r="H536" s="420" t="s">
        <v>26</v>
      </c>
      <c r="I536" s="438" t="s">
        <v>18</v>
      </c>
      <c r="J536" s="448">
        <v>44448</v>
      </c>
      <c r="K536" s="438" t="s">
        <v>19</v>
      </c>
    </row>
    <row r="537" s="397" customFormat="1" customHeight="1" spans="1:12">
      <c r="A537" s="464" t="s">
        <v>11</v>
      </c>
      <c r="B537" s="465" t="s">
        <v>906</v>
      </c>
      <c r="C537" s="524" t="s">
        <v>581</v>
      </c>
      <c r="D537" s="466" t="s">
        <v>907</v>
      </c>
      <c r="E537" s="474" t="s">
        <v>908</v>
      </c>
      <c r="F537" s="474" t="s">
        <v>909</v>
      </c>
      <c r="G537" s="523" t="s">
        <v>910</v>
      </c>
      <c r="H537" s="432" t="s">
        <v>26</v>
      </c>
      <c r="I537" s="431" t="s">
        <v>755</v>
      </c>
      <c r="J537" s="450">
        <v>44448</v>
      </c>
      <c r="K537" s="431" t="s">
        <v>19</v>
      </c>
      <c r="L537" s="489"/>
    </row>
    <row r="538" s="377" customFormat="1" customHeight="1" spans="1:11">
      <c r="A538" s="464" t="s">
        <v>11</v>
      </c>
      <c r="B538" s="491" t="s">
        <v>2036</v>
      </c>
      <c r="C538" s="524" t="s">
        <v>581</v>
      </c>
      <c r="D538" s="466">
        <v>8431619442</v>
      </c>
      <c r="E538" s="474" t="s">
        <v>2037</v>
      </c>
      <c r="F538" s="474" t="s">
        <v>2037</v>
      </c>
      <c r="G538" s="474" t="s">
        <v>112</v>
      </c>
      <c r="H538" s="432" t="s">
        <v>26</v>
      </c>
      <c r="I538" s="474" t="s">
        <v>18</v>
      </c>
      <c r="J538" s="480">
        <v>44450</v>
      </c>
      <c r="K538" s="431" t="s">
        <v>19</v>
      </c>
    </row>
    <row r="539" s="377" customFormat="1" customHeight="1" spans="1:11">
      <c r="A539" s="687" t="s">
        <v>11</v>
      </c>
      <c r="B539" s="402" t="s">
        <v>2038</v>
      </c>
      <c r="C539" s="519" t="s">
        <v>21</v>
      </c>
      <c r="D539" s="729">
        <v>9611011541</v>
      </c>
      <c r="E539" s="377" t="s">
        <v>2039</v>
      </c>
      <c r="F539" s="518" t="s">
        <v>2040</v>
      </c>
      <c r="G539" s="518" t="s">
        <v>2041</v>
      </c>
      <c r="H539" s="691" t="s">
        <v>26</v>
      </c>
      <c r="I539" s="518" t="s">
        <v>18</v>
      </c>
      <c r="J539" s="556">
        <v>44450</v>
      </c>
      <c r="K539" s="509" t="s">
        <v>19</v>
      </c>
    </row>
    <row r="540" s="377" customFormat="1" customHeight="1" spans="1:11">
      <c r="A540" s="464" t="s">
        <v>11</v>
      </c>
      <c r="B540" s="432" t="s">
        <v>2042</v>
      </c>
      <c r="C540" s="433" t="s">
        <v>21</v>
      </c>
      <c r="D540" s="433">
        <v>9900134684</v>
      </c>
      <c r="E540" s="434" t="s">
        <v>2043</v>
      </c>
      <c r="F540" s="464" t="s">
        <v>2044</v>
      </c>
      <c r="G540" s="464" t="s">
        <v>2045</v>
      </c>
      <c r="H540" s="432" t="s">
        <v>26</v>
      </c>
      <c r="I540" s="464" t="s">
        <v>18</v>
      </c>
      <c r="J540" s="450">
        <v>44452</v>
      </c>
      <c r="K540" s="431" t="s">
        <v>19</v>
      </c>
    </row>
    <row r="541" s="377" customFormat="1" customHeight="1" spans="1:11">
      <c r="A541" s="434" t="s">
        <v>11</v>
      </c>
      <c r="B541" s="431" t="s">
        <v>1638</v>
      </c>
      <c r="C541" s="433" t="s">
        <v>21</v>
      </c>
      <c r="D541" s="433">
        <v>7892266795</v>
      </c>
      <c r="E541" s="431" t="s">
        <v>2046</v>
      </c>
      <c r="F541" s="464" t="s">
        <v>2047</v>
      </c>
      <c r="G541" s="464" t="s">
        <v>2048</v>
      </c>
      <c r="H541" s="432"/>
      <c r="I541" s="464" t="s">
        <v>18</v>
      </c>
      <c r="J541" s="450">
        <v>44452</v>
      </c>
      <c r="K541" s="431" t="s">
        <v>19</v>
      </c>
    </row>
    <row r="542" s="364" customFormat="1" customHeight="1" spans="1:11">
      <c r="A542" s="126" t="s">
        <v>11</v>
      </c>
      <c r="B542" s="309" t="s">
        <v>2049</v>
      </c>
      <c r="C542" s="273" t="s">
        <v>21</v>
      </c>
      <c r="D542" s="278">
        <v>9148628644</v>
      </c>
      <c r="E542" s="201" t="s">
        <v>2050</v>
      </c>
      <c r="F542" s="200" t="s">
        <v>2051</v>
      </c>
      <c r="G542" s="201" t="s">
        <v>2052</v>
      </c>
      <c r="H542" s="309" t="s">
        <v>26</v>
      </c>
      <c r="I542" s="201" t="s">
        <v>18</v>
      </c>
      <c r="J542" s="452">
        <v>44452</v>
      </c>
      <c r="K542" s="190" t="s">
        <v>19</v>
      </c>
    </row>
    <row r="543" s="372" customFormat="1" customHeight="1" spans="1:11">
      <c r="A543" s="430" t="s">
        <v>11</v>
      </c>
      <c r="B543" s="415" t="s">
        <v>2053</v>
      </c>
      <c r="C543" s="414" t="s">
        <v>21</v>
      </c>
      <c r="D543" s="414" t="s">
        <v>2054</v>
      </c>
      <c r="E543" s="490" t="s">
        <v>2055</v>
      </c>
      <c r="F543" s="490" t="s">
        <v>2056</v>
      </c>
      <c r="G543" s="490" t="s">
        <v>2057</v>
      </c>
      <c r="H543" s="420" t="s">
        <v>26</v>
      </c>
      <c r="I543" s="490" t="s">
        <v>18</v>
      </c>
      <c r="J543" s="448">
        <v>44452</v>
      </c>
      <c r="K543" s="419" t="s">
        <v>19</v>
      </c>
    </row>
    <row r="544" s="372" customFormat="1" customHeight="1" spans="1:11">
      <c r="A544" s="430" t="s">
        <v>11</v>
      </c>
      <c r="B544" s="420" t="s">
        <v>2058</v>
      </c>
      <c r="C544" s="428" t="s">
        <v>581</v>
      </c>
      <c r="D544" s="428">
        <v>9902759396</v>
      </c>
      <c r="E544" s="438" t="s">
        <v>2059</v>
      </c>
      <c r="F544" s="438" t="s">
        <v>2059</v>
      </c>
      <c r="G544" s="438" t="s">
        <v>2060</v>
      </c>
      <c r="H544" s="420" t="s">
        <v>26</v>
      </c>
      <c r="I544" s="438" t="s">
        <v>18</v>
      </c>
      <c r="J544" s="448">
        <v>44453</v>
      </c>
      <c r="K544" s="419" t="s">
        <v>19</v>
      </c>
    </row>
    <row r="545" s="372" customFormat="1" customHeight="1" spans="1:11">
      <c r="A545" s="502" t="s">
        <v>11</v>
      </c>
      <c r="B545" s="321" t="s">
        <v>2061</v>
      </c>
      <c r="C545" s="498" t="s">
        <v>21</v>
      </c>
      <c r="D545" s="756">
        <v>9986658685</v>
      </c>
      <c r="E545" s="496"/>
      <c r="F545" s="496"/>
      <c r="G545" s="496"/>
      <c r="H545" s="754"/>
      <c r="I545" s="496"/>
      <c r="J545" s="759"/>
      <c r="K545" s="501"/>
    </row>
    <row r="546" s="377" customFormat="1" customHeight="1" spans="1:11">
      <c r="A546" s="434" t="s">
        <v>11</v>
      </c>
      <c r="B546" s="432" t="s">
        <v>2062</v>
      </c>
      <c r="C546" s="433" t="s">
        <v>581</v>
      </c>
      <c r="D546" s="433">
        <v>8553965674</v>
      </c>
      <c r="E546" s="434" t="s">
        <v>2063</v>
      </c>
      <c r="F546" s="434" t="s">
        <v>2063</v>
      </c>
      <c r="G546" s="464" t="s">
        <v>1335</v>
      </c>
      <c r="H546" s="432" t="s">
        <v>26</v>
      </c>
      <c r="I546" s="464" t="s">
        <v>18</v>
      </c>
      <c r="J546" s="450">
        <v>44454</v>
      </c>
      <c r="K546" s="431" t="s">
        <v>19</v>
      </c>
    </row>
    <row r="547" s="372" customFormat="1" customHeight="1" spans="1:11">
      <c r="A547" s="126" t="s">
        <v>11</v>
      </c>
      <c r="B547" s="423" t="s">
        <v>2064</v>
      </c>
      <c r="C547" s="247" t="s">
        <v>581</v>
      </c>
      <c r="D547" s="270" t="s">
        <v>2065</v>
      </c>
      <c r="E547" s="323" t="s">
        <v>2066</v>
      </c>
      <c r="F547" s="323" t="s">
        <v>2067</v>
      </c>
      <c r="G547" s="246" t="s">
        <v>2068</v>
      </c>
      <c r="H547" s="309" t="s">
        <v>26</v>
      </c>
      <c r="I547" s="246" t="s">
        <v>18</v>
      </c>
      <c r="J547" s="449">
        <v>44454</v>
      </c>
      <c r="K547" s="190" t="s">
        <v>19</v>
      </c>
    </row>
    <row r="548" s="372" customFormat="1" customHeight="1" spans="1:11">
      <c r="A548" s="126" t="s">
        <v>11</v>
      </c>
      <c r="B548" s="757" t="s">
        <v>2069</v>
      </c>
      <c r="C548" s="247" t="s">
        <v>581</v>
      </c>
      <c r="D548" s="267">
        <v>9066617012</v>
      </c>
      <c r="E548" s="322" t="s">
        <v>2070</v>
      </c>
      <c r="F548" s="322" t="s">
        <v>2070</v>
      </c>
      <c r="G548" s="246" t="s">
        <v>1431</v>
      </c>
      <c r="H548" s="309" t="s">
        <v>26</v>
      </c>
      <c r="I548" s="246" t="s">
        <v>637</v>
      </c>
      <c r="J548" s="449">
        <v>44454</v>
      </c>
      <c r="K548" s="190" t="s">
        <v>19</v>
      </c>
    </row>
    <row r="549" s="377" customFormat="1" customHeight="1" spans="1:11">
      <c r="A549" s="434" t="s">
        <v>11</v>
      </c>
      <c r="B549" s="432" t="s">
        <v>2071</v>
      </c>
      <c r="C549" s="433" t="s">
        <v>21</v>
      </c>
      <c r="D549" s="433">
        <v>8602800608</v>
      </c>
      <c r="E549" s="464" t="s">
        <v>2072</v>
      </c>
      <c r="F549" s="464" t="s">
        <v>2073</v>
      </c>
      <c r="G549" s="464" t="s">
        <v>2074</v>
      </c>
      <c r="H549" s="432" t="s">
        <v>26</v>
      </c>
      <c r="I549" s="464" t="s">
        <v>18</v>
      </c>
      <c r="J549" s="450">
        <v>44454</v>
      </c>
      <c r="K549" s="431" t="s">
        <v>19</v>
      </c>
    </row>
    <row r="550" s="377" customFormat="1" customHeight="1" spans="1:11">
      <c r="A550" s="434" t="s">
        <v>11</v>
      </c>
      <c r="B550" s="432" t="s">
        <v>2075</v>
      </c>
      <c r="C550" s="433" t="s">
        <v>21</v>
      </c>
      <c r="D550" s="433" t="s">
        <v>2076</v>
      </c>
      <c r="E550" s="464" t="s">
        <v>2077</v>
      </c>
      <c r="F550" s="464" t="s">
        <v>2078</v>
      </c>
      <c r="G550" s="464" t="s">
        <v>2079</v>
      </c>
      <c r="H550" s="432" t="s">
        <v>26</v>
      </c>
      <c r="I550" s="464" t="s">
        <v>18</v>
      </c>
      <c r="J550" s="450">
        <v>44454</v>
      </c>
      <c r="K550" s="431" t="s">
        <v>19</v>
      </c>
    </row>
    <row r="551" s="377" customFormat="1" customHeight="1" spans="1:11">
      <c r="A551" s="434" t="s">
        <v>11</v>
      </c>
      <c r="B551" s="465" t="s">
        <v>2080</v>
      </c>
      <c r="C551" s="466" t="s">
        <v>21</v>
      </c>
      <c r="D551" s="466">
        <v>9741719500</v>
      </c>
      <c r="E551" s="474" t="s">
        <v>2081</v>
      </c>
      <c r="F551" s="474" t="s">
        <v>2082</v>
      </c>
      <c r="G551" s="474" t="s">
        <v>2083</v>
      </c>
      <c r="H551" s="432" t="s">
        <v>26</v>
      </c>
      <c r="I551" s="474" t="s">
        <v>18</v>
      </c>
      <c r="J551" s="450">
        <v>44454</v>
      </c>
      <c r="K551" s="431" t="s">
        <v>19</v>
      </c>
    </row>
    <row r="552" s="377" customFormat="1" customHeight="1" spans="1:11">
      <c r="A552" s="434" t="s">
        <v>11</v>
      </c>
      <c r="B552" s="465" t="s">
        <v>2084</v>
      </c>
      <c r="C552" s="466" t="s">
        <v>581</v>
      </c>
      <c r="D552" s="466" t="s">
        <v>2085</v>
      </c>
      <c r="E552" s="474" t="s">
        <v>2086</v>
      </c>
      <c r="F552" s="474" t="s">
        <v>2087</v>
      </c>
      <c r="G552" s="474" t="s">
        <v>2088</v>
      </c>
      <c r="H552" s="432" t="s">
        <v>26</v>
      </c>
      <c r="I552" s="474" t="s">
        <v>18</v>
      </c>
      <c r="J552" s="450">
        <v>44454</v>
      </c>
      <c r="K552" s="431" t="s">
        <v>19</v>
      </c>
    </row>
    <row r="553" s="377" customFormat="1" customHeight="1" spans="1:13">
      <c r="A553" s="474" t="s">
        <v>11</v>
      </c>
      <c r="B553" s="491" t="s">
        <v>722</v>
      </c>
      <c r="C553" s="466" t="s">
        <v>667</v>
      </c>
      <c r="D553" s="466" t="s">
        <v>723</v>
      </c>
      <c r="E553" s="465" t="s">
        <v>724</v>
      </c>
      <c r="F553" s="465" t="s">
        <v>724</v>
      </c>
      <c r="G553" s="474" t="s">
        <v>725</v>
      </c>
      <c r="H553" s="465" t="s">
        <v>17</v>
      </c>
      <c r="I553" s="474" t="s">
        <v>18</v>
      </c>
      <c r="J553" s="450">
        <v>44454</v>
      </c>
      <c r="K553" s="431" t="s">
        <v>19</v>
      </c>
      <c r="L553" s="489"/>
      <c r="M553" s="397"/>
    </row>
    <row r="554" s="377" customFormat="1" customHeight="1" spans="1:11">
      <c r="A554" s="474" t="s">
        <v>11</v>
      </c>
      <c r="B554" s="465" t="s">
        <v>2089</v>
      </c>
      <c r="C554" s="466" t="s">
        <v>667</v>
      </c>
      <c r="D554" s="466">
        <v>9900975746</v>
      </c>
      <c r="E554" s="474" t="s">
        <v>2090</v>
      </c>
      <c r="F554" s="474" t="s">
        <v>2091</v>
      </c>
      <c r="G554" s="474" t="s">
        <v>2092</v>
      </c>
      <c r="H554" s="432" t="s">
        <v>26</v>
      </c>
      <c r="I554" s="474" t="s">
        <v>637</v>
      </c>
      <c r="J554" s="450">
        <v>44455</v>
      </c>
      <c r="K554" s="431" t="s">
        <v>19</v>
      </c>
    </row>
    <row r="555" s="368" customFormat="1" customHeight="1" spans="1:11">
      <c r="A555" s="464" t="s">
        <v>11</v>
      </c>
      <c r="B555" s="692" t="s">
        <v>1290</v>
      </c>
      <c r="C555" s="433" t="s">
        <v>21</v>
      </c>
      <c r="D555" s="693" t="s">
        <v>1291</v>
      </c>
      <c r="E555" s="474" t="s">
        <v>1292</v>
      </c>
      <c r="F555" s="464" t="s">
        <v>1293</v>
      </c>
      <c r="G555" s="464" t="s">
        <v>1294</v>
      </c>
      <c r="H555" s="432" t="s">
        <v>26</v>
      </c>
      <c r="I555" s="464" t="s">
        <v>637</v>
      </c>
      <c r="J555" s="450">
        <v>44456</v>
      </c>
      <c r="K555" s="464" t="s">
        <v>19</v>
      </c>
    </row>
    <row r="556" s="372" customFormat="1" ht="25" customHeight="1" spans="1:11">
      <c r="A556" s="438" t="s">
        <v>11</v>
      </c>
      <c r="B556" s="420" t="s">
        <v>2093</v>
      </c>
      <c r="C556" s="428" t="s">
        <v>581</v>
      </c>
      <c r="D556" s="614">
        <v>9206477620</v>
      </c>
      <c r="E556" s="430" t="s">
        <v>2094</v>
      </c>
      <c r="F556" s="438" t="s">
        <v>2095</v>
      </c>
      <c r="G556" s="438" t="s">
        <v>2096</v>
      </c>
      <c r="H556" s="420" t="s">
        <v>26</v>
      </c>
      <c r="I556" s="438" t="s">
        <v>18</v>
      </c>
      <c r="J556" s="448">
        <v>44459</v>
      </c>
      <c r="K556" s="438" t="s">
        <v>19</v>
      </c>
    </row>
    <row r="557" s="372" customFormat="1" customHeight="1" spans="1:11">
      <c r="A557" s="438" t="s">
        <v>11</v>
      </c>
      <c r="B557" s="419" t="s">
        <v>2097</v>
      </c>
      <c r="C557" s="428" t="s">
        <v>581</v>
      </c>
      <c r="D557" s="428">
        <v>9844436331</v>
      </c>
      <c r="E557" s="438" t="s">
        <v>2098</v>
      </c>
      <c r="F557" s="438" t="s">
        <v>2098</v>
      </c>
      <c r="G557" s="438" t="s">
        <v>1366</v>
      </c>
      <c r="H557" s="420" t="s">
        <v>26</v>
      </c>
      <c r="I557" s="438" t="s">
        <v>18</v>
      </c>
      <c r="J557" s="448">
        <v>44460</v>
      </c>
      <c r="K557" s="438" t="s">
        <v>19</v>
      </c>
    </row>
    <row r="558" s="377" customFormat="1" customHeight="1" spans="1:11">
      <c r="A558" s="464" t="s">
        <v>11</v>
      </c>
      <c r="B558" s="431" t="s">
        <v>2099</v>
      </c>
      <c r="C558" s="433" t="s">
        <v>21</v>
      </c>
      <c r="D558" s="433">
        <v>9008453263</v>
      </c>
      <c r="E558" s="464" t="s">
        <v>2100</v>
      </c>
      <c r="F558" s="464" t="s">
        <v>2100</v>
      </c>
      <c r="G558" s="464" t="s">
        <v>453</v>
      </c>
      <c r="H558" s="432" t="s">
        <v>26</v>
      </c>
      <c r="I558" s="464" t="s">
        <v>637</v>
      </c>
      <c r="J558" s="450">
        <v>44461</v>
      </c>
      <c r="K558" s="464" t="s">
        <v>19</v>
      </c>
    </row>
    <row r="559" s="377" customFormat="1" customHeight="1" spans="1:11">
      <c r="A559" s="464" t="s">
        <v>11</v>
      </c>
      <c r="B559" s="432" t="s">
        <v>2101</v>
      </c>
      <c r="C559" s="433" t="s">
        <v>581</v>
      </c>
      <c r="D559" s="594" t="s">
        <v>2102</v>
      </c>
      <c r="E559" s="464" t="s">
        <v>2103</v>
      </c>
      <c r="F559" s="464" t="s">
        <v>2103</v>
      </c>
      <c r="G559" s="464" t="s">
        <v>158</v>
      </c>
      <c r="H559" s="432" t="s">
        <v>26</v>
      </c>
      <c r="I559" s="464" t="s">
        <v>18</v>
      </c>
      <c r="J559" s="450">
        <v>44462</v>
      </c>
      <c r="K559" s="464" t="s">
        <v>19</v>
      </c>
    </row>
    <row r="560" s="377" customFormat="1" ht="21" customHeight="1" spans="1:11">
      <c r="A560" s="464" t="s">
        <v>11</v>
      </c>
      <c r="B560" s="465" t="s">
        <v>2104</v>
      </c>
      <c r="C560" s="433" t="s">
        <v>581</v>
      </c>
      <c r="D560" s="466" t="s">
        <v>2105</v>
      </c>
      <c r="E560" s="474" t="s">
        <v>2106</v>
      </c>
      <c r="F560" s="474" t="s">
        <v>2107</v>
      </c>
      <c r="G560" s="474" t="s">
        <v>2108</v>
      </c>
      <c r="H560" s="432" t="s">
        <v>26</v>
      </c>
      <c r="I560" s="474" t="s">
        <v>18</v>
      </c>
      <c r="J560" s="450">
        <v>44464</v>
      </c>
      <c r="K560" s="431" t="s">
        <v>19</v>
      </c>
    </row>
    <row r="561" s="377" customFormat="1" ht="27" customHeight="1" spans="1:12">
      <c r="A561" s="464" t="s">
        <v>11</v>
      </c>
      <c r="B561" s="432" t="s">
        <v>2109</v>
      </c>
      <c r="C561" s="433" t="s">
        <v>21</v>
      </c>
      <c r="D561" s="433" t="s">
        <v>2110</v>
      </c>
      <c r="E561" s="434" t="s">
        <v>2111</v>
      </c>
      <c r="F561" s="464" t="s">
        <v>2112</v>
      </c>
      <c r="G561" s="464" t="s">
        <v>2113</v>
      </c>
      <c r="H561" s="432" t="s">
        <v>26</v>
      </c>
      <c r="I561" s="464" t="s">
        <v>18</v>
      </c>
      <c r="J561" s="450">
        <v>44464</v>
      </c>
      <c r="K561" s="431" t="s">
        <v>19</v>
      </c>
      <c r="L561" s="377">
        <v>9513302807</v>
      </c>
    </row>
    <row r="562" s="377" customFormat="1" customHeight="1" spans="1:11">
      <c r="A562" s="464" t="s">
        <v>11</v>
      </c>
      <c r="B562" s="431" t="s">
        <v>2114</v>
      </c>
      <c r="C562" s="433" t="s">
        <v>581</v>
      </c>
      <c r="D562" s="433">
        <v>9945527557</v>
      </c>
      <c r="E562" s="434" t="s">
        <v>2115</v>
      </c>
      <c r="F562" s="434" t="s">
        <v>2115</v>
      </c>
      <c r="G562" s="464" t="s">
        <v>2116</v>
      </c>
      <c r="H562" s="432" t="s">
        <v>26</v>
      </c>
      <c r="I562" s="464" t="s">
        <v>637</v>
      </c>
      <c r="J562" s="450">
        <v>44464</v>
      </c>
      <c r="K562" s="431" t="s">
        <v>19</v>
      </c>
    </row>
    <row r="563" s="372" customFormat="1" customHeight="1" spans="1:11">
      <c r="A563" s="438" t="s">
        <v>11</v>
      </c>
      <c r="B563" s="415" t="s">
        <v>2117</v>
      </c>
      <c r="C563" s="428" t="s">
        <v>581</v>
      </c>
      <c r="D563" s="414">
        <v>9035758595</v>
      </c>
      <c r="E563" s="490" t="s">
        <v>2118</v>
      </c>
      <c r="F563" s="490"/>
      <c r="G563" s="490"/>
      <c r="H563" s="420" t="s">
        <v>26</v>
      </c>
      <c r="I563" s="490" t="s">
        <v>637</v>
      </c>
      <c r="J563" s="448">
        <v>44464</v>
      </c>
      <c r="K563" s="419" t="s">
        <v>19</v>
      </c>
    </row>
    <row r="564" s="364" customFormat="1" customHeight="1" spans="1:11">
      <c r="A564" s="200" t="s">
        <v>11</v>
      </c>
      <c r="B564" s="309" t="s">
        <v>2119</v>
      </c>
      <c r="C564" s="273" t="s">
        <v>581</v>
      </c>
      <c r="D564" s="273">
        <v>9686152626</v>
      </c>
      <c r="E564" s="200" t="s">
        <v>2120</v>
      </c>
      <c r="F564" s="200" t="s">
        <v>2121</v>
      </c>
      <c r="G564" s="200" t="s">
        <v>2122</v>
      </c>
      <c r="H564" s="309" t="s">
        <v>26</v>
      </c>
      <c r="I564" s="200" t="s">
        <v>18</v>
      </c>
      <c r="J564" s="452">
        <v>44464</v>
      </c>
      <c r="K564" s="190" t="s">
        <v>19</v>
      </c>
    </row>
    <row r="565" s="372" customFormat="1" customHeight="1" spans="1:11">
      <c r="A565" s="438" t="s">
        <v>11</v>
      </c>
      <c r="B565" s="420" t="s">
        <v>2123</v>
      </c>
      <c r="C565" s="428" t="s">
        <v>581</v>
      </c>
      <c r="D565" s="428">
        <v>9343255334</v>
      </c>
      <c r="E565" s="438" t="s">
        <v>2124</v>
      </c>
      <c r="F565" s="438" t="s">
        <v>2125</v>
      </c>
      <c r="G565" s="438" t="s">
        <v>2126</v>
      </c>
      <c r="H565" s="420" t="s">
        <v>26</v>
      </c>
      <c r="I565" s="438" t="s">
        <v>18</v>
      </c>
      <c r="J565" s="448">
        <v>44468</v>
      </c>
      <c r="K565" s="419" t="s">
        <v>19</v>
      </c>
    </row>
    <row r="566" s="372" customFormat="1" customHeight="1" spans="1:11">
      <c r="A566" s="430" t="s">
        <v>11</v>
      </c>
      <c r="B566" s="420" t="s">
        <v>2127</v>
      </c>
      <c r="C566" s="428" t="s">
        <v>581</v>
      </c>
      <c r="D566" s="428" t="s">
        <v>2128</v>
      </c>
      <c r="E566" s="430" t="s">
        <v>2129</v>
      </c>
      <c r="F566" s="430" t="s">
        <v>2130</v>
      </c>
      <c r="G566" s="438" t="s">
        <v>2131</v>
      </c>
      <c r="H566" s="420" t="s">
        <v>26</v>
      </c>
      <c r="I566" s="438" t="s">
        <v>18</v>
      </c>
      <c r="J566" s="448">
        <v>44474</v>
      </c>
      <c r="K566" s="419" t="s">
        <v>19</v>
      </c>
    </row>
    <row r="567" s="386" customFormat="1" customHeight="1" spans="1:13">
      <c r="A567" s="438" t="s">
        <v>11</v>
      </c>
      <c r="B567" s="419" t="s">
        <v>462</v>
      </c>
      <c r="C567" s="428" t="s">
        <v>21</v>
      </c>
      <c r="D567" s="428" t="s">
        <v>463</v>
      </c>
      <c r="E567" s="419" t="s">
        <v>464</v>
      </c>
      <c r="F567" s="438" t="s">
        <v>465</v>
      </c>
      <c r="G567" s="438" t="s">
        <v>466</v>
      </c>
      <c r="H567" s="419" t="s">
        <v>26</v>
      </c>
      <c r="I567" s="438" t="s">
        <v>326</v>
      </c>
      <c r="J567" s="448">
        <v>44476</v>
      </c>
      <c r="K567" s="438" t="s">
        <v>19</v>
      </c>
      <c r="L567" s="386" t="s">
        <v>467</v>
      </c>
      <c r="M567" s="386" t="s">
        <v>347</v>
      </c>
    </row>
    <row r="568" s="379" customFormat="1" customHeight="1" spans="1:11">
      <c r="A568" s="576"/>
      <c r="B568" s="692"/>
      <c r="C568" s="693"/>
      <c r="D568" s="693"/>
      <c r="E568" s="307"/>
      <c r="F568" s="307"/>
      <c r="G568" s="467"/>
      <c r="H568" s="577"/>
      <c r="I568" s="467"/>
      <c r="J568" s="450"/>
      <c r="K568" s="467"/>
    </row>
    <row r="569" s="363" customFormat="1" customHeight="1" spans="1:11">
      <c r="A569" s="200"/>
      <c r="B569" s="706">
        <v>44470</v>
      </c>
      <c r="C569" s="247"/>
      <c r="D569" s="247"/>
      <c r="E569" s="246"/>
      <c r="F569" s="246"/>
      <c r="G569" s="246"/>
      <c r="H569" s="309"/>
      <c r="I569" s="246"/>
      <c r="J569" s="449"/>
      <c r="K569" s="190"/>
    </row>
    <row r="570" s="377" customFormat="1" customHeight="1" spans="1:11">
      <c r="A570" s="464" t="s">
        <v>11</v>
      </c>
      <c r="B570" s="432" t="s">
        <v>2132</v>
      </c>
      <c r="C570" s="433" t="s">
        <v>581</v>
      </c>
      <c r="D570" s="433">
        <v>9844037036</v>
      </c>
      <c r="E570" s="464" t="s">
        <v>2133</v>
      </c>
      <c r="F570" s="464" t="s">
        <v>2134</v>
      </c>
      <c r="G570" s="464" t="s">
        <v>1740</v>
      </c>
      <c r="H570" s="432" t="s">
        <v>26</v>
      </c>
      <c r="I570" s="464" t="s">
        <v>637</v>
      </c>
      <c r="J570" s="450">
        <v>44462</v>
      </c>
      <c r="K570" s="464" t="s">
        <v>19</v>
      </c>
    </row>
    <row r="571" s="377" customFormat="1" customHeight="1" spans="1:11">
      <c r="A571" s="431" t="s">
        <v>11</v>
      </c>
      <c r="B571" s="465" t="s">
        <v>2135</v>
      </c>
      <c r="C571" s="433" t="s">
        <v>581</v>
      </c>
      <c r="D571" s="466" t="s">
        <v>2136</v>
      </c>
      <c r="E571" s="464" t="s">
        <v>2137</v>
      </c>
      <c r="F571" s="464" t="s">
        <v>2138</v>
      </c>
      <c r="G571" s="464" t="s">
        <v>2139</v>
      </c>
      <c r="H571" s="432" t="s">
        <v>26</v>
      </c>
      <c r="I571" s="464" t="s">
        <v>18</v>
      </c>
      <c r="J571" s="450">
        <v>44470</v>
      </c>
      <c r="K571" s="431" t="s">
        <v>19</v>
      </c>
    </row>
    <row r="572" s="377" customFormat="1" customHeight="1" spans="1:11">
      <c r="A572" s="431" t="s">
        <v>11</v>
      </c>
      <c r="B572" s="465" t="s">
        <v>1733</v>
      </c>
      <c r="C572" s="466" t="s">
        <v>21</v>
      </c>
      <c r="D572" s="466" t="s">
        <v>1734</v>
      </c>
      <c r="E572" s="474" t="s">
        <v>1735</v>
      </c>
      <c r="F572" s="474" t="s">
        <v>1736</v>
      </c>
      <c r="G572" s="474" t="s">
        <v>1737</v>
      </c>
      <c r="H572" s="432" t="s">
        <v>26</v>
      </c>
      <c r="I572" s="474" t="s">
        <v>18</v>
      </c>
      <c r="J572" s="480">
        <v>44308</v>
      </c>
      <c r="K572" s="431" t="s">
        <v>19</v>
      </c>
    </row>
    <row r="573" s="368" customFormat="1" customHeight="1" spans="1:11">
      <c r="A573" s="464" t="s">
        <v>11</v>
      </c>
      <c r="B573" s="432" t="s">
        <v>1364</v>
      </c>
      <c r="C573" s="433" t="s">
        <v>581</v>
      </c>
      <c r="D573" s="433" t="s">
        <v>2140</v>
      </c>
      <c r="E573" s="464" t="s">
        <v>1365</v>
      </c>
      <c r="F573" s="464" t="s">
        <v>1365</v>
      </c>
      <c r="G573" s="464" t="s">
        <v>1366</v>
      </c>
      <c r="H573" s="431" t="s">
        <v>26</v>
      </c>
      <c r="I573" s="464" t="s">
        <v>18</v>
      </c>
      <c r="J573" s="450">
        <v>44477</v>
      </c>
      <c r="K573" s="431" t="s">
        <v>19</v>
      </c>
    </row>
    <row r="574" s="368" customFormat="1" customHeight="1" spans="1:11">
      <c r="A574" s="464" t="s">
        <v>11</v>
      </c>
      <c r="B574" s="692" t="s">
        <v>144</v>
      </c>
      <c r="C574" s="693" t="s">
        <v>581</v>
      </c>
      <c r="D574" s="693">
        <v>9964460085</v>
      </c>
      <c r="E574" s="474" t="s">
        <v>1318</v>
      </c>
      <c r="F574" s="474" t="s">
        <v>1318</v>
      </c>
      <c r="G574" s="464" t="s">
        <v>1319</v>
      </c>
      <c r="H574" s="432" t="s">
        <v>26</v>
      </c>
      <c r="I574" s="464" t="s">
        <v>18</v>
      </c>
      <c r="J574" s="450">
        <v>44204</v>
      </c>
      <c r="K574" s="464" t="s">
        <v>19</v>
      </c>
    </row>
    <row r="575" s="377" customFormat="1" ht="20" customHeight="1" spans="1:13">
      <c r="A575" s="464" t="s">
        <v>11</v>
      </c>
      <c r="B575" s="432" t="s">
        <v>986</v>
      </c>
      <c r="C575" s="524" t="s">
        <v>21</v>
      </c>
      <c r="D575" s="433" t="s">
        <v>987</v>
      </c>
      <c r="E575" s="464" t="s">
        <v>988</v>
      </c>
      <c r="F575" s="464" t="s">
        <v>989</v>
      </c>
      <c r="G575" s="434" t="s">
        <v>990</v>
      </c>
      <c r="H575" s="432" t="s">
        <v>26</v>
      </c>
      <c r="I575" s="431" t="s">
        <v>18</v>
      </c>
      <c r="J575" s="450">
        <v>44481</v>
      </c>
      <c r="K575" s="431" t="s">
        <v>19</v>
      </c>
      <c r="L575" s="489"/>
      <c r="M575" s="397"/>
    </row>
    <row r="576" s="377" customFormat="1" customHeight="1" spans="1:11">
      <c r="A576" s="464" t="s">
        <v>11</v>
      </c>
      <c r="B576" s="432" t="s">
        <v>2141</v>
      </c>
      <c r="C576" s="524" t="s">
        <v>21</v>
      </c>
      <c r="D576" s="433" t="s">
        <v>2142</v>
      </c>
      <c r="E576" s="464" t="s">
        <v>2143</v>
      </c>
      <c r="F576" s="464" t="s">
        <v>2144</v>
      </c>
      <c r="G576" s="464" t="s">
        <v>2145</v>
      </c>
      <c r="H576" s="432" t="s">
        <v>26</v>
      </c>
      <c r="I576" s="464" t="s">
        <v>637</v>
      </c>
      <c r="J576" s="450">
        <v>44487</v>
      </c>
      <c r="K576" s="431" t="s">
        <v>2146</v>
      </c>
    </row>
    <row r="577" s="377" customFormat="1" customHeight="1" spans="1:11">
      <c r="A577" s="464" t="s">
        <v>11</v>
      </c>
      <c r="B577" s="465" t="s">
        <v>2147</v>
      </c>
      <c r="C577" s="524" t="s">
        <v>21</v>
      </c>
      <c r="D577" s="466">
        <v>8970250862</v>
      </c>
      <c r="E577" s="474" t="s">
        <v>2148</v>
      </c>
      <c r="F577" s="434" t="s">
        <v>1485</v>
      </c>
      <c r="G577" s="464" t="s">
        <v>1485</v>
      </c>
      <c r="H577" s="432" t="s">
        <v>26</v>
      </c>
      <c r="I577" s="464" t="s">
        <v>18</v>
      </c>
      <c r="J577" s="450">
        <v>44487</v>
      </c>
      <c r="K577" s="431" t="s">
        <v>19</v>
      </c>
    </row>
    <row r="578" s="368" customFormat="1" customHeight="1" spans="1:12">
      <c r="A578" s="464" t="s">
        <v>11</v>
      </c>
      <c r="B578" s="593" t="s">
        <v>1134</v>
      </c>
      <c r="C578" s="594" t="s">
        <v>581</v>
      </c>
      <c r="D578" s="594" t="s">
        <v>1135</v>
      </c>
      <c r="E578" s="434" t="s">
        <v>1136</v>
      </c>
      <c r="F578" s="434" t="s">
        <v>1136</v>
      </c>
      <c r="G578" s="434" t="s">
        <v>1137</v>
      </c>
      <c r="H578" s="432" t="s">
        <v>17</v>
      </c>
      <c r="I578" s="431" t="s">
        <v>18</v>
      </c>
      <c r="J578" s="450">
        <v>44488</v>
      </c>
      <c r="K578" s="431" t="s">
        <v>19</v>
      </c>
      <c r="L578" s="406"/>
    </row>
    <row r="579" s="377" customFormat="1" customHeight="1" spans="1:11">
      <c r="A579" s="434" t="s">
        <v>11</v>
      </c>
      <c r="B579" s="465" t="s">
        <v>2061</v>
      </c>
      <c r="C579" s="466" t="s">
        <v>21</v>
      </c>
      <c r="D579" s="466">
        <v>9986658685</v>
      </c>
      <c r="E579" s="464" t="s">
        <v>2149</v>
      </c>
      <c r="F579" s="464" t="s">
        <v>2150</v>
      </c>
      <c r="G579" s="464" t="s">
        <v>2151</v>
      </c>
      <c r="H579" s="432" t="s">
        <v>26</v>
      </c>
      <c r="I579" s="464" t="s">
        <v>18</v>
      </c>
      <c r="J579" s="450">
        <v>44470</v>
      </c>
      <c r="K579" s="431" t="s">
        <v>19</v>
      </c>
    </row>
    <row r="580" s="368" customFormat="1" ht="23" customHeight="1" spans="1:11">
      <c r="A580" s="434" t="s">
        <v>11</v>
      </c>
      <c r="B580" s="431" t="s">
        <v>2152</v>
      </c>
      <c r="C580" s="433" t="s">
        <v>581</v>
      </c>
      <c r="D580" s="433">
        <v>9343717995</v>
      </c>
      <c r="E580" s="434" t="s">
        <v>2153</v>
      </c>
      <c r="F580" s="434" t="s">
        <v>2153</v>
      </c>
      <c r="G580" s="434" t="s">
        <v>2154</v>
      </c>
      <c r="H580" s="434" t="s">
        <v>26</v>
      </c>
      <c r="I580" s="464" t="s">
        <v>18</v>
      </c>
      <c r="J580" s="464" t="s">
        <v>2155</v>
      </c>
      <c r="K580" s="431" t="s">
        <v>19</v>
      </c>
    </row>
    <row r="581" s="386" customFormat="1" customHeight="1" spans="1:11">
      <c r="A581" s="430" t="s">
        <v>11</v>
      </c>
      <c r="B581" s="420" t="s">
        <v>2156</v>
      </c>
      <c r="C581" s="428" t="s">
        <v>581</v>
      </c>
      <c r="D581" s="428" t="s">
        <v>2157</v>
      </c>
      <c r="E581" s="438" t="s">
        <v>2158</v>
      </c>
      <c r="F581" s="438" t="s">
        <v>2159</v>
      </c>
      <c r="G581" s="438" t="s">
        <v>2160</v>
      </c>
      <c r="H581" s="430" t="s">
        <v>26</v>
      </c>
      <c r="I581" s="438" t="s">
        <v>18</v>
      </c>
      <c r="J581" s="448">
        <v>44485</v>
      </c>
      <c r="K581" s="419" t="s">
        <v>19</v>
      </c>
    </row>
    <row r="582" s="368" customFormat="1" customHeight="1" spans="1:11">
      <c r="A582" s="464" t="s">
        <v>11</v>
      </c>
      <c r="B582" s="465" t="s">
        <v>1269</v>
      </c>
      <c r="C582" s="594" t="s">
        <v>21</v>
      </c>
      <c r="D582" s="466" t="s">
        <v>2161</v>
      </c>
      <c r="E582" s="474" t="s">
        <v>1270</v>
      </c>
      <c r="F582" s="464" t="s">
        <v>1271</v>
      </c>
      <c r="G582" s="464" t="s">
        <v>1272</v>
      </c>
      <c r="H582" s="432" t="s">
        <v>26</v>
      </c>
      <c r="I582" s="464" t="s">
        <v>18</v>
      </c>
      <c r="J582" s="450">
        <v>44485</v>
      </c>
      <c r="K582" s="464" t="s">
        <v>19</v>
      </c>
    </row>
    <row r="583" s="376" customFormat="1" customHeight="1" spans="1:11">
      <c r="A583" s="464" t="s">
        <v>11</v>
      </c>
      <c r="B583" s="465" t="s">
        <v>2162</v>
      </c>
      <c r="C583" s="433" t="s">
        <v>21</v>
      </c>
      <c r="D583" s="466" t="s">
        <v>2163</v>
      </c>
      <c r="E583" s="464" t="s">
        <v>2164</v>
      </c>
      <c r="F583" s="464" t="s">
        <v>2165</v>
      </c>
      <c r="G583" s="464" t="s">
        <v>2166</v>
      </c>
      <c r="H583" s="432" t="s">
        <v>26</v>
      </c>
      <c r="I583" s="464" t="s">
        <v>637</v>
      </c>
      <c r="J583" s="450">
        <v>44489</v>
      </c>
      <c r="K583" s="464" t="s">
        <v>19</v>
      </c>
    </row>
    <row r="584" s="376" customFormat="1" customHeight="1" spans="1:11">
      <c r="A584" s="464" t="s">
        <v>11</v>
      </c>
      <c r="B584" s="465" t="s">
        <v>2167</v>
      </c>
      <c r="C584" s="433" t="s">
        <v>21</v>
      </c>
      <c r="D584" s="466">
        <v>9663288995</v>
      </c>
      <c r="E584" s="307" t="s">
        <v>2168</v>
      </c>
      <c r="F584" s="464" t="s">
        <v>2112</v>
      </c>
      <c r="G584" s="464" t="s">
        <v>2169</v>
      </c>
      <c r="H584" s="432" t="s">
        <v>26</v>
      </c>
      <c r="I584" s="464" t="s">
        <v>18</v>
      </c>
      <c r="J584" s="450">
        <v>44490</v>
      </c>
      <c r="K584" s="464" t="s">
        <v>19</v>
      </c>
    </row>
    <row r="585" s="376" customFormat="1" customHeight="1" spans="1:11">
      <c r="A585" s="464" t="s">
        <v>11</v>
      </c>
      <c r="B585" s="465" t="s">
        <v>2170</v>
      </c>
      <c r="C585" s="433" t="s">
        <v>21</v>
      </c>
      <c r="D585" s="466">
        <v>9845555688</v>
      </c>
      <c r="E585" s="307" t="s">
        <v>2171</v>
      </c>
      <c r="F585" s="464" t="s">
        <v>2172</v>
      </c>
      <c r="G585" s="464" t="s">
        <v>2173</v>
      </c>
      <c r="H585" s="432" t="s">
        <v>26</v>
      </c>
      <c r="I585" s="464" t="s">
        <v>637</v>
      </c>
      <c r="J585" s="450">
        <v>44490</v>
      </c>
      <c r="K585" s="464" t="s">
        <v>19</v>
      </c>
    </row>
    <row r="586" s="377" customFormat="1" customHeight="1" spans="1:13">
      <c r="A586" s="464" t="s">
        <v>11</v>
      </c>
      <c r="B586" s="593" t="s">
        <v>999</v>
      </c>
      <c r="C586" s="594" t="s">
        <v>21</v>
      </c>
      <c r="D586" s="594" t="s">
        <v>1000</v>
      </c>
      <c r="E586" s="434" t="s">
        <v>1001</v>
      </c>
      <c r="F586" s="464" t="s">
        <v>1002</v>
      </c>
      <c r="G586" s="434" t="s">
        <v>2174</v>
      </c>
      <c r="H586" s="432" t="s">
        <v>26</v>
      </c>
      <c r="I586" s="431" t="s">
        <v>18</v>
      </c>
      <c r="J586" s="450">
        <v>44117</v>
      </c>
      <c r="K586" s="431" t="s">
        <v>19</v>
      </c>
      <c r="L586" s="489"/>
      <c r="M586" s="397"/>
    </row>
    <row r="587" s="377" customFormat="1" customHeight="1" spans="1:11">
      <c r="A587" s="434" t="s">
        <v>11</v>
      </c>
      <c r="B587" s="432" t="s">
        <v>1390</v>
      </c>
      <c r="C587" s="433" t="s">
        <v>581</v>
      </c>
      <c r="D587" s="433" t="s">
        <v>2175</v>
      </c>
      <c r="E587" s="464" t="s">
        <v>2176</v>
      </c>
      <c r="F587" s="464" t="s">
        <v>2177</v>
      </c>
      <c r="G587" s="464" t="s">
        <v>2178</v>
      </c>
      <c r="H587" s="432" t="s">
        <v>26</v>
      </c>
      <c r="I587" s="464" t="s">
        <v>18</v>
      </c>
      <c r="J587" s="450">
        <v>44453</v>
      </c>
      <c r="K587" s="431" t="s">
        <v>19</v>
      </c>
    </row>
    <row r="588" s="376" customFormat="1" customHeight="1" spans="1:11">
      <c r="A588" s="434" t="s">
        <v>11</v>
      </c>
      <c r="B588" s="465" t="s">
        <v>2179</v>
      </c>
      <c r="C588" s="433" t="s">
        <v>581</v>
      </c>
      <c r="D588" s="466">
        <v>9742875326</v>
      </c>
      <c r="E588" s="307" t="s">
        <v>2180</v>
      </c>
      <c r="F588" s="307" t="s">
        <v>2180</v>
      </c>
      <c r="G588" s="464" t="s">
        <v>1937</v>
      </c>
      <c r="H588" s="432" t="s">
        <v>26</v>
      </c>
      <c r="I588" s="464" t="s">
        <v>637</v>
      </c>
      <c r="J588" s="450">
        <v>44494</v>
      </c>
      <c r="K588" s="431" t="s">
        <v>19</v>
      </c>
    </row>
    <row r="589" s="376" customFormat="1" ht="21" customHeight="1" spans="1:11">
      <c r="A589" s="464" t="s">
        <v>11</v>
      </c>
      <c r="B589" s="593" t="s">
        <v>1094</v>
      </c>
      <c r="C589" s="524" t="s">
        <v>581</v>
      </c>
      <c r="D589" s="433">
        <v>9845241454</v>
      </c>
      <c r="E589" s="434" t="s">
        <v>1095</v>
      </c>
      <c r="F589" s="464" t="s">
        <v>1096</v>
      </c>
      <c r="G589" s="434" t="s">
        <v>1097</v>
      </c>
      <c r="H589" s="432" t="s">
        <v>26</v>
      </c>
      <c r="I589" s="431" t="s">
        <v>637</v>
      </c>
      <c r="J589" s="450">
        <v>44496</v>
      </c>
      <c r="K589" s="431" t="s">
        <v>19</v>
      </c>
    </row>
    <row r="590" s="138" customFormat="1" customHeight="1" spans="1:11">
      <c r="A590" s="126" t="s">
        <v>11</v>
      </c>
      <c r="B590" s="761" t="s">
        <v>2181</v>
      </c>
      <c r="C590" s="268" t="s">
        <v>581</v>
      </c>
      <c r="D590" s="762">
        <v>9686332551</v>
      </c>
      <c r="E590" s="763" t="s">
        <v>2182</v>
      </c>
      <c r="F590" s="763" t="s">
        <v>2182</v>
      </c>
      <c r="G590" s="126" t="s">
        <v>16</v>
      </c>
      <c r="H590" s="309" t="s">
        <v>26</v>
      </c>
      <c r="I590" s="309" t="s">
        <v>18</v>
      </c>
      <c r="J590" s="775">
        <v>44132</v>
      </c>
      <c r="K590" s="126" t="s">
        <v>19</v>
      </c>
    </row>
    <row r="591" s="363" customFormat="1" ht="19" customHeight="1" spans="1:11">
      <c r="A591" s="438" t="s">
        <v>11</v>
      </c>
      <c r="B591" s="419" t="s">
        <v>2183</v>
      </c>
      <c r="C591" s="428" t="s">
        <v>581</v>
      </c>
      <c r="D591" s="428">
        <v>7353109204</v>
      </c>
      <c r="E591" s="438" t="s">
        <v>2184</v>
      </c>
      <c r="F591" s="438" t="s">
        <v>2184</v>
      </c>
      <c r="G591" s="438" t="s">
        <v>1937</v>
      </c>
      <c r="H591" s="419" t="s">
        <v>26</v>
      </c>
      <c r="I591" s="419" t="s">
        <v>18</v>
      </c>
      <c r="J591" s="448">
        <v>44498</v>
      </c>
      <c r="K591" s="438" t="s">
        <v>19</v>
      </c>
    </row>
    <row r="592" s="363" customFormat="1" ht="19" customHeight="1" spans="1:11">
      <c r="A592" s="200" t="s">
        <v>11</v>
      </c>
      <c r="B592" s="410" t="s">
        <v>1518</v>
      </c>
      <c r="C592" s="268" t="s">
        <v>21</v>
      </c>
      <c r="D592" s="421">
        <v>8904206642</v>
      </c>
      <c r="E592" s="126" t="s">
        <v>2185</v>
      </c>
      <c r="F592" s="200" t="s">
        <v>2186</v>
      </c>
      <c r="G592" s="126" t="s">
        <v>2187</v>
      </c>
      <c r="H592" s="309" t="s">
        <v>26</v>
      </c>
      <c r="I592" s="190" t="s">
        <v>18</v>
      </c>
      <c r="J592" s="452">
        <v>44500</v>
      </c>
      <c r="K592" s="126" t="s">
        <v>19</v>
      </c>
    </row>
    <row r="593" s="376" customFormat="1" customHeight="1" spans="1:11">
      <c r="A593" s="464" t="s">
        <v>11</v>
      </c>
      <c r="B593" s="491" t="s">
        <v>2188</v>
      </c>
      <c r="C593" s="433" t="s">
        <v>581</v>
      </c>
      <c r="D593" s="466">
        <v>9972737489</v>
      </c>
      <c r="E593" s="474" t="s">
        <v>2189</v>
      </c>
      <c r="F593" s="464" t="s">
        <v>2190</v>
      </c>
      <c r="G593" s="464" t="s">
        <v>2191</v>
      </c>
      <c r="H593" s="431" t="s">
        <v>26</v>
      </c>
      <c r="I593" s="464" t="s">
        <v>18</v>
      </c>
      <c r="J593" s="450">
        <v>44498</v>
      </c>
      <c r="K593" s="464" t="s">
        <v>19</v>
      </c>
    </row>
    <row r="594" s="372" customFormat="1" customHeight="1" spans="1:11">
      <c r="A594" s="438" t="s">
        <v>11</v>
      </c>
      <c r="B594" s="420" t="s">
        <v>1854</v>
      </c>
      <c r="C594" s="428" t="s">
        <v>581</v>
      </c>
      <c r="D594" s="414">
        <v>9916282255</v>
      </c>
      <c r="E594" s="490" t="s">
        <v>1855</v>
      </c>
      <c r="F594" s="490" t="s">
        <v>1855</v>
      </c>
      <c r="G594" s="490" t="s">
        <v>1007</v>
      </c>
      <c r="H594" s="420" t="s">
        <v>26</v>
      </c>
      <c r="I594" s="490" t="s">
        <v>18</v>
      </c>
      <c r="J594" s="448">
        <v>44392</v>
      </c>
      <c r="K594" s="419" t="s">
        <v>19</v>
      </c>
    </row>
    <row r="595" s="363" customFormat="1" customHeight="1" spans="1:11">
      <c r="A595" s="538"/>
      <c r="B595" s="764">
        <v>44501</v>
      </c>
      <c r="C595" s="765"/>
      <c r="D595" s="766"/>
      <c r="E595" s="767"/>
      <c r="F595" s="767"/>
      <c r="G595" s="767"/>
      <c r="H595" s="570"/>
      <c r="I595" s="767"/>
      <c r="J595" s="776"/>
      <c r="K595" s="636"/>
    </row>
    <row r="596" s="363" customFormat="1" customHeight="1" spans="1:11">
      <c r="A596" s="538"/>
      <c r="B596" s="321"/>
      <c r="C596" s="765"/>
      <c r="D596" s="766"/>
      <c r="E596" s="767"/>
      <c r="F596" s="767"/>
      <c r="G596" s="767"/>
      <c r="H596" s="570"/>
      <c r="I596" s="767"/>
      <c r="J596" s="776"/>
      <c r="K596" s="636"/>
    </row>
    <row r="597" s="376" customFormat="1" customHeight="1" spans="1:13">
      <c r="A597" s="307" t="s">
        <v>11</v>
      </c>
      <c r="B597" s="465" t="s">
        <v>1134</v>
      </c>
      <c r="C597" s="466" t="s">
        <v>667</v>
      </c>
      <c r="D597" s="466" t="s">
        <v>668</v>
      </c>
      <c r="E597" s="465" t="s">
        <v>2192</v>
      </c>
      <c r="F597" s="307" t="s">
        <v>670</v>
      </c>
      <c r="G597" s="307" t="s">
        <v>671</v>
      </c>
      <c r="H597" s="431" t="s">
        <v>26</v>
      </c>
      <c r="I597" s="431" t="s">
        <v>637</v>
      </c>
      <c r="J597" s="480">
        <v>44508</v>
      </c>
      <c r="K597" s="431" t="s">
        <v>19</v>
      </c>
      <c r="L597" s="489"/>
      <c r="M597" s="380"/>
    </row>
    <row r="598" s="376" customFormat="1" customHeight="1" spans="1:11">
      <c r="A598" s="464" t="s">
        <v>11</v>
      </c>
      <c r="B598" s="432" t="s">
        <v>2193</v>
      </c>
      <c r="C598" s="433" t="s">
        <v>667</v>
      </c>
      <c r="D598" s="433">
        <v>7892277205</v>
      </c>
      <c r="E598" s="464" t="s">
        <v>2194</v>
      </c>
      <c r="F598" s="464" t="s">
        <v>2194</v>
      </c>
      <c r="G598" s="464" t="s">
        <v>2195</v>
      </c>
      <c r="H598" s="431" t="s">
        <v>26</v>
      </c>
      <c r="I598" s="464" t="s">
        <v>18</v>
      </c>
      <c r="J598" s="450">
        <v>44508</v>
      </c>
      <c r="K598" s="431" t="s">
        <v>19</v>
      </c>
    </row>
    <row r="599" s="377" customFormat="1" customHeight="1" spans="1:13">
      <c r="A599" s="464" t="s">
        <v>11</v>
      </c>
      <c r="B599" s="432" t="s">
        <v>1004</v>
      </c>
      <c r="C599" s="524" t="s">
        <v>667</v>
      </c>
      <c r="D599" s="433" t="s">
        <v>1005</v>
      </c>
      <c r="E599" s="464" t="s">
        <v>1006</v>
      </c>
      <c r="F599" s="464" t="s">
        <v>1006</v>
      </c>
      <c r="G599" s="434" t="s">
        <v>1007</v>
      </c>
      <c r="H599" s="432" t="s">
        <v>17</v>
      </c>
      <c r="I599" s="431" t="s">
        <v>637</v>
      </c>
      <c r="J599" s="450">
        <v>44132</v>
      </c>
      <c r="K599" s="464" t="s">
        <v>19</v>
      </c>
      <c r="L599" s="489"/>
      <c r="M599" s="397"/>
    </row>
    <row r="600" s="379" customFormat="1" customHeight="1" spans="1:12">
      <c r="A600" s="464" t="s">
        <v>11</v>
      </c>
      <c r="B600" s="577" t="s">
        <v>1145</v>
      </c>
      <c r="C600" s="594" t="s">
        <v>581</v>
      </c>
      <c r="D600" s="594" t="s">
        <v>1146</v>
      </c>
      <c r="E600" s="467" t="s">
        <v>1147</v>
      </c>
      <c r="F600" s="467" t="s">
        <v>1148</v>
      </c>
      <c r="G600" s="619" t="s">
        <v>1149</v>
      </c>
      <c r="H600" s="577" t="s">
        <v>17</v>
      </c>
      <c r="I600" s="642" t="s">
        <v>637</v>
      </c>
      <c r="J600" s="450">
        <v>44508</v>
      </c>
      <c r="K600" s="642" t="s">
        <v>19</v>
      </c>
      <c r="L600" s="406"/>
    </row>
    <row r="601" s="376" customFormat="1" ht="19" customHeight="1" spans="1:11">
      <c r="A601" s="464" t="s">
        <v>11</v>
      </c>
      <c r="B601" s="465" t="s">
        <v>2196</v>
      </c>
      <c r="C601" s="524" t="s">
        <v>21</v>
      </c>
      <c r="D601" s="466" t="s">
        <v>2197</v>
      </c>
      <c r="E601" s="434" t="s">
        <v>2198</v>
      </c>
      <c r="F601" s="464" t="s">
        <v>2199</v>
      </c>
      <c r="G601" s="434" t="s">
        <v>2200</v>
      </c>
      <c r="H601" s="432" t="s">
        <v>26</v>
      </c>
      <c r="I601" s="431" t="s">
        <v>18</v>
      </c>
      <c r="J601" s="450">
        <v>44132</v>
      </c>
      <c r="K601" s="464" t="s">
        <v>19</v>
      </c>
    </row>
    <row r="602" s="376" customFormat="1" customHeight="1" spans="1:13">
      <c r="A602" s="464" t="s">
        <v>11</v>
      </c>
      <c r="B602" s="465" t="s">
        <v>891</v>
      </c>
      <c r="C602" s="524" t="s">
        <v>21</v>
      </c>
      <c r="D602" s="466" t="s">
        <v>892</v>
      </c>
      <c r="E602" s="307" t="s">
        <v>893</v>
      </c>
      <c r="F602" s="523" t="s">
        <v>894</v>
      </c>
      <c r="G602" s="523" t="s">
        <v>895</v>
      </c>
      <c r="H602" s="432" t="s">
        <v>26</v>
      </c>
      <c r="I602" s="431" t="s">
        <v>755</v>
      </c>
      <c r="J602" s="450">
        <v>44508</v>
      </c>
      <c r="K602" s="431" t="s">
        <v>19</v>
      </c>
      <c r="L602" s="489"/>
      <c r="M602" s="380"/>
    </row>
    <row r="603" s="368" customFormat="1" customHeight="1" spans="1:11">
      <c r="A603" s="464" t="s">
        <v>11</v>
      </c>
      <c r="B603" s="465" t="s">
        <v>1327</v>
      </c>
      <c r="C603" s="594" t="s">
        <v>581</v>
      </c>
      <c r="D603" s="466">
        <v>9902913481</v>
      </c>
      <c r="E603" s="474" t="s">
        <v>1328</v>
      </c>
      <c r="F603" s="474" t="s">
        <v>1328</v>
      </c>
      <c r="G603" s="464" t="s">
        <v>1329</v>
      </c>
      <c r="H603" s="432" t="s">
        <v>26</v>
      </c>
      <c r="I603" s="464" t="s">
        <v>18</v>
      </c>
      <c r="J603" s="450">
        <v>44509</v>
      </c>
      <c r="K603" s="464" t="s">
        <v>19</v>
      </c>
    </row>
    <row r="604" s="368" customFormat="1" customHeight="1" spans="1:11">
      <c r="A604" s="464" t="s">
        <v>11</v>
      </c>
      <c r="B604" s="432" t="s">
        <v>1358</v>
      </c>
      <c r="C604" s="466" t="s">
        <v>581</v>
      </c>
      <c r="D604" s="466" t="s">
        <v>1359</v>
      </c>
      <c r="E604" s="465" t="s">
        <v>1360</v>
      </c>
      <c r="F604" s="474" t="s">
        <v>1361</v>
      </c>
      <c r="G604" s="474" t="s">
        <v>1362</v>
      </c>
      <c r="H604" s="432" t="s">
        <v>26</v>
      </c>
      <c r="I604" s="474" t="s">
        <v>18</v>
      </c>
      <c r="J604" s="480">
        <v>44510</v>
      </c>
      <c r="K604" s="431" t="s">
        <v>19</v>
      </c>
    </row>
    <row r="605" s="393" customFormat="1" customHeight="1" spans="1:11">
      <c r="A605" s="660" t="s">
        <v>11</v>
      </c>
      <c r="B605" s="491" t="s">
        <v>1262</v>
      </c>
      <c r="C605" s="674" t="s">
        <v>581</v>
      </c>
      <c r="D605" s="473">
        <v>9886981810</v>
      </c>
      <c r="E605" s="660" t="s">
        <v>1263</v>
      </c>
      <c r="F605" s="660" t="s">
        <v>1263</v>
      </c>
      <c r="G605" s="660" t="s">
        <v>1264</v>
      </c>
      <c r="H605" s="661" t="s">
        <v>26</v>
      </c>
      <c r="I605" s="660" t="s">
        <v>637</v>
      </c>
      <c r="J605" s="697">
        <v>44510</v>
      </c>
      <c r="K605" s="660" t="s">
        <v>19</v>
      </c>
    </row>
    <row r="606" s="376" customFormat="1" customHeight="1" spans="1:11">
      <c r="A606" s="464" t="s">
        <v>11</v>
      </c>
      <c r="B606" s="465" t="s">
        <v>2201</v>
      </c>
      <c r="C606" s="693" t="s">
        <v>21</v>
      </c>
      <c r="D606" s="466" t="s">
        <v>2202</v>
      </c>
      <c r="E606" s="307" t="s">
        <v>2203</v>
      </c>
      <c r="F606" s="307" t="s">
        <v>1188</v>
      </c>
      <c r="G606" s="464" t="s">
        <v>1189</v>
      </c>
      <c r="H606" s="431" t="s">
        <v>26</v>
      </c>
      <c r="I606" s="464" t="s">
        <v>18</v>
      </c>
      <c r="J606" s="450">
        <v>44509</v>
      </c>
      <c r="K606" s="464" t="s">
        <v>19</v>
      </c>
    </row>
    <row r="607" s="368" customFormat="1" customHeight="1" spans="1:12">
      <c r="A607" s="464" t="s">
        <v>11</v>
      </c>
      <c r="B607" s="431" t="s">
        <v>1403</v>
      </c>
      <c r="C607" s="524" t="s">
        <v>21</v>
      </c>
      <c r="D607" s="433" t="s">
        <v>1404</v>
      </c>
      <c r="E607" s="474" t="s">
        <v>1405</v>
      </c>
      <c r="F607" s="464" t="s">
        <v>1406</v>
      </c>
      <c r="G607" s="464" t="s">
        <v>1407</v>
      </c>
      <c r="H607" s="432" t="s">
        <v>26</v>
      </c>
      <c r="I607" s="464" t="s">
        <v>637</v>
      </c>
      <c r="J607" s="450">
        <v>44511</v>
      </c>
      <c r="K607" s="431" t="s">
        <v>19</v>
      </c>
      <c r="L607" s="464" t="s">
        <v>1408</v>
      </c>
    </row>
    <row r="608" s="376" customFormat="1" customHeight="1" spans="1:11">
      <c r="A608" s="464" t="s">
        <v>11</v>
      </c>
      <c r="B608" s="432" t="s">
        <v>2204</v>
      </c>
      <c r="C608" s="594" t="s">
        <v>21</v>
      </c>
      <c r="D608" s="433" t="s">
        <v>2205</v>
      </c>
      <c r="E608" s="464" t="s">
        <v>2206</v>
      </c>
      <c r="F608" s="464" t="s">
        <v>2207</v>
      </c>
      <c r="G608" s="464" t="s">
        <v>2208</v>
      </c>
      <c r="H608" s="432" t="s">
        <v>26</v>
      </c>
      <c r="I608" s="464" t="s">
        <v>18</v>
      </c>
      <c r="J608" s="450">
        <v>44508</v>
      </c>
      <c r="K608" s="431" t="s">
        <v>19</v>
      </c>
    </row>
    <row r="609" s="376" customFormat="1" customHeight="1" spans="1:11">
      <c r="A609" s="464" t="s">
        <v>11</v>
      </c>
      <c r="B609" s="432" t="s">
        <v>2209</v>
      </c>
      <c r="C609" s="594" t="s">
        <v>21</v>
      </c>
      <c r="D609" s="433">
        <v>9620716451</v>
      </c>
      <c r="E609" s="464" t="s">
        <v>2210</v>
      </c>
      <c r="F609" s="464" t="s">
        <v>2211</v>
      </c>
      <c r="G609" s="464" t="s">
        <v>2212</v>
      </c>
      <c r="H609" s="432" t="s">
        <v>26</v>
      </c>
      <c r="I609" s="464" t="s">
        <v>18</v>
      </c>
      <c r="J609" s="450">
        <v>44511</v>
      </c>
      <c r="K609" s="431" t="s">
        <v>19</v>
      </c>
    </row>
    <row r="610" s="377" customFormat="1" customHeight="1" spans="1:11">
      <c r="A610" s="464" t="s">
        <v>11</v>
      </c>
      <c r="B610" s="432" t="s">
        <v>1040</v>
      </c>
      <c r="C610" s="524" t="s">
        <v>21</v>
      </c>
      <c r="D610" s="594" t="s">
        <v>1041</v>
      </c>
      <c r="E610" s="434" t="s">
        <v>2213</v>
      </c>
      <c r="F610" s="464" t="s">
        <v>1043</v>
      </c>
      <c r="G610" s="464" t="s">
        <v>1044</v>
      </c>
      <c r="H610" s="432" t="s">
        <v>26</v>
      </c>
      <c r="I610" s="464" t="s">
        <v>18</v>
      </c>
      <c r="J610" s="450">
        <v>44508</v>
      </c>
      <c r="K610" s="431" t="s">
        <v>19</v>
      </c>
    </row>
    <row r="611" s="376" customFormat="1" customHeight="1" spans="1:11">
      <c r="A611" s="431" t="s">
        <v>11</v>
      </c>
      <c r="B611" s="465" t="s">
        <v>1590</v>
      </c>
      <c r="C611" s="466" t="s">
        <v>21</v>
      </c>
      <c r="D611" s="466" t="s">
        <v>1591</v>
      </c>
      <c r="E611" s="307" t="s">
        <v>2214</v>
      </c>
      <c r="F611" s="464"/>
      <c r="G611" s="464"/>
      <c r="H611" s="432" t="s">
        <v>26</v>
      </c>
      <c r="I611" s="464" t="s">
        <v>18</v>
      </c>
      <c r="J611" s="450">
        <v>44512</v>
      </c>
      <c r="K611" s="431" t="s">
        <v>19</v>
      </c>
    </row>
    <row r="612" s="376" customFormat="1" customHeight="1" spans="1:11">
      <c r="A612" s="431" t="s">
        <v>11</v>
      </c>
      <c r="B612" s="465" t="s">
        <v>2215</v>
      </c>
      <c r="C612" s="466" t="s">
        <v>21</v>
      </c>
      <c r="D612" s="466" t="s">
        <v>2216</v>
      </c>
      <c r="E612" s="464" t="s">
        <v>2217</v>
      </c>
      <c r="F612" s="464" t="s">
        <v>2218</v>
      </c>
      <c r="G612" s="464" t="s">
        <v>2219</v>
      </c>
      <c r="H612" s="432" t="s">
        <v>26</v>
      </c>
      <c r="I612" s="464" t="s">
        <v>18</v>
      </c>
      <c r="J612" s="450">
        <v>44513</v>
      </c>
      <c r="K612" s="431" t="s">
        <v>19</v>
      </c>
    </row>
    <row r="613" s="376" customFormat="1" customHeight="1" spans="1:11">
      <c r="A613" s="431" t="s">
        <v>11</v>
      </c>
      <c r="B613" s="432" t="s">
        <v>2220</v>
      </c>
      <c r="C613" s="466" t="s">
        <v>581</v>
      </c>
      <c r="D613" s="433" t="s">
        <v>2221</v>
      </c>
      <c r="E613" s="307" t="s">
        <v>2222</v>
      </c>
      <c r="F613" s="464"/>
      <c r="G613" s="464" t="s">
        <v>173</v>
      </c>
      <c r="H613" s="432" t="s">
        <v>26</v>
      </c>
      <c r="I613" s="464" t="s">
        <v>18</v>
      </c>
      <c r="J613" s="450">
        <v>44515</v>
      </c>
      <c r="K613" s="431" t="s">
        <v>19</v>
      </c>
    </row>
    <row r="614" s="376" customFormat="1" customHeight="1" spans="1:11">
      <c r="A614" s="576" t="s">
        <v>11</v>
      </c>
      <c r="B614" s="465" t="s">
        <v>1194</v>
      </c>
      <c r="C614" s="466" t="s">
        <v>21</v>
      </c>
      <c r="D614" s="466">
        <v>9880639543</v>
      </c>
      <c r="E614" s="307" t="s">
        <v>1195</v>
      </c>
      <c r="F614" s="307" t="s">
        <v>1196</v>
      </c>
      <c r="G614" s="307" t="s">
        <v>1197</v>
      </c>
      <c r="H614" s="577" t="s">
        <v>26</v>
      </c>
      <c r="I614" s="307" t="s">
        <v>18</v>
      </c>
      <c r="J614" s="450">
        <v>44519</v>
      </c>
      <c r="K614" s="464" t="s">
        <v>19</v>
      </c>
    </row>
    <row r="615" s="376" customFormat="1" customHeight="1" spans="1:11">
      <c r="A615" s="576" t="s">
        <v>11</v>
      </c>
      <c r="B615" s="465" t="s">
        <v>2223</v>
      </c>
      <c r="C615" s="466" t="s">
        <v>21</v>
      </c>
      <c r="D615" s="466" t="s">
        <v>2224</v>
      </c>
      <c r="E615" s="307" t="s">
        <v>2225</v>
      </c>
      <c r="F615" s="464" t="s">
        <v>2226</v>
      </c>
      <c r="G615" s="464" t="s">
        <v>2227</v>
      </c>
      <c r="H615" s="577" t="s">
        <v>26</v>
      </c>
      <c r="I615" s="464" t="s">
        <v>18</v>
      </c>
      <c r="J615" s="450">
        <v>44519</v>
      </c>
      <c r="K615" s="464" t="s">
        <v>19</v>
      </c>
    </row>
    <row r="616" s="376" customFormat="1" customHeight="1" spans="1:11">
      <c r="A616" s="576" t="s">
        <v>11</v>
      </c>
      <c r="B616" s="465" t="s">
        <v>2228</v>
      </c>
      <c r="C616" s="466" t="s">
        <v>21</v>
      </c>
      <c r="D616" s="466">
        <v>9379588883</v>
      </c>
      <c r="E616" s="307" t="s">
        <v>2229</v>
      </c>
      <c r="F616" s="464" t="s">
        <v>2230</v>
      </c>
      <c r="G616" s="464" t="s">
        <v>2231</v>
      </c>
      <c r="H616" s="577" t="s">
        <v>26</v>
      </c>
      <c r="I616" s="464" t="s">
        <v>18</v>
      </c>
      <c r="J616" s="450">
        <v>44520</v>
      </c>
      <c r="K616" s="464" t="s">
        <v>19</v>
      </c>
    </row>
    <row r="617" s="376" customFormat="1" ht="26" customHeight="1" spans="1:11">
      <c r="A617" s="464" t="s">
        <v>11</v>
      </c>
      <c r="B617" s="432" t="s">
        <v>2232</v>
      </c>
      <c r="C617" s="594" t="s">
        <v>581</v>
      </c>
      <c r="D617" s="433" t="s">
        <v>2233</v>
      </c>
      <c r="E617" s="768" t="s">
        <v>2234</v>
      </c>
      <c r="F617" s="464" t="s">
        <v>2235</v>
      </c>
      <c r="G617" s="464" t="s">
        <v>2236</v>
      </c>
      <c r="H617" s="432" t="s">
        <v>26</v>
      </c>
      <c r="I617" s="464" t="s">
        <v>18</v>
      </c>
      <c r="J617" s="450">
        <v>44511</v>
      </c>
      <c r="K617" s="431" t="s">
        <v>19</v>
      </c>
    </row>
    <row r="618" s="376" customFormat="1" customHeight="1" spans="1:12">
      <c r="A618" s="431" t="s">
        <v>11</v>
      </c>
      <c r="B618" s="465" t="s">
        <v>2237</v>
      </c>
      <c r="C618" s="466" t="s">
        <v>21</v>
      </c>
      <c r="D618" s="466">
        <v>7795560750</v>
      </c>
      <c r="E618" s="307" t="s">
        <v>2238</v>
      </c>
      <c r="F618" s="464" t="s">
        <v>2239</v>
      </c>
      <c r="G618" s="464" t="s">
        <v>2240</v>
      </c>
      <c r="H618" s="432" t="s">
        <v>26</v>
      </c>
      <c r="I618" s="464" t="s">
        <v>637</v>
      </c>
      <c r="J618" s="450">
        <v>44515</v>
      </c>
      <c r="K618" s="431" t="s">
        <v>19</v>
      </c>
      <c r="L618" s="376">
        <v>6968</v>
      </c>
    </row>
    <row r="619" s="380" customFormat="1" customHeight="1" spans="1:12">
      <c r="A619" s="769" t="s">
        <v>11</v>
      </c>
      <c r="B619" s="582" t="s">
        <v>2241</v>
      </c>
      <c r="C619" s="524" t="s">
        <v>21</v>
      </c>
      <c r="D619" s="584" t="s">
        <v>917</v>
      </c>
      <c r="E619" s="585" t="s">
        <v>918</v>
      </c>
      <c r="F619" s="585" t="s">
        <v>919</v>
      </c>
      <c r="G619" s="586" t="s">
        <v>920</v>
      </c>
      <c r="H619" s="432" t="s">
        <v>26</v>
      </c>
      <c r="I619" s="431" t="s">
        <v>755</v>
      </c>
      <c r="J619" s="641">
        <v>44525</v>
      </c>
      <c r="K619" s="431" t="s">
        <v>19</v>
      </c>
      <c r="L619" s="489"/>
    </row>
    <row r="620" s="377" customFormat="1" customHeight="1" spans="1:11">
      <c r="A620" s="465" t="s">
        <v>11</v>
      </c>
      <c r="B620" s="465" t="s">
        <v>150</v>
      </c>
      <c r="C620" s="466" t="s">
        <v>21</v>
      </c>
      <c r="D620" s="466" t="s">
        <v>151</v>
      </c>
      <c r="E620" s="432" t="s">
        <v>152</v>
      </c>
      <c r="F620" s="434" t="s">
        <v>153</v>
      </c>
      <c r="G620" s="465" t="s">
        <v>154</v>
      </c>
      <c r="H620" s="465" t="s">
        <v>26</v>
      </c>
      <c r="I620" s="465" t="s">
        <v>18</v>
      </c>
      <c r="J620" s="641">
        <v>44525</v>
      </c>
      <c r="K620" s="465" t="s">
        <v>19</v>
      </c>
    </row>
    <row r="621" s="376" customFormat="1" customHeight="1" spans="1:11">
      <c r="A621" s="431" t="s">
        <v>11</v>
      </c>
      <c r="B621" s="692" t="s">
        <v>2242</v>
      </c>
      <c r="C621" s="433" t="s">
        <v>581</v>
      </c>
      <c r="D621" s="693" t="s">
        <v>2243</v>
      </c>
      <c r="E621" s="692" t="s">
        <v>2244</v>
      </c>
      <c r="F621" s="692" t="s">
        <v>2245</v>
      </c>
      <c r="G621" s="307" t="s">
        <v>1431</v>
      </c>
      <c r="H621" s="577" t="s">
        <v>26</v>
      </c>
      <c r="I621" s="464" t="s">
        <v>18</v>
      </c>
      <c r="J621" s="450">
        <v>44522</v>
      </c>
      <c r="K621" s="431" t="s">
        <v>19</v>
      </c>
    </row>
    <row r="622" s="377" customFormat="1" customHeight="1" spans="1:13">
      <c r="A622" s="464" t="s">
        <v>11</v>
      </c>
      <c r="B622" s="431" t="s">
        <v>897</v>
      </c>
      <c r="C622" s="524" t="s">
        <v>581</v>
      </c>
      <c r="D622" s="433" t="s">
        <v>2246</v>
      </c>
      <c r="E622" s="464" t="s">
        <v>1441</v>
      </c>
      <c r="F622" s="464" t="s">
        <v>2247</v>
      </c>
      <c r="G622" s="434" t="s">
        <v>865</v>
      </c>
      <c r="H622" s="432" t="s">
        <v>26</v>
      </c>
      <c r="I622" s="431" t="s">
        <v>755</v>
      </c>
      <c r="J622" s="450">
        <v>44529</v>
      </c>
      <c r="K622" s="431" t="s">
        <v>19</v>
      </c>
      <c r="L622" s="489">
        <v>8310622060</v>
      </c>
      <c r="M622" s="397"/>
    </row>
    <row r="623" s="363" customFormat="1" customHeight="1" spans="1:11">
      <c r="A623" s="438" t="s">
        <v>11</v>
      </c>
      <c r="B623" s="420" t="s">
        <v>2248</v>
      </c>
      <c r="C623" s="428" t="s">
        <v>581</v>
      </c>
      <c r="D623" s="428" t="s">
        <v>2249</v>
      </c>
      <c r="E623" s="438" t="s">
        <v>2250</v>
      </c>
      <c r="F623" s="438" t="s">
        <v>2251</v>
      </c>
      <c r="G623" s="438" t="s">
        <v>2252</v>
      </c>
      <c r="H623" s="420" t="s">
        <v>26</v>
      </c>
      <c r="I623" s="438" t="s">
        <v>18</v>
      </c>
      <c r="J623" s="448">
        <v>44510</v>
      </c>
      <c r="K623" s="419" t="s">
        <v>19</v>
      </c>
    </row>
    <row r="624" s="378" customFormat="1" customHeight="1" spans="1:11">
      <c r="A624" s="438" t="s">
        <v>11</v>
      </c>
      <c r="B624" s="415" t="s">
        <v>2253</v>
      </c>
      <c r="C624" s="428" t="s">
        <v>21</v>
      </c>
      <c r="D624" s="428" t="s">
        <v>2254</v>
      </c>
      <c r="E624" s="416" t="s">
        <v>2255</v>
      </c>
      <c r="F624" s="430" t="s">
        <v>2256</v>
      </c>
      <c r="G624" s="419" t="s">
        <v>2257</v>
      </c>
      <c r="H624" s="770" t="s">
        <v>26</v>
      </c>
      <c r="I624" s="419" t="s">
        <v>18</v>
      </c>
      <c r="J624" s="448"/>
      <c r="K624" s="419"/>
    </row>
    <row r="625" s="363" customFormat="1" customHeight="1" spans="1:11">
      <c r="A625" s="419" t="s">
        <v>11</v>
      </c>
      <c r="B625" s="420" t="s">
        <v>1483</v>
      </c>
      <c r="C625" s="428" t="s">
        <v>21</v>
      </c>
      <c r="D625" s="428" t="s">
        <v>2258</v>
      </c>
      <c r="E625" s="438" t="s">
        <v>2259</v>
      </c>
      <c r="F625" s="438" t="s">
        <v>2260</v>
      </c>
      <c r="G625" s="438" t="s">
        <v>2261</v>
      </c>
      <c r="H625" s="420" t="s">
        <v>26</v>
      </c>
      <c r="I625" s="438" t="s">
        <v>18</v>
      </c>
      <c r="J625" s="448">
        <v>44516</v>
      </c>
      <c r="K625" s="419" t="s">
        <v>19</v>
      </c>
    </row>
    <row r="626" s="363" customFormat="1" customHeight="1" spans="1:11">
      <c r="A626" s="419" t="s">
        <v>11</v>
      </c>
      <c r="B626" s="420" t="s">
        <v>2262</v>
      </c>
      <c r="C626" s="526" t="s">
        <v>581</v>
      </c>
      <c r="D626" s="614">
        <v>9916445610</v>
      </c>
      <c r="E626" s="438" t="s">
        <v>2263</v>
      </c>
      <c r="F626" s="438" t="s">
        <v>2264</v>
      </c>
      <c r="G626" s="438" t="s">
        <v>2265</v>
      </c>
      <c r="H626" s="420" t="s">
        <v>26</v>
      </c>
      <c r="I626" s="438" t="s">
        <v>18</v>
      </c>
      <c r="J626" s="448">
        <v>44516</v>
      </c>
      <c r="K626" s="419" t="s">
        <v>19</v>
      </c>
    </row>
    <row r="627" s="363" customFormat="1" customHeight="1" spans="1:11">
      <c r="A627" s="419" t="s">
        <v>11</v>
      </c>
      <c r="B627" s="415" t="s">
        <v>2266</v>
      </c>
      <c r="C627" s="526" t="s">
        <v>581</v>
      </c>
      <c r="D627" s="414" t="s">
        <v>2267</v>
      </c>
      <c r="E627" s="416" t="s">
        <v>2268</v>
      </c>
      <c r="F627" s="438" t="s">
        <v>2269</v>
      </c>
      <c r="G627" s="438" t="s">
        <v>2270</v>
      </c>
      <c r="H627" s="420" t="s">
        <v>26</v>
      </c>
      <c r="I627" s="438" t="s">
        <v>637</v>
      </c>
      <c r="J627" s="448">
        <v>44517</v>
      </c>
      <c r="K627" s="419" t="s">
        <v>19</v>
      </c>
    </row>
    <row r="628" s="363" customFormat="1" ht="22" customHeight="1" spans="1:11">
      <c r="A628" s="419" t="s">
        <v>11</v>
      </c>
      <c r="B628" s="415" t="s">
        <v>2271</v>
      </c>
      <c r="C628" s="414" t="s">
        <v>21</v>
      </c>
      <c r="D628" s="414" t="s">
        <v>2272</v>
      </c>
      <c r="E628" s="416" t="s">
        <v>2273</v>
      </c>
      <c r="F628" s="438"/>
      <c r="G628" s="438" t="s">
        <v>2274</v>
      </c>
      <c r="H628" s="420" t="s">
        <v>26</v>
      </c>
      <c r="I628" s="438" t="s">
        <v>18</v>
      </c>
      <c r="J628" s="448">
        <v>44519</v>
      </c>
      <c r="K628" s="419" t="s">
        <v>19</v>
      </c>
    </row>
    <row r="629" s="363" customFormat="1" customHeight="1" spans="1:11">
      <c r="A629" s="438" t="s">
        <v>11</v>
      </c>
      <c r="B629" s="420" t="s">
        <v>1299</v>
      </c>
      <c r="C629" s="428" t="s">
        <v>21</v>
      </c>
      <c r="D629" s="428">
        <v>9945570133</v>
      </c>
      <c r="E629" s="416" t="s">
        <v>2275</v>
      </c>
      <c r="F629" s="416" t="s">
        <v>2275</v>
      </c>
      <c r="G629" s="416" t="s">
        <v>2276</v>
      </c>
      <c r="H629" s="598" t="s">
        <v>26</v>
      </c>
      <c r="I629" s="438" t="s">
        <v>18</v>
      </c>
      <c r="J629" s="448">
        <v>44522</v>
      </c>
      <c r="K629" s="438" t="s">
        <v>19</v>
      </c>
    </row>
    <row r="630" s="372" customFormat="1" customHeight="1" spans="1:11">
      <c r="A630" s="419" t="s">
        <v>11</v>
      </c>
      <c r="B630" s="420" t="s">
        <v>1583</v>
      </c>
      <c r="C630" s="428" t="s">
        <v>581</v>
      </c>
      <c r="D630" s="428">
        <v>9019065622</v>
      </c>
      <c r="E630" s="430" t="s">
        <v>1584</v>
      </c>
      <c r="F630" s="430" t="s">
        <v>1584</v>
      </c>
      <c r="G630" s="438" t="s">
        <v>536</v>
      </c>
      <c r="H630" s="419" t="s">
        <v>26</v>
      </c>
      <c r="I630" s="438" t="s">
        <v>18</v>
      </c>
      <c r="J630" s="448">
        <v>44272</v>
      </c>
      <c r="K630" s="419" t="s">
        <v>19</v>
      </c>
    </row>
    <row r="631" s="363" customFormat="1" customHeight="1" spans="1:11">
      <c r="A631" s="419" t="s">
        <v>11</v>
      </c>
      <c r="B631" s="420" t="s">
        <v>2277</v>
      </c>
      <c r="C631" s="428" t="s">
        <v>21</v>
      </c>
      <c r="D631" s="428" t="s">
        <v>2278</v>
      </c>
      <c r="E631" s="438" t="s">
        <v>2279</v>
      </c>
      <c r="F631" s="438" t="s">
        <v>2280</v>
      </c>
      <c r="G631" s="438" t="s">
        <v>2281</v>
      </c>
      <c r="H631" s="420" t="s">
        <v>26</v>
      </c>
      <c r="I631" s="438" t="s">
        <v>18</v>
      </c>
      <c r="J631" s="448">
        <v>44524</v>
      </c>
      <c r="K631" s="419" t="s">
        <v>19</v>
      </c>
    </row>
    <row r="632" s="242" customFormat="1" customHeight="1" spans="1:11">
      <c r="A632" s="415" t="s">
        <v>11</v>
      </c>
      <c r="B632" s="771" t="s">
        <v>2282</v>
      </c>
      <c r="C632" s="428"/>
      <c r="D632" s="428" t="s">
        <v>2283</v>
      </c>
      <c r="E632" s="100"/>
      <c r="F632" s="100"/>
      <c r="G632" s="129"/>
      <c r="H632" s="592"/>
      <c r="I632" s="200"/>
      <c r="J632" s="449"/>
      <c r="K632" s="200"/>
    </row>
    <row r="633" s="364" customFormat="1" customHeight="1" spans="1:11">
      <c r="A633" s="246"/>
      <c r="B633" s="706">
        <v>44531</v>
      </c>
      <c r="C633" s="256"/>
      <c r="D633" s="270"/>
      <c r="E633" s="323"/>
      <c r="F633" s="323"/>
      <c r="G633" s="200"/>
      <c r="H633" s="248"/>
      <c r="I633" s="200"/>
      <c r="J633" s="449"/>
      <c r="K633" s="248"/>
    </row>
    <row r="634" s="379" customFormat="1" customHeight="1" spans="1:12">
      <c r="A634" s="464" t="s">
        <v>11</v>
      </c>
      <c r="B634" s="432" t="s">
        <v>1150</v>
      </c>
      <c r="C634" s="594" t="s">
        <v>581</v>
      </c>
      <c r="D634" s="466">
        <v>8050511657</v>
      </c>
      <c r="E634" s="474" t="s">
        <v>1151</v>
      </c>
      <c r="F634" s="434" t="s">
        <v>1152</v>
      </c>
      <c r="G634" s="434" t="s">
        <v>1153</v>
      </c>
      <c r="H634" s="431" t="s">
        <v>26</v>
      </c>
      <c r="I634" s="431" t="s">
        <v>18</v>
      </c>
      <c r="J634" s="450">
        <v>44531</v>
      </c>
      <c r="K634" s="431" t="s">
        <v>19</v>
      </c>
      <c r="L634" s="406"/>
    </row>
    <row r="635" s="376" customFormat="1" customHeight="1" spans="1:11">
      <c r="A635" s="464" t="s">
        <v>11</v>
      </c>
      <c r="B635" s="431" t="s">
        <v>2284</v>
      </c>
      <c r="C635" s="433" t="s">
        <v>21</v>
      </c>
      <c r="D635" s="433">
        <v>9620930979</v>
      </c>
      <c r="E635" s="434" t="s">
        <v>2285</v>
      </c>
      <c r="F635" s="307" t="s">
        <v>2286</v>
      </c>
      <c r="G635" s="474" t="s">
        <v>2287</v>
      </c>
      <c r="H635" s="432" t="s">
        <v>26</v>
      </c>
      <c r="I635" s="464" t="s">
        <v>18</v>
      </c>
      <c r="J635" s="450">
        <v>44531</v>
      </c>
      <c r="K635" s="431" t="s">
        <v>19</v>
      </c>
    </row>
    <row r="636" s="386" customFormat="1" customHeight="1" spans="1:11">
      <c r="A636" s="419" t="s">
        <v>11</v>
      </c>
      <c r="B636" s="415" t="s">
        <v>1578</v>
      </c>
      <c r="C636" s="428" t="s">
        <v>21</v>
      </c>
      <c r="D636" s="414">
        <v>9035687927</v>
      </c>
      <c r="E636" s="490" t="s">
        <v>2288</v>
      </c>
      <c r="F636" s="438" t="s">
        <v>1580</v>
      </c>
      <c r="G636" s="438" t="s">
        <v>1581</v>
      </c>
      <c r="H636" s="419" t="s">
        <v>26</v>
      </c>
      <c r="I636" s="438" t="s">
        <v>18</v>
      </c>
      <c r="J636" s="448">
        <v>44531</v>
      </c>
      <c r="K636" s="419" t="s">
        <v>19</v>
      </c>
    </row>
    <row r="637" s="368" customFormat="1" customHeight="1" spans="1:11">
      <c r="A637" s="431" t="s">
        <v>11</v>
      </c>
      <c r="B637" s="465" t="s">
        <v>2289</v>
      </c>
      <c r="C637" s="433" t="s">
        <v>581</v>
      </c>
      <c r="D637" s="466" t="s">
        <v>2290</v>
      </c>
      <c r="E637" s="307" t="s">
        <v>2291</v>
      </c>
      <c r="F637" s="307" t="s">
        <v>2292</v>
      </c>
      <c r="G637" s="464" t="s">
        <v>2293</v>
      </c>
      <c r="H637" s="431" t="s">
        <v>26</v>
      </c>
      <c r="I637" s="464" t="s">
        <v>18</v>
      </c>
      <c r="J637" s="450">
        <v>44531</v>
      </c>
      <c r="K637" s="431" t="s">
        <v>19</v>
      </c>
    </row>
    <row r="638" s="368" customFormat="1" customHeight="1" spans="1:11">
      <c r="A638" s="464" t="s">
        <v>11</v>
      </c>
      <c r="B638" s="431" t="s">
        <v>1840</v>
      </c>
      <c r="C638" s="433" t="s">
        <v>21</v>
      </c>
      <c r="D638" s="433">
        <v>9632637270</v>
      </c>
      <c r="E638" s="464" t="s">
        <v>2294</v>
      </c>
      <c r="F638" s="434" t="s">
        <v>2295</v>
      </c>
      <c r="G638" s="464" t="s">
        <v>2296</v>
      </c>
      <c r="H638" s="432" t="s">
        <v>26</v>
      </c>
      <c r="I638" s="464" t="s">
        <v>18</v>
      </c>
      <c r="J638" s="450">
        <v>44531</v>
      </c>
      <c r="K638" s="464" t="s">
        <v>19</v>
      </c>
    </row>
    <row r="639" s="368" customFormat="1" ht="27" customHeight="1" spans="1:11">
      <c r="A639" s="464" t="s">
        <v>11</v>
      </c>
      <c r="B639" s="432" t="s">
        <v>1323</v>
      </c>
      <c r="C639" s="594" t="s">
        <v>581</v>
      </c>
      <c r="D639" s="693">
        <v>9916740042</v>
      </c>
      <c r="E639" s="434" t="s">
        <v>1324</v>
      </c>
      <c r="F639" s="464" t="s">
        <v>1325</v>
      </c>
      <c r="G639" s="464" t="s">
        <v>1326</v>
      </c>
      <c r="H639" s="432" t="s">
        <v>26</v>
      </c>
      <c r="I639" s="464" t="s">
        <v>18</v>
      </c>
      <c r="J639" s="450">
        <v>44534</v>
      </c>
      <c r="K639" s="464" t="s">
        <v>19</v>
      </c>
    </row>
    <row r="640" s="363" customFormat="1" customHeight="1" spans="1:11">
      <c r="A640" s="438" t="s">
        <v>11</v>
      </c>
      <c r="B640" s="772" t="s">
        <v>1432</v>
      </c>
      <c r="C640" s="614" t="s">
        <v>581</v>
      </c>
      <c r="D640" s="773" t="s">
        <v>2297</v>
      </c>
      <c r="E640" s="774" t="s">
        <v>2298</v>
      </c>
      <c r="F640" s="774" t="s">
        <v>2298</v>
      </c>
      <c r="G640" s="438" t="s">
        <v>1069</v>
      </c>
      <c r="H640" s="420" t="s">
        <v>26</v>
      </c>
      <c r="I640" s="438" t="s">
        <v>18</v>
      </c>
      <c r="J640" s="448">
        <v>44534</v>
      </c>
      <c r="K640" s="438" t="s">
        <v>19</v>
      </c>
    </row>
    <row r="641" s="376" customFormat="1" customHeight="1" spans="1:11">
      <c r="A641" s="464" t="s">
        <v>11</v>
      </c>
      <c r="B641" s="465" t="s">
        <v>2299</v>
      </c>
      <c r="C641" s="594" t="s">
        <v>581</v>
      </c>
      <c r="D641" s="466" t="s">
        <v>2300</v>
      </c>
      <c r="E641" s="307" t="s">
        <v>2301</v>
      </c>
      <c r="F641" s="307" t="s">
        <v>2302</v>
      </c>
      <c r="G641" s="464" t="s">
        <v>173</v>
      </c>
      <c r="H641" s="432" t="s">
        <v>26</v>
      </c>
      <c r="I641" s="464" t="s">
        <v>637</v>
      </c>
      <c r="J641" s="450">
        <v>44536</v>
      </c>
      <c r="K641" s="464" t="s">
        <v>19</v>
      </c>
    </row>
    <row r="642" s="376" customFormat="1" customHeight="1" spans="1:11">
      <c r="A642" s="431" t="s">
        <v>11</v>
      </c>
      <c r="B642" s="432" t="s">
        <v>1483</v>
      </c>
      <c r="C642" s="433" t="s">
        <v>21</v>
      </c>
      <c r="D642" s="433" t="s">
        <v>2258</v>
      </c>
      <c r="E642" s="464" t="s">
        <v>2259</v>
      </c>
      <c r="F642" s="464" t="s">
        <v>2260</v>
      </c>
      <c r="G642" s="464" t="s">
        <v>2261</v>
      </c>
      <c r="H642" s="432" t="s">
        <v>26</v>
      </c>
      <c r="I642" s="464" t="s">
        <v>18</v>
      </c>
      <c r="J642" s="450">
        <v>44536</v>
      </c>
      <c r="K642" s="431" t="s">
        <v>19</v>
      </c>
    </row>
    <row r="643" s="369" customFormat="1" customHeight="1" spans="1:13">
      <c r="A643" s="438" t="s">
        <v>11</v>
      </c>
      <c r="B643" s="415" t="s">
        <v>328</v>
      </c>
      <c r="C643" s="428" t="s">
        <v>581</v>
      </c>
      <c r="D643" s="414" t="s">
        <v>329</v>
      </c>
      <c r="E643" s="415" t="s">
        <v>2303</v>
      </c>
      <c r="F643" s="416" t="s">
        <v>331</v>
      </c>
      <c r="G643" s="416" t="s">
        <v>332</v>
      </c>
      <c r="H643" s="419" t="s">
        <v>26</v>
      </c>
      <c r="I643" s="438" t="s">
        <v>18</v>
      </c>
      <c r="J643" s="481">
        <v>44537</v>
      </c>
      <c r="K643" s="438" t="s">
        <v>19</v>
      </c>
      <c r="L643" s="559" t="s">
        <v>333</v>
      </c>
      <c r="M643" s="369" t="s">
        <v>334</v>
      </c>
    </row>
    <row r="644" s="400" customFormat="1" customHeight="1" spans="1:11">
      <c r="A644" s="464" t="s">
        <v>11</v>
      </c>
      <c r="B644" s="432" t="s">
        <v>1565</v>
      </c>
      <c r="C644" s="594" t="s">
        <v>21</v>
      </c>
      <c r="D644" s="433" t="s">
        <v>1566</v>
      </c>
      <c r="E644" s="464" t="s">
        <v>1567</v>
      </c>
      <c r="F644" s="464" t="s">
        <v>1568</v>
      </c>
      <c r="G644" s="464" t="s">
        <v>1569</v>
      </c>
      <c r="H644" s="432" t="s">
        <v>26</v>
      </c>
      <c r="I644" s="464" t="s">
        <v>18</v>
      </c>
      <c r="J644" s="450">
        <v>44537</v>
      </c>
      <c r="K644" s="431" t="s">
        <v>19</v>
      </c>
    </row>
    <row r="645" s="404" customFormat="1" customHeight="1" spans="1:11">
      <c r="A645" s="453" t="s">
        <v>11</v>
      </c>
      <c r="B645" s="459" t="s">
        <v>1243</v>
      </c>
      <c r="C645" s="633" t="s">
        <v>581</v>
      </c>
      <c r="D645" s="455">
        <v>9242838915</v>
      </c>
      <c r="E645" s="659" t="s">
        <v>1244</v>
      </c>
      <c r="F645" s="659" t="s">
        <v>1244</v>
      </c>
      <c r="G645" s="453" t="s">
        <v>1069</v>
      </c>
      <c r="H645" s="657" t="s">
        <v>2304</v>
      </c>
      <c r="I645" s="453" t="s">
        <v>637</v>
      </c>
      <c r="J645" s="555">
        <v>44537</v>
      </c>
      <c r="K645" s="453" t="s">
        <v>19</v>
      </c>
    </row>
    <row r="646" s="380" customFormat="1" customHeight="1" spans="1:11">
      <c r="A646" s="464" t="s">
        <v>11</v>
      </c>
      <c r="B646" s="777" t="s">
        <v>2305</v>
      </c>
      <c r="C646" s="594" t="s">
        <v>21</v>
      </c>
      <c r="D646" s="778">
        <v>9980422944</v>
      </c>
      <c r="E646" s="779" t="s">
        <v>2306</v>
      </c>
      <c r="F646" s="464" t="s">
        <v>2307</v>
      </c>
      <c r="G646" s="464" t="s">
        <v>2308</v>
      </c>
      <c r="H646" s="432" t="s">
        <v>26</v>
      </c>
      <c r="I646" s="464" t="s">
        <v>18</v>
      </c>
      <c r="J646" s="450">
        <v>44538</v>
      </c>
      <c r="K646" s="464" t="s">
        <v>19</v>
      </c>
    </row>
    <row r="647" s="380" customFormat="1" customHeight="1" spans="1:11">
      <c r="A647" s="464" t="s">
        <v>11</v>
      </c>
      <c r="B647" s="777" t="s">
        <v>1454</v>
      </c>
      <c r="C647" s="594" t="s">
        <v>581</v>
      </c>
      <c r="D647" s="778">
        <v>9845037041</v>
      </c>
      <c r="E647" s="779" t="s">
        <v>2309</v>
      </c>
      <c r="F647" s="779" t="s">
        <v>2310</v>
      </c>
      <c r="G647" s="464" t="s">
        <v>1937</v>
      </c>
      <c r="H647" s="432" t="s">
        <v>26</v>
      </c>
      <c r="I647" s="464" t="s">
        <v>18</v>
      </c>
      <c r="J647" s="450">
        <v>44538</v>
      </c>
      <c r="K647" s="431" t="s">
        <v>19</v>
      </c>
    </row>
    <row r="648" s="376" customFormat="1" customHeight="1" spans="1:11">
      <c r="A648" s="464" t="s">
        <v>11</v>
      </c>
      <c r="B648" s="432" t="s">
        <v>2311</v>
      </c>
      <c r="C648" s="594" t="s">
        <v>581</v>
      </c>
      <c r="D648" s="433" t="s">
        <v>2312</v>
      </c>
      <c r="E648" s="464" t="s">
        <v>2313</v>
      </c>
      <c r="F648" s="464" t="s">
        <v>2313</v>
      </c>
      <c r="G648" s="464" t="s">
        <v>2314</v>
      </c>
      <c r="H648" s="432" t="s">
        <v>26</v>
      </c>
      <c r="I648" s="464" t="s">
        <v>18</v>
      </c>
      <c r="J648" s="450">
        <v>44512</v>
      </c>
      <c r="K648" s="431" t="s">
        <v>19</v>
      </c>
    </row>
    <row r="649" s="377" customFormat="1" customHeight="1" spans="1:11">
      <c r="A649" s="464" t="s">
        <v>11</v>
      </c>
      <c r="B649" s="432" t="s">
        <v>2315</v>
      </c>
      <c r="C649" s="524" t="s">
        <v>581</v>
      </c>
      <c r="D649" s="433" t="s">
        <v>2316</v>
      </c>
      <c r="E649" s="464" t="s">
        <v>2317</v>
      </c>
      <c r="F649" s="464" t="s">
        <v>2317</v>
      </c>
      <c r="G649" s="464" t="s">
        <v>2314</v>
      </c>
      <c r="H649" s="431" t="s">
        <v>17</v>
      </c>
      <c r="I649" s="464" t="s">
        <v>18</v>
      </c>
      <c r="J649" s="450">
        <v>44530</v>
      </c>
      <c r="K649" s="431" t="s">
        <v>19</v>
      </c>
    </row>
    <row r="650" s="377" customFormat="1" customHeight="1" spans="1:13">
      <c r="A650" s="431" t="s">
        <v>11</v>
      </c>
      <c r="B650" s="432" t="s">
        <v>1666</v>
      </c>
      <c r="C650" s="524" t="s">
        <v>581</v>
      </c>
      <c r="D650" s="433" t="s">
        <v>1667</v>
      </c>
      <c r="E650" s="431" t="s">
        <v>1668</v>
      </c>
      <c r="F650" s="464" t="s">
        <v>1668</v>
      </c>
      <c r="G650" s="464" t="s">
        <v>1669</v>
      </c>
      <c r="H650" s="431" t="s">
        <v>17</v>
      </c>
      <c r="I650" s="431" t="s">
        <v>637</v>
      </c>
      <c r="J650" s="450">
        <v>44508</v>
      </c>
      <c r="K650" s="431" t="s">
        <v>19</v>
      </c>
      <c r="L650" s="489" t="s">
        <v>1670</v>
      </c>
      <c r="M650" s="397"/>
    </row>
    <row r="651" s="369" customFormat="1" customHeight="1" spans="1:11">
      <c r="A651" s="200" t="s">
        <v>11</v>
      </c>
      <c r="B651" s="780" t="s">
        <v>2318</v>
      </c>
      <c r="C651" s="258" t="s">
        <v>21</v>
      </c>
      <c r="D651" s="781" t="s">
        <v>2319</v>
      </c>
      <c r="E651" s="782" t="s">
        <v>2320</v>
      </c>
      <c r="F651" s="246"/>
      <c r="G651" s="246"/>
      <c r="H651" s="309"/>
      <c r="I651" s="246"/>
      <c r="J651" s="449">
        <v>44538</v>
      </c>
      <c r="K651" s="190" t="s">
        <v>19</v>
      </c>
    </row>
    <row r="652" s="369" customFormat="1" customHeight="1" spans="1:11">
      <c r="A652" s="438" t="s">
        <v>11</v>
      </c>
      <c r="B652" s="420" t="s">
        <v>2321</v>
      </c>
      <c r="C652" s="614" t="s">
        <v>21</v>
      </c>
      <c r="D652" s="428">
        <v>9900704014</v>
      </c>
      <c r="E652" s="438" t="s">
        <v>2322</v>
      </c>
      <c r="F652" s="438" t="s">
        <v>2323</v>
      </c>
      <c r="G652" s="438" t="s">
        <v>2324</v>
      </c>
      <c r="H652" s="420" t="s">
        <v>26</v>
      </c>
      <c r="I652" s="438" t="s">
        <v>264</v>
      </c>
      <c r="J652" s="448">
        <v>44539</v>
      </c>
      <c r="K652" s="419" t="s">
        <v>19</v>
      </c>
    </row>
    <row r="653" s="376" customFormat="1" customHeight="1" spans="1:12">
      <c r="A653" s="465" t="s">
        <v>11</v>
      </c>
      <c r="B653" s="465" t="s">
        <v>503</v>
      </c>
      <c r="C653" s="466" t="s">
        <v>21</v>
      </c>
      <c r="D653" s="433" t="s">
        <v>2325</v>
      </c>
      <c r="E653" s="432" t="s">
        <v>2326</v>
      </c>
      <c r="F653" s="307" t="s">
        <v>506</v>
      </c>
      <c r="G653" s="307" t="s">
        <v>507</v>
      </c>
      <c r="H653" s="431" t="s">
        <v>26</v>
      </c>
      <c r="I653" s="798" t="s">
        <v>18</v>
      </c>
      <c r="J653" s="638">
        <v>44540</v>
      </c>
      <c r="K653" s="798" t="s">
        <v>19</v>
      </c>
      <c r="L653" s="376" t="s">
        <v>508</v>
      </c>
    </row>
    <row r="654" s="380" customFormat="1" customHeight="1" spans="1:11">
      <c r="A654" s="465" t="s">
        <v>11</v>
      </c>
      <c r="B654" s="465" t="s">
        <v>2327</v>
      </c>
      <c r="C654" s="466" t="s">
        <v>581</v>
      </c>
      <c r="D654" s="466">
        <v>9620149368</v>
      </c>
      <c r="E654" s="307" t="s">
        <v>2328</v>
      </c>
      <c r="F654" s="307" t="s">
        <v>2328</v>
      </c>
      <c r="G654" s="464" t="s">
        <v>1740</v>
      </c>
      <c r="H654" s="432" t="s">
        <v>26</v>
      </c>
      <c r="I654" s="464" t="s">
        <v>18</v>
      </c>
      <c r="J654" s="638">
        <v>44540</v>
      </c>
      <c r="K654" s="798" t="s">
        <v>19</v>
      </c>
    </row>
    <row r="655" s="380" customFormat="1" customHeight="1" spans="1:11">
      <c r="A655" s="431" t="s">
        <v>11</v>
      </c>
      <c r="B655" s="777" t="s">
        <v>1552</v>
      </c>
      <c r="C655" s="594" t="s">
        <v>581</v>
      </c>
      <c r="D655" s="783">
        <v>9008355123</v>
      </c>
      <c r="E655" s="784" t="s">
        <v>2329</v>
      </c>
      <c r="F655" s="784" t="s">
        <v>2329</v>
      </c>
      <c r="G655" s="464" t="s">
        <v>2330</v>
      </c>
      <c r="H655" s="432" t="s">
        <v>26</v>
      </c>
      <c r="I655" s="464" t="s">
        <v>18</v>
      </c>
      <c r="J655" s="450">
        <v>44540</v>
      </c>
      <c r="K655" s="431" t="s">
        <v>19</v>
      </c>
    </row>
    <row r="656" s="376" customFormat="1" customHeight="1" spans="1:11">
      <c r="A656" s="464" t="s">
        <v>11</v>
      </c>
      <c r="B656" s="465" t="s">
        <v>2331</v>
      </c>
      <c r="C656" s="466" t="s">
        <v>581</v>
      </c>
      <c r="D656" s="466" t="s">
        <v>2332</v>
      </c>
      <c r="E656" s="769" t="s">
        <v>2333</v>
      </c>
      <c r="F656" s="769" t="s">
        <v>2333</v>
      </c>
      <c r="G656" s="769" t="s">
        <v>2334</v>
      </c>
      <c r="H656" s="591" t="s">
        <v>26</v>
      </c>
      <c r="I656" s="769" t="s">
        <v>18</v>
      </c>
      <c r="J656" s="799">
        <v>44551</v>
      </c>
      <c r="K656" s="431" t="s">
        <v>19</v>
      </c>
    </row>
    <row r="657" s="376" customFormat="1" customHeight="1" spans="1:11">
      <c r="A657" s="431" t="s">
        <v>11</v>
      </c>
      <c r="B657" s="432" t="s">
        <v>2335</v>
      </c>
      <c r="C657" s="433" t="s">
        <v>581</v>
      </c>
      <c r="D657" s="433">
        <v>9880387473</v>
      </c>
      <c r="E657" s="464" t="s">
        <v>2336</v>
      </c>
      <c r="F657" s="785" t="s">
        <v>2336</v>
      </c>
      <c r="G657" s="464" t="s">
        <v>2337</v>
      </c>
      <c r="H657" s="431" t="s">
        <v>26</v>
      </c>
      <c r="I657" s="464" t="s">
        <v>18</v>
      </c>
      <c r="J657" s="450">
        <v>44545</v>
      </c>
      <c r="K657" s="431" t="s">
        <v>19</v>
      </c>
    </row>
    <row r="658" s="372" customFormat="1" customHeight="1" spans="1:11">
      <c r="A658" s="438" t="s">
        <v>11</v>
      </c>
      <c r="B658" s="415" t="s">
        <v>1045</v>
      </c>
      <c r="C658" s="526" t="s">
        <v>21</v>
      </c>
      <c r="D658" s="414" t="s">
        <v>1046</v>
      </c>
      <c r="E658" s="430" t="s">
        <v>1047</v>
      </c>
      <c r="F658" s="438" t="s">
        <v>1048</v>
      </c>
      <c r="G658" s="438" t="s">
        <v>1988</v>
      </c>
      <c r="H658" s="420" t="s">
        <v>26</v>
      </c>
      <c r="I658" s="438" t="s">
        <v>18</v>
      </c>
      <c r="J658" s="448">
        <v>44428</v>
      </c>
      <c r="K658" s="419" t="s">
        <v>19</v>
      </c>
    </row>
    <row r="659" s="377" customFormat="1" customHeight="1" spans="1:11">
      <c r="A659" s="464" t="s">
        <v>11</v>
      </c>
      <c r="B659" s="431" t="s">
        <v>2338</v>
      </c>
      <c r="C659" s="524" t="s">
        <v>581</v>
      </c>
      <c r="D659" s="433" t="s">
        <v>2339</v>
      </c>
      <c r="E659" s="434" t="s">
        <v>2340</v>
      </c>
      <c r="F659" s="434" t="s">
        <v>2341</v>
      </c>
      <c r="G659" s="464" t="s">
        <v>2342</v>
      </c>
      <c r="H659" s="432" t="s">
        <v>26</v>
      </c>
      <c r="I659" s="464" t="s">
        <v>18</v>
      </c>
      <c r="J659" s="450">
        <v>44544</v>
      </c>
      <c r="K659" s="431" t="s">
        <v>19</v>
      </c>
    </row>
    <row r="660" s="372" customFormat="1" customHeight="1" spans="1:11">
      <c r="A660" s="438" t="s">
        <v>11</v>
      </c>
      <c r="B660" s="415" t="s">
        <v>1856</v>
      </c>
      <c r="C660" s="526" t="s">
        <v>581</v>
      </c>
      <c r="D660" s="414">
        <v>8618360261</v>
      </c>
      <c r="E660" s="416" t="s">
        <v>2343</v>
      </c>
      <c r="F660" s="416" t="s">
        <v>2343</v>
      </c>
      <c r="G660" s="438" t="s">
        <v>1740</v>
      </c>
      <c r="H660" s="420" t="s">
        <v>26</v>
      </c>
      <c r="I660" s="438" t="s">
        <v>264</v>
      </c>
      <c r="J660" s="448">
        <v>44545</v>
      </c>
      <c r="K660" s="419" t="s">
        <v>19</v>
      </c>
    </row>
    <row r="661" s="396" customFormat="1" customHeight="1" spans="1:11">
      <c r="A661" s="453" t="s">
        <v>11</v>
      </c>
      <c r="B661" s="454" t="s">
        <v>2344</v>
      </c>
      <c r="C661" s="658" t="s">
        <v>581</v>
      </c>
      <c r="D661" s="456">
        <v>9880377779</v>
      </c>
      <c r="E661" s="516" t="s">
        <v>2345</v>
      </c>
      <c r="F661" s="786" t="s">
        <v>2346</v>
      </c>
      <c r="G661" s="786" t="s">
        <v>2347</v>
      </c>
      <c r="H661" s="657" t="s">
        <v>26</v>
      </c>
      <c r="I661" s="786" t="s">
        <v>18</v>
      </c>
      <c r="J661" s="696">
        <v>44545</v>
      </c>
      <c r="K661" s="459" t="s">
        <v>19</v>
      </c>
    </row>
    <row r="662" s="376" customFormat="1" customHeight="1" spans="1:11">
      <c r="A662" s="465" t="s">
        <v>11</v>
      </c>
      <c r="B662" s="465" t="s">
        <v>113</v>
      </c>
      <c r="C662" s="466" t="s">
        <v>21</v>
      </c>
      <c r="D662" s="466" t="s">
        <v>2348</v>
      </c>
      <c r="E662" s="432" t="s">
        <v>2349</v>
      </c>
      <c r="F662" s="434" t="s">
        <v>2350</v>
      </c>
      <c r="G662" s="465" t="s">
        <v>2351</v>
      </c>
      <c r="H662" s="465" t="s">
        <v>26</v>
      </c>
      <c r="I662" s="465" t="s">
        <v>18</v>
      </c>
      <c r="J662" s="450">
        <v>44545</v>
      </c>
      <c r="K662" s="465" t="s">
        <v>19</v>
      </c>
    </row>
    <row r="663" s="372" customFormat="1" customHeight="1" spans="1:11">
      <c r="A663" s="419" t="s">
        <v>11</v>
      </c>
      <c r="B663" s="420" t="s">
        <v>2352</v>
      </c>
      <c r="C663" s="428" t="s">
        <v>21</v>
      </c>
      <c r="D663" s="428" t="s">
        <v>2353</v>
      </c>
      <c r="E663" s="438" t="s">
        <v>2354</v>
      </c>
      <c r="F663" s="438"/>
      <c r="G663" s="438" t="s">
        <v>2355</v>
      </c>
      <c r="H663" s="419" t="s">
        <v>26</v>
      </c>
      <c r="I663" s="438" t="s">
        <v>18</v>
      </c>
      <c r="J663" s="448">
        <v>44547</v>
      </c>
      <c r="K663" s="419" t="s">
        <v>19</v>
      </c>
    </row>
    <row r="664" s="363" customFormat="1" customHeight="1" spans="1:11">
      <c r="A664" s="419" t="s">
        <v>11</v>
      </c>
      <c r="B664" s="415" t="s">
        <v>2356</v>
      </c>
      <c r="C664" s="428" t="s">
        <v>21</v>
      </c>
      <c r="D664" s="414" t="s">
        <v>2357</v>
      </c>
      <c r="E664" s="416" t="s">
        <v>2358</v>
      </c>
      <c r="F664" s="438" t="s">
        <v>2359</v>
      </c>
      <c r="G664" s="438" t="s">
        <v>2360</v>
      </c>
      <c r="H664" s="419" t="s">
        <v>26</v>
      </c>
      <c r="I664" s="438" t="s">
        <v>18</v>
      </c>
      <c r="J664" s="448">
        <v>44547</v>
      </c>
      <c r="K664" s="419" t="s">
        <v>19</v>
      </c>
    </row>
    <row r="665" s="376" customFormat="1" customHeight="1" spans="1:11">
      <c r="A665" s="464" t="s">
        <v>11</v>
      </c>
      <c r="B665" s="465" t="s">
        <v>2331</v>
      </c>
      <c r="C665" s="466" t="s">
        <v>581</v>
      </c>
      <c r="D665" s="466" t="s">
        <v>2332</v>
      </c>
      <c r="E665" s="769" t="s">
        <v>2333</v>
      </c>
      <c r="F665" s="769" t="s">
        <v>2333</v>
      </c>
      <c r="G665" s="769" t="s">
        <v>2334</v>
      </c>
      <c r="H665" s="591" t="s">
        <v>26</v>
      </c>
      <c r="I665" s="769" t="s">
        <v>18</v>
      </c>
      <c r="J665" s="799">
        <v>44551</v>
      </c>
      <c r="K665" s="431" t="s">
        <v>19</v>
      </c>
    </row>
    <row r="666" s="376" customFormat="1" customHeight="1" spans="1:11">
      <c r="A666" s="464" t="s">
        <v>11</v>
      </c>
      <c r="B666" s="777" t="s">
        <v>2361</v>
      </c>
      <c r="C666" s="433" t="s">
        <v>21</v>
      </c>
      <c r="D666" s="783" t="s">
        <v>2362</v>
      </c>
      <c r="E666" s="785" t="s">
        <v>2363</v>
      </c>
      <c r="F666" s="785" t="s">
        <v>2364</v>
      </c>
      <c r="G666" s="464" t="s">
        <v>2365</v>
      </c>
      <c r="H666" s="591" t="s">
        <v>26</v>
      </c>
      <c r="I666" s="464" t="s">
        <v>18</v>
      </c>
      <c r="J666" s="799">
        <v>44551</v>
      </c>
      <c r="K666" s="431" t="s">
        <v>19</v>
      </c>
    </row>
    <row r="667" s="376" customFormat="1" customHeight="1" spans="1:11">
      <c r="A667" s="464" t="s">
        <v>11</v>
      </c>
      <c r="B667" s="432" t="s">
        <v>2366</v>
      </c>
      <c r="C667" s="433" t="s">
        <v>21</v>
      </c>
      <c r="D667" s="433">
        <v>9538949131</v>
      </c>
      <c r="E667" s="464" t="s">
        <v>2367</v>
      </c>
      <c r="F667" s="464" t="s">
        <v>2368</v>
      </c>
      <c r="G667" s="464" t="s">
        <v>2369</v>
      </c>
      <c r="H667" s="432" t="s">
        <v>26</v>
      </c>
      <c r="I667" s="464" t="s">
        <v>18</v>
      </c>
      <c r="J667" s="450">
        <v>44553</v>
      </c>
      <c r="K667" s="431" t="s">
        <v>19</v>
      </c>
    </row>
    <row r="668" s="377" customFormat="1" customHeight="1" spans="1:11">
      <c r="A668" s="464" t="s">
        <v>11</v>
      </c>
      <c r="B668" s="432" t="s">
        <v>2123</v>
      </c>
      <c r="C668" s="433" t="s">
        <v>581</v>
      </c>
      <c r="D668" s="433">
        <v>9343255334</v>
      </c>
      <c r="E668" s="464" t="s">
        <v>2124</v>
      </c>
      <c r="F668" s="464" t="s">
        <v>2125</v>
      </c>
      <c r="G668" s="464" t="s">
        <v>2126</v>
      </c>
      <c r="H668" s="432" t="s">
        <v>26</v>
      </c>
      <c r="I668" s="464" t="s">
        <v>18</v>
      </c>
      <c r="J668" s="450">
        <v>44553</v>
      </c>
      <c r="K668" s="431" t="s">
        <v>19</v>
      </c>
    </row>
    <row r="669" s="386" customFormat="1" customHeight="1" spans="1:11">
      <c r="A669" s="438" t="s">
        <v>11</v>
      </c>
      <c r="B669" s="771" t="s">
        <v>2370</v>
      </c>
      <c r="C669" s="428" t="s">
        <v>21</v>
      </c>
      <c r="D669" s="773">
        <v>7892879002</v>
      </c>
      <c r="E669" s="774" t="s">
        <v>2371</v>
      </c>
      <c r="F669" s="787"/>
      <c r="G669" s="438"/>
      <c r="H669" s="419"/>
      <c r="I669" s="438"/>
      <c r="J669" s="448"/>
      <c r="K669" s="419"/>
    </row>
    <row r="670" s="403" customFormat="1" customHeight="1" spans="1:11">
      <c r="A670" s="434" t="s">
        <v>11</v>
      </c>
      <c r="B670" s="432" t="s">
        <v>2000</v>
      </c>
      <c r="C670" s="524" t="s">
        <v>581</v>
      </c>
      <c r="D670" s="524">
        <v>9008787315</v>
      </c>
      <c r="E670" s="434" t="s">
        <v>2001</v>
      </c>
      <c r="F670" s="434" t="s">
        <v>2002</v>
      </c>
      <c r="G670" s="434" t="s">
        <v>453</v>
      </c>
      <c r="H670" s="432" t="s">
        <v>26</v>
      </c>
      <c r="I670" s="434" t="s">
        <v>18</v>
      </c>
      <c r="J670" s="760">
        <v>44557</v>
      </c>
      <c r="K670" s="434" t="s">
        <v>19</v>
      </c>
    </row>
    <row r="671" s="363" customFormat="1" customHeight="1" spans="1:11">
      <c r="A671" s="419" t="s">
        <v>11</v>
      </c>
      <c r="B671" s="788" t="s">
        <v>2372</v>
      </c>
      <c r="C671" s="428" t="s">
        <v>21</v>
      </c>
      <c r="D671" s="789">
        <v>9620439690</v>
      </c>
      <c r="E671" s="790" t="s">
        <v>2373</v>
      </c>
      <c r="F671" s="787" t="s">
        <v>2374</v>
      </c>
      <c r="G671" s="438" t="s">
        <v>2375</v>
      </c>
      <c r="H671" s="419" t="s">
        <v>26</v>
      </c>
      <c r="I671" s="438" t="s">
        <v>18</v>
      </c>
      <c r="J671" s="448">
        <v>44560</v>
      </c>
      <c r="K671" s="419" t="s">
        <v>19</v>
      </c>
    </row>
    <row r="672" customHeight="1" spans="1:11">
      <c r="A672" s="190"/>
      <c r="B672" s="791"/>
      <c r="C672" s="247"/>
      <c r="D672" s="781"/>
      <c r="E672" s="792"/>
      <c r="F672" s="792"/>
      <c r="G672" s="246"/>
      <c r="H672" s="190"/>
      <c r="I672" s="246"/>
      <c r="J672" s="452"/>
      <c r="K672" s="190"/>
    </row>
    <row r="673" customHeight="1" spans="1:11">
      <c r="A673" s="190"/>
      <c r="B673" s="793">
        <v>44562</v>
      </c>
      <c r="C673" s="247"/>
      <c r="D673" s="781"/>
      <c r="E673" s="792"/>
      <c r="F673" s="792"/>
      <c r="G673" s="246"/>
      <c r="H673" s="190"/>
      <c r="I673" s="246"/>
      <c r="J673" s="452"/>
      <c r="K673" s="190"/>
    </row>
    <row r="674" s="363" customFormat="1" customHeight="1" spans="1:11">
      <c r="A674" s="419" t="s">
        <v>11</v>
      </c>
      <c r="B674" s="420" t="s">
        <v>2376</v>
      </c>
      <c r="C674" s="428" t="s">
        <v>21</v>
      </c>
      <c r="D674" s="428" t="s">
        <v>2377</v>
      </c>
      <c r="E674" s="438" t="s">
        <v>2378</v>
      </c>
      <c r="F674" s="438" t="s">
        <v>2379</v>
      </c>
      <c r="G674" s="438" t="s">
        <v>2380</v>
      </c>
      <c r="H674" s="419" t="s">
        <v>26</v>
      </c>
      <c r="I674" s="438" t="s">
        <v>18</v>
      </c>
      <c r="J674" s="448">
        <v>44564</v>
      </c>
      <c r="K674" s="419" t="s">
        <v>19</v>
      </c>
    </row>
    <row r="675" s="380" customFormat="1" customHeight="1" spans="1:12">
      <c r="A675" s="464" t="s">
        <v>11</v>
      </c>
      <c r="B675" s="431" t="s">
        <v>901</v>
      </c>
      <c r="C675" s="524" t="s">
        <v>581</v>
      </c>
      <c r="D675" s="433" t="s">
        <v>902</v>
      </c>
      <c r="E675" s="467" t="s">
        <v>903</v>
      </c>
      <c r="F675" s="467" t="s">
        <v>903</v>
      </c>
      <c r="G675" s="434" t="s">
        <v>904</v>
      </c>
      <c r="H675" s="432" t="s">
        <v>26</v>
      </c>
      <c r="I675" s="431" t="s">
        <v>755</v>
      </c>
      <c r="J675" s="450">
        <v>44565</v>
      </c>
      <c r="K675" s="431" t="s">
        <v>19</v>
      </c>
      <c r="L675" s="489" t="s">
        <v>905</v>
      </c>
    </row>
    <row r="676" s="376" customFormat="1" customHeight="1" spans="1:11">
      <c r="A676" s="464" t="s">
        <v>11</v>
      </c>
      <c r="B676" s="432" t="s">
        <v>2381</v>
      </c>
      <c r="C676" s="433" t="s">
        <v>21</v>
      </c>
      <c r="D676" s="433">
        <v>9066229607</v>
      </c>
      <c r="E676" s="464" t="s">
        <v>2382</v>
      </c>
      <c r="F676" s="464" t="s">
        <v>2383</v>
      </c>
      <c r="G676" s="464" t="s">
        <v>2384</v>
      </c>
      <c r="H676" s="432" t="s">
        <v>26</v>
      </c>
      <c r="I676" s="464" t="s">
        <v>85</v>
      </c>
      <c r="J676" s="450">
        <v>44554</v>
      </c>
      <c r="K676" s="431" t="s">
        <v>19</v>
      </c>
    </row>
    <row r="677" s="377" customFormat="1" customHeight="1" spans="1:11">
      <c r="A677" s="464" t="s">
        <v>11</v>
      </c>
      <c r="B677" s="432" t="s">
        <v>2385</v>
      </c>
      <c r="C677" s="524" t="s">
        <v>581</v>
      </c>
      <c r="D677" s="433">
        <v>9343799687</v>
      </c>
      <c r="E677" s="434" t="s">
        <v>2386</v>
      </c>
      <c r="F677" s="434" t="s">
        <v>2387</v>
      </c>
      <c r="G677" s="434" t="s">
        <v>2388</v>
      </c>
      <c r="H677" s="432" t="s">
        <v>26</v>
      </c>
      <c r="I677" s="464" t="s">
        <v>18</v>
      </c>
      <c r="J677" s="450">
        <v>44565</v>
      </c>
      <c r="K677" s="431" t="s">
        <v>19</v>
      </c>
    </row>
    <row r="678" s="377" customFormat="1" customHeight="1" spans="1:11">
      <c r="A678" s="464" t="s">
        <v>11</v>
      </c>
      <c r="B678" s="465" t="s">
        <v>1749</v>
      </c>
      <c r="C678" s="466" t="s">
        <v>581</v>
      </c>
      <c r="D678" s="466" t="s">
        <v>2389</v>
      </c>
      <c r="E678" s="474" t="s">
        <v>2390</v>
      </c>
      <c r="F678" s="474" t="s">
        <v>2391</v>
      </c>
      <c r="G678" s="474" t="s">
        <v>2392</v>
      </c>
      <c r="H678" s="432" t="s">
        <v>26</v>
      </c>
      <c r="I678" s="474" t="s">
        <v>18</v>
      </c>
      <c r="J678" s="450">
        <v>44565</v>
      </c>
      <c r="K678" s="431" t="s">
        <v>19</v>
      </c>
    </row>
    <row r="679" s="377" customFormat="1" customHeight="1" spans="1:11">
      <c r="A679" s="464" t="s">
        <v>11</v>
      </c>
      <c r="B679" s="432" t="s">
        <v>2393</v>
      </c>
      <c r="C679" s="433" t="s">
        <v>21</v>
      </c>
      <c r="D679" s="433" t="s">
        <v>2394</v>
      </c>
      <c r="E679" s="464" t="s">
        <v>2395</v>
      </c>
      <c r="F679" s="434" t="s">
        <v>2396</v>
      </c>
      <c r="G679" s="434" t="s">
        <v>2397</v>
      </c>
      <c r="H679" s="432" t="s">
        <v>26</v>
      </c>
      <c r="I679" s="464" t="s">
        <v>18</v>
      </c>
      <c r="J679" s="450">
        <v>44565</v>
      </c>
      <c r="K679" s="431" t="s">
        <v>19</v>
      </c>
    </row>
    <row r="680" s="405" customFormat="1" ht="16" customHeight="1" spans="1:11">
      <c r="A680" s="430" t="s">
        <v>11</v>
      </c>
      <c r="B680" s="420" t="s">
        <v>1299</v>
      </c>
      <c r="C680" s="526" t="s">
        <v>21</v>
      </c>
      <c r="D680" s="526">
        <v>9945570133</v>
      </c>
      <c r="E680" s="537" t="s">
        <v>2275</v>
      </c>
      <c r="F680" s="537" t="s">
        <v>2275</v>
      </c>
      <c r="G680" s="537" t="s">
        <v>2276</v>
      </c>
      <c r="H680" s="598" t="s">
        <v>26</v>
      </c>
      <c r="I680" s="430" t="s">
        <v>18</v>
      </c>
      <c r="J680" s="800">
        <v>44522</v>
      </c>
      <c r="K680" s="430" t="s">
        <v>19</v>
      </c>
    </row>
    <row r="681" s="406" customFormat="1" ht="20" customHeight="1" spans="1:11">
      <c r="A681" s="434" t="s">
        <v>11</v>
      </c>
      <c r="B681" s="432" t="s">
        <v>1250</v>
      </c>
      <c r="C681" s="616" t="s">
        <v>21</v>
      </c>
      <c r="D681" s="524">
        <v>8296924975</v>
      </c>
      <c r="E681" s="434" t="s">
        <v>1251</v>
      </c>
      <c r="F681" s="434" t="s">
        <v>1252</v>
      </c>
      <c r="G681" s="434" t="s">
        <v>2398</v>
      </c>
      <c r="H681" s="432" t="s">
        <v>26</v>
      </c>
      <c r="I681" s="434" t="s">
        <v>637</v>
      </c>
      <c r="J681" s="760">
        <v>44189</v>
      </c>
      <c r="K681" s="434" t="s">
        <v>19</v>
      </c>
    </row>
    <row r="682" s="368" customFormat="1" customHeight="1" spans="1:11">
      <c r="A682" s="464" t="s">
        <v>11</v>
      </c>
      <c r="B682" s="432" t="s">
        <v>1345</v>
      </c>
      <c r="C682" s="594" t="s">
        <v>581</v>
      </c>
      <c r="D682" s="466">
        <v>9740919177</v>
      </c>
      <c r="E682" s="474" t="s">
        <v>1346</v>
      </c>
      <c r="F682" s="474" t="s">
        <v>1346</v>
      </c>
      <c r="G682" s="464" t="s">
        <v>1347</v>
      </c>
      <c r="H682" s="432" t="s">
        <v>26</v>
      </c>
      <c r="I682" s="464" t="s">
        <v>18</v>
      </c>
      <c r="J682" s="450">
        <v>44571</v>
      </c>
      <c r="K682" s="464" t="s">
        <v>19</v>
      </c>
    </row>
    <row r="683" s="380" customFormat="1" customHeight="1" spans="1:13">
      <c r="A683" s="464" t="s">
        <v>11</v>
      </c>
      <c r="B683" s="465" t="s">
        <v>328</v>
      </c>
      <c r="C683" s="433" t="s">
        <v>581</v>
      </c>
      <c r="D683" s="466" t="s">
        <v>329</v>
      </c>
      <c r="E683" s="465" t="s">
        <v>330</v>
      </c>
      <c r="F683" s="307" t="s">
        <v>331</v>
      </c>
      <c r="G683" s="307" t="s">
        <v>332</v>
      </c>
      <c r="H683" s="431" t="s">
        <v>26</v>
      </c>
      <c r="I683" s="464" t="s">
        <v>326</v>
      </c>
      <c r="J683" s="450">
        <v>44571</v>
      </c>
      <c r="K683" s="464" t="s">
        <v>19</v>
      </c>
      <c r="L683" s="379" t="s">
        <v>333</v>
      </c>
      <c r="M683" s="380" t="s">
        <v>334</v>
      </c>
    </row>
    <row r="684" s="376" customFormat="1" customHeight="1" spans="1:12">
      <c r="A684" s="431" t="s">
        <v>11</v>
      </c>
      <c r="B684" s="465" t="s">
        <v>598</v>
      </c>
      <c r="C684" s="433" t="s">
        <v>21</v>
      </c>
      <c r="D684" s="466" t="s">
        <v>2399</v>
      </c>
      <c r="E684" s="465" t="s">
        <v>600</v>
      </c>
      <c r="F684" s="307" t="s">
        <v>601</v>
      </c>
      <c r="G684" s="307" t="s">
        <v>602</v>
      </c>
      <c r="H684" s="431" t="s">
        <v>26</v>
      </c>
      <c r="I684" s="431" t="s">
        <v>18</v>
      </c>
      <c r="J684" s="480">
        <v>44560</v>
      </c>
      <c r="K684" s="431" t="s">
        <v>19</v>
      </c>
      <c r="L684" s="489"/>
    </row>
    <row r="685" s="376" customFormat="1" customHeight="1" spans="1:11">
      <c r="A685" s="464" t="s">
        <v>11</v>
      </c>
      <c r="B685" s="432" t="s">
        <v>2400</v>
      </c>
      <c r="C685" s="433" t="s">
        <v>21</v>
      </c>
      <c r="D685" s="433" t="s">
        <v>2401</v>
      </c>
      <c r="E685" s="434" t="s">
        <v>2402</v>
      </c>
      <c r="F685" s="464" t="s">
        <v>2403</v>
      </c>
      <c r="G685" s="464" t="s">
        <v>2404</v>
      </c>
      <c r="H685" s="431" t="s">
        <v>26</v>
      </c>
      <c r="I685" s="464" t="s">
        <v>18</v>
      </c>
      <c r="J685" s="450">
        <v>44571</v>
      </c>
      <c r="K685" s="464" t="s">
        <v>19</v>
      </c>
    </row>
    <row r="686" s="400" customFormat="1" customHeight="1" spans="1:11">
      <c r="A686" s="464" t="s">
        <v>11</v>
      </c>
      <c r="B686" s="593" t="s">
        <v>1202</v>
      </c>
      <c r="C686" s="594" t="s">
        <v>581</v>
      </c>
      <c r="D686" s="594" t="s">
        <v>1203</v>
      </c>
      <c r="E686" s="434" t="s">
        <v>2405</v>
      </c>
      <c r="F686" s="464" t="s">
        <v>1205</v>
      </c>
      <c r="G686" s="464" t="s">
        <v>1206</v>
      </c>
      <c r="H686" s="432" t="s">
        <v>26</v>
      </c>
      <c r="I686" s="464" t="s">
        <v>18</v>
      </c>
      <c r="J686" s="450">
        <v>44572</v>
      </c>
      <c r="K686" s="464" t="s">
        <v>19</v>
      </c>
    </row>
    <row r="687" s="377" customFormat="1" customHeight="1" spans="1:11">
      <c r="A687" s="464" t="s">
        <v>11</v>
      </c>
      <c r="B687" s="432" t="s">
        <v>1479</v>
      </c>
      <c r="C687" s="433" t="s">
        <v>21</v>
      </c>
      <c r="D687" s="433" t="s">
        <v>2406</v>
      </c>
      <c r="E687" s="464" t="s">
        <v>1480</v>
      </c>
      <c r="F687" s="434" t="s">
        <v>1481</v>
      </c>
      <c r="G687" s="464" t="s">
        <v>1482</v>
      </c>
      <c r="H687" s="432" t="s">
        <v>26</v>
      </c>
      <c r="I687" s="464" t="s">
        <v>18</v>
      </c>
      <c r="J687" s="450">
        <v>44572</v>
      </c>
      <c r="K687" s="431" t="s">
        <v>19</v>
      </c>
    </row>
    <row r="688" s="377" customFormat="1" customHeight="1" spans="1:11">
      <c r="A688" s="687" t="s">
        <v>11</v>
      </c>
      <c r="B688" s="688" t="s">
        <v>1515</v>
      </c>
      <c r="C688" s="519" t="s">
        <v>581</v>
      </c>
      <c r="D688" s="690" t="s">
        <v>2407</v>
      </c>
      <c r="E688" s="794" t="s">
        <v>2408</v>
      </c>
      <c r="F688" s="518" t="s">
        <v>1516</v>
      </c>
      <c r="G688" s="518" t="s">
        <v>1517</v>
      </c>
      <c r="H688" s="691" t="s">
        <v>26</v>
      </c>
      <c r="I688" s="518" t="s">
        <v>637</v>
      </c>
      <c r="J688" s="701">
        <v>44572</v>
      </c>
      <c r="K688" s="687" t="s">
        <v>19</v>
      </c>
    </row>
    <row r="689" s="376" customFormat="1" customHeight="1" spans="1:12">
      <c r="A689" s="464" t="s">
        <v>11</v>
      </c>
      <c r="B689" s="434" t="s">
        <v>2409</v>
      </c>
      <c r="C689" s="433" t="s">
        <v>581</v>
      </c>
      <c r="D689" s="594" t="s">
        <v>2410</v>
      </c>
      <c r="E689" s="464" t="s">
        <v>2411</v>
      </c>
      <c r="F689" s="464" t="s">
        <v>2412</v>
      </c>
      <c r="G689" s="464" t="s">
        <v>2413</v>
      </c>
      <c r="H689" s="432" t="s">
        <v>26</v>
      </c>
      <c r="I689" s="464" t="s">
        <v>18</v>
      </c>
      <c r="J689" s="450">
        <v>44578</v>
      </c>
      <c r="K689" s="464" t="s">
        <v>19</v>
      </c>
      <c r="L689" s="376">
        <v>5071</v>
      </c>
    </row>
    <row r="690" s="363" customFormat="1" customHeight="1" spans="1:11">
      <c r="A690" s="438" t="s">
        <v>11</v>
      </c>
      <c r="B690" s="430" t="s">
        <v>2414</v>
      </c>
      <c r="C690" s="428" t="s">
        <v>581</v>
      </c>
      <c r="D690" s="438">
        <v>9590021001</v>
      </c>
      <c r="E690" s="438" t="s">
        <v>2415</v>
      </c>
      <c r="F690" s="438" t="s">
        <v>2416</v>
      </c>
      <c r="G690" s="438" t="s">
        <v>2417</v>
      </c>
      <c r="H690" s="420" t="s">
        <v>26</v>
      </c>
      <c r="I690" s="438" t="s">
        <v>18</v>
      </c>
      <c r="J690" s="448">
        <v>44580</v>
      </c>
      <c r="K690" s="438" t="s">
        <v>19</v>
      </c>
    </row>
    <row r="691" s="379" customFormat="1" customHeight="1" spans="1:11">
      <c r="A691" s="464" t="s">
        <v>11</v>
      </c>
      <c r="B691" s="432" t="s">
        <v>2248</v>
      </c>
      <c r="C691" s="433" t="s">
        <v>581</v>
      </c>
      <c r="D691" s="433" t="s">
        <v>2249</v>
      </c>
      <c r="E691" s="464" t="s">
        <v>2418</v>
      </c>
      <c r="F691" s="464" t="s">
        <v>2419</v>
      </c>
      <c r="G691" s="464" t="s">
        <v>2420</v>
      </c>
      <c r="H691" s="432" t="s">
        <v>26</v>
      </c>
      <c r="I691" s="464" t="s">
        <v>18</v>
      </c>
      <c r="J691" s="450">
        <v>44580</v>
      </c>
      <c r="K691" s="431" t="s">
        <v>19</v>
      </c>
    </row>
    <row r="692" s="376" customFormat="1" customHeight="1" spans="1:11">
      <c r="A692" s="464" t="s">
        <v>11</v>
      </c>
      <c r="B692" s="434" t="s">
        <v>2421</v>
      </c>
      <c r="C692" s="433" t="s">
        <v>581</v>
      </c>
      <c r="D692" s="307">
        <v>9448042776</v>
      </c>
      <c r="E692" s="307" t="s">
        <v>2422</v>
      </c>
      <c r="F692" s="464" t="s">
        <v>2423</v>
      </c>
      <c r="G692" s="464" t="s">
        <v>2424</v>
      </c>
      <c r="H692" s="432" t="s">
        <v>26</v>
      </c>
      <c r="I692" s="464" t="s">
        <v>18</v>
      </c>
      <c r="J692" s="801">
        <v>44580</v>
      </c>
      <c r="K692" s="431" t="s">
        <v>19</v>
      </c>
    </row>
    <row r="693" s="368" customFormat="1" customHeight="1" spans="1:11">
      <c r="A693" s="464" t="s">
        <v>11</v>
      </c>
      <c r="B693" s="431" t="s">
        <v>462</v>
      </c>
      <c r="C693" s="433" t="s">
        <v>21</v>
      </c>
      <c r="D693" s="433" t="s">
        <v>463</v>
      </c>
      <c r="E693" s="431" t="s">
        <v>2425</v>
      </c>
      <c r="F693" s="464" t="s">
        <v>465</v>
      </c>
      <c r="G693" s="464" t="s">
        <v>466</v>
      </c>
      <c r="H693" s="431" t="s">
        <v>26</v>
      </c>
      <c r="I693" s="464" t="s">
        <v>326</v>
      </c>
      <c r="J693" s="450">
        <v>44583</v>
      </c>
      <c r="K693" s="464" t="s">
        <v>19</v>
      </c>
    </row>
    <row r="694" s="377" customFormat="1" customHeight="1" spans="1:11">
      <c r="A694" s="464" t="s">
        <v>11</v>
      </c>
      <c r="B694" s="432" t="s">
        <v>1554</v>
      </c>
      <c r="C694" s="433" t="s">
        <v>21</v>
      </c>
      <c r="D694" s="433" t="s">
        <v>1555</v>
      </c>
      <c r="E694" s="710" t="s">
        <v>2426</v>
      </c>
      <c r="F694" s="464" t="s">
        <v>2427</v>
      </c>
      <c r="G694" s="464" t="s">
        <v>653</v>
      </c>
      <c r="H694" s="432" t="s">
        <v>26</v>
      </c>
      <c r="I694" s="464" t="s">
        <v>18</v>
      </c>
      <c r="J694" s="801">
        <v>44586</v>
      </c>
      <c r="K694" s="431" t="s">
        <v>19</v>
      </c>
    </row>
    <row r="695" s="376" customFormat="1" customHeight="1" spans="1:11">
      <c r="A695" s="431" t="s">
        <v>11</v>
      </c>
      <c r="B695" s="307" t="s">
        <v>2428</v>
      </c>
      <c r="C695" s="433" t="s">
        <v>21</v>
      </c>
      <c r="D695" s="307">
        <v>8105525549</v>
      </c>
      <c r="E695" s="307" t="s">
        <v>2429</v>
      </c>
      <c r="F695" s="464" t="s">
        <v>2412</v>
      </c>
      <c r="G695" s="464" t="s">
        <v>2430</v>
      </c>
      <c r="H695" s="431" t="s">
        <v>26</v>
      </c>
      <c r="I695" s="464" t="s">
        <v>637</v>
      </c>
      <c r="J695" s="450">
        <v>44589</v>
      </c>
      <c r="K695" s="431" t="s">
        <v>19</v>
      </c>
    </row>
    <row r="696" s="363" customFormat="1" customHeight="1" spans="1:11">
      <c r="A696" s="438" t="s">
        <v>11</v>
      </c>
      <c r="B696" s="416" t="s">
        <v>2431</v>
      </c>
      <c r="C696" s="428" t="s">
        <v>581</v>
      </c>
      <c r="D696" s="416">
        <v>9632779826</v>
      </c>
      <c r="E696" s="416" t="s">
        <v>2432</v>
      </c>
      <c r="F696" s="416" t="s">
        <v>2432</v>
      </c>
      <c r="G696" s="438" t="s">
        <v>1908</v>
      </c>
      <c r="H696" s="419" t="s">
        <v>26</v>
      </c>
      <c r="I696" s="438" t="s">
        <v>18</v>
      </c>
      <c r="J696" s="802">
        <v>44585</v>
      </c>
      <c r="K696" s="438" t="s">
        <v>19</v>
      </c>
    </row>
    <row r="697" s="242" customFormat="1" customHeight="1" spans="1:11">
      <c r="A697" s="200" t="s">
        <v>11</v>
      </c>
      <c r="B697" s="189" t="s">
        <v>2433</v>
      </c>
      <c r="C697" s="273" t="s">
        <v>581</v>
      </c>
      <c r="D697" s="189">
        <v>9731167972</v>
      </c>
      <c r="E697" s="189" t="s">
        <v>2434</v>
      </c>
      <c r="F697" s="200" t="s">
        <v>2435</v>
      </c>
      <c r="G697" s="200" t="s">
        <v>2436</v>
      </c>
      <c r="H697" s="190" t="s">
        <v>26</v>
      </c>
      <c r="I697" s="200" t="s">
        <v>18</v>
      </c>
      <c r="J697" s="803">
        <v>44586</v>
      </c>
      <c r="K697" s="190" t="s">
        <v>19</v>
      </c>
    </row>
    <row r="698" s="375" customFormat="1" customHeight="1" spans="1:11">
      <c r="A698" s="453" t="s">
        <v>11</v>
      </c>
      <c r="B698" s="659" t="s">
        <v>2437</v>
      </c>
      <c r="C698" s="455" t="s">
        <v>581</v>
      </c>
      <c r="D698" s="455" t="s">
        <v>2438</v>
      </c>
      <c r="E698" s="453" t="s">
        <v>2439</v>
      </c>
      <c r="F698" s="453" t="s">
        <v>2440</v>
      </c>
      <c r="G698" s="453" t="s">
        <v>2441</v>
      </c>
      <c r="H698" s="459" t="s">
        <v>26</v>
      </c>
      <c r="I698" s="453" t="s">
        <v>18</v>
      </c>
      <c r="J698" s="804">
        <v>44586</v>
      </c>
      <c r="K698" s="459" t="s">
        <v>19</v>
      </c>
    </row>
    <row r="699" s="364" customFormat="1" customHeight="1" spans="1:11">
      <c r="A699" s="200" t="s">
        <v>11</v>
      </c>
      <c r="B699" s="126" t="s">
        <v>2442</v>
      </c>
      <c r="C699" s="273" t="s">
        <v>21</v>
      </c>
      <c r="D699" s="200">
        <v>9945477156</v>
      </c>
      <c r="E699" s="126" t="s">
        <v>2443</v>
      </c>
      <c r="F699" s="200" t="s">
        <v>2444</v>
      </c>
      <c r="G699" s="200" t="s">
        <v>2445</v>
      </c>
      <c r="H699" s="190" t="s">
        <v>26</v>
      </c>
      <c r="I699" s="200" t="s">
        <v>18</v>
      </c>
      <c r="J699" s="803">
        <v>44586</v>
      </c>
      <c r="K699" s="190" t="s">
        <v>19</v>
      </c>
    </row>
    <row r="700" s="371" customFormat="1" customHeight="1" spans="1:11">
      <c r="A700" s="200" t="s">
        <v>11</v>
      </c>
      <c r="B700" s="126" t="s">
        <v>2352</v>
      </c>
      <c r="C700" s="273" t="s">
        <v>21</v>
      </c>
      <c r="D700" s="273" t="s">
        <v>2353</v>
      </c>
      <c r="E700" s="200" t="s">
        <v>2446</v>
      </c>
      <c r="F700" s="795"/>
      <c r="G700" s="200" t="s">
        <v>2447</v>
      </c>
      <c r="H700" s="190" t="s">
        <v>26</v>
      </c>
      <c r="I700" s="200" t="s">
        <v>18</v>
      </c>
      <c r="J700" s="803">
        <v>44586</v>
      </c>
      <c r="K700" s="190" t="s">
        <v>19</v>
      </c>
    </row>
    <row r="701" s="375" customFormat="1" customHeight="1" spans="1:11">
      <c r="A701" s="453" t="s">
        <v>11</v>
      </c>
      <c r="B701" s="516" t="s">
        <v>2448</v>
      </c>
      <c r="C701" s="455" t="s">
        <v>581</v>
      </c>
      <c r="D701" s="516">
        <v>9845477242</v>
      </c>
      <c r="E701" s="516" t="s">
        <v>2449</v>
      </c>
      <c r="F701" s="453" t="s">
        <v>2450</v>
      </c>
      <c r="G701" s="453" t="s">
        <v>2451</v>
      </c>
      <c r="H701" s="657" t="s">
        <v>26</v>
      </c>
      <c r="I701" s="453" t="s">
        <v>18</v>
      </c>
      <c r="J701" s="696">
        <v>44588</v>
      </c>
      <c r="K701" s="459" t="s">
        <v>19</v>
      </c>
    </row>
    <row r="702" s="363" customFormat="1" customHeight="1" spans="1:11">
      <c r="A702" s="438" t="s">
        <v>11</v>
      </c>
      <c r="B702" s="796" t="s">
        <v>1856</v>
      </c>
      <c r="C702" s="614" t="s">
        <v>581</v>
      </c>
      <c r="D702" s="428">
        <v>8748886555</v>
      </c>
      <c r="E702" s="429" t="s">
        <v>2452</v>
      </c>
      <c r="F702" s="438"/>
      <c r="G702" s="438" t="s">
        <v>2453</v>
      </c>
      <c r="H702" s="420" t="s">
        <v>26</v>
      </c>
      <c r="I702" s="438" t="s">
        <v>18</v>
      </c>
      <c r="J702" s="448">
        <v>44592</v>
      </c>
      <c r="K702" s="419" t="s">
        <v>19</v>
      </c>
    </row>
    <row r="703" customHeight="1" spans="1:11">
      <c r="A703" s="200" t="s">
        <v>11</v>
      </c>
      <c r="B703" s="322" t="s">
        <v>2454</v>
      </c>
      <c r="C703" s="258" t="s">
        <v>21</v>
      </c>
      <c r="D703" s="232">
        <v>9620027610</v>
      </c>
      <c r="E703" s="597" t="s">
        <v>2455</v>
      </c>
      <c r="F703" s="323" t="s">
        <v>2456</v>
      </c>
      <c r="G703" s="246" t="s">
        <v>2457</v>
      </c>
      <c r="H703" s="309" t="s">
        <v>26</v>
      </c>
      <c r="I703" s="246" t="s">
        <v>637</v>
      </c>
      <c r="J703" s="452">
        <v>44592</v>
      </c>
      <c r="K703" s="190" t="s">
        <v>19</v>
      </c>
    </row>
    <row r="704" customHeight="1" spans="1:11">
      <c r="A704" s="200"/>
      <c r="B704" s="797">
        <v>44593</v>
      </c>
      <c r="C704" s="258"/>
      <c r="D704" s="232"/>
      <c r="E704" s="597"/>
      <c r="F704" s="323"/>
      <c r="G704" s="246"/>
      <c r="H704" s="309"/>
      <c r="I704" s="246"/>
      <c r="J704" s="452"/>
      <c r="K704" s="190"/>
    </row>
    <row r="705" s="377" customFormat="1" ht="20" customHeight="1" spans="1:11">
      <c r="A705" s="464" t="s">
        <v>11</v>
      </c>
      <c r="B705" s="434" t="s">
        <v>2458</v>
      </c>
      <c r="C705" s="433" t="s">
        <v>581</v>
      </c>
      <c r="D705" s="464">
        <v>9980781365</v>
      </c>
      <c r="E705" s="805" t="s">
        <v>2459</v>
      </c>
      <c r="F705" s="464" t="s">
        <v>2460</v>
      </c>
      <c r="G705" s="464" t="s">
        <v>2461</v>
      </c>
      <c r="H705" s="431" t="s">
        <v>26</v>
      </c>
      <c r="I705" s="464" t="s">
        <v>18</v>
      </c>
      <c r="J705" s="801">
        <v>44586</v>
      </c>
      <c r="K705" s="431" t="s">
        <v>19</v>
      </c>
    </row>
    <row r="706" s="376" customFormat="1" customHeight="1" spans="1:11">
      <c r="A706" s="464" t="s">
        <v>11</v>
      </c>
      <c r="B706" s="434" t="s">
        <v>2462</v>
      </c>
      <c r="C706" s="433" t="s">
        <v>581</v>
      </c>
      <c r="D706" s="433" t="s">
        <v>2463</v>
      </c>
      <c r="E706" s="464" t="s">
        <v>2464</v>
      </c>
      <c r="F706" s="464" t="s">
        <v>2465</v>
      </c>
      <c r="G706" s="464" t="s">
        <v>2466</v>
      </c>
      <c r="H706" s="432" t="s">
        <v>26</v>
      </c>
      <c r="I706" s="464" t="s">
        <v>755</v>
      </c>
      <c r="J706" s="450">
        <v>44596</v>
      </c>
      <c r="K706" s="431" t="s">
        <v>19</v>
      </c>
    </row>
    <row r="707" s="376" customFormat="1" customHeight="1" spans="1:13">
      <c r="A707" s="587" t="s">
        <v>11</v>
      </c>
      <c r="B707" s="582" t="s">
        <v>972</v>
      </c>
      <c r="C707" s="584" t="s">
        <v>21</v>
      </c>
      <c r="D707" s="588">
        <v>9343552954</v>
      </c>
      <c r="E707" s="589" t="s">
        <v>973</v>
      </c>
      <c r="F707" s="589" t="s">
        <v>973</v>
      </c>
      <c r="G707" s="590" t="s">
        <v>974</v>
      </c>
      <c r="H707" s="591" t="s">
        <v>26</v>
      </c>
      <c r="I707" s="640" t="s">
        <v>755</v>
      </c>
      <c r="J707" s="450">
        <v>44595</v>
      </c>
      <c r="K707" s="640" t="s">
        <v>19</v>
      </c>
      <c r="L707" s="489" t="s">
        <v>966</v>
      </c>
      <c r="M707" s="380"/>
    </row>
    <row r="708" s="376" customFormat="1" customHeight="1" spans="1:11">
      <c r="A708" s="474" t="s">
        <v>11</v>
      </c>
      <c r="B708" s="307" t="s">
        <v>2467</v>
      </c>
      <c r="C708" s="433" t="s">
        <v>581</v>
      </c>
      <c r="D708" s="433" t="s">
        <v>2468</v>
      </c>
      <c r="E708" s="434" t="s">
        <v>2469</v>
      </c>
      <c r="F708" s="307" t="s">
        <v>2470</v>
      </c>
      <c r="G708" s="307" t="s">
        <v>2471</v>
      </c>
      <c r="H708" s="432" t="s">
        <v>26</v>
      </c>
      <c r="I708" s="474" t="s">
        <v>18</v>
      </c>
      <c r="J708" s="450">
        <v>44596</v>
      </c>
      <c r="K708" s="431" t="s">
        <v>19</v>
      </c>
    </row>
    <row r="709" s="368" customFormat="1" ht="24" customHeight="1" spans="1:11">
      <c r="A709" s="464" t="s">
        <v>11</v>
      </c>
      <c r="B709" s="432" t="s">
        <v>1644</v>
      </c>
      <c r="C709" s="433" t="s">
        <v>21</v>
      </c>
      <c r="D709" s="433" t="s">
        <v>1645</v>
      </c>
      <c r="E709" s="432" t="s">
        <v>1646</v>
      </c>
      <c r="F709" s="464" t="s">
        <v>1647</v>
      </c>
      <c r="G709" s="464" t="s">
        <v>1648</v>
      </c>
      <c r="H709" s="432" t="s">
        <v>26</v>
      </c>
      <c r="I709" s="464" t="s">
        <v>18</v>
      </c>
      <c r="J709" s="480">
        <v>44599</v>
      </c>
      <c r="K709" s="431" t="s">
        <v>19</v>
      </c>
    </row>
    <row r="710" s="377" customFormat="1" customHeight="1" spans="1:11">
      <c r="A710" s="464" t="s">
        <v>11</v>
      </c>
      <c r="B710" s="432" t="s">
        <v>1744</v>
      </c>
      <c r="C710" s="466" t="s">
        <v>581</v>
      </c>
      <c r="D710" s="466" t="s">
        <v>1745</v>
      </c>
      <c r="E710" s="474" t="s">
        <v>1746</v>
      </c>
      <c r="F710" s="474" t="s">
        <v>1747</v>
      </c>
      <c r="G710" s="474" t="s">
        <v>1748</v>
      </c>
      <c r="H710" s="432" t="s">
        <v>26</v>
      </c>
      <c r="I710" s="474" t="s">
        <v>18</v>
      </c>
      <c r="J710" s="450">
        <v>44596</v>
      </c>
      <c r="K710" s="464" t="s">
        <v>19</v>
      </c>
    </row>
    <row r="711" s="377" customFormat="1" customHeight="1" spans="1:11">
      <c r="A711" s="464" t="s">
        <v>11</v>
      </c>
      <c r="B711" s="434" t="s">
        <v>2472</v>
      </c>
      <c r="C711" s="433" t="s">
        <v>581</v>
      </c>
      <c r="D711" s="464">
        <v>9743867701</v>
      </c>
      <c r="E711" s="434" t="s">
        <v>2473</v>
      </c>
      <c r="F711" s="464" t="s">
        <v>2474</v>
      </c>
      <c r="G711" s="464" t="s">
        <v>2475</v>
      </c>
      <c r="H711" s="432" t="s">
        <v>26</v>
      </c>
      <c r="I711" s="464" t="s">
        <v>18</v>
      </c>
      <c r="J711" s="450">
        <v>44596</v>
      </c>
      <c r="K711" s="464" t="s">
        <v>19</v>
      </c>
    </row>
    <row r="712" s="377" customFormat="1" customHeight="1" spans="1:11">
      <c r="A712" s="474" t="s">
        <v>11</v>
      </c>
      <c r="B712" s="434" t="s">
        <v>2476</v>
      </c>
      <c r="C712" s="433" t="s">
        <v>21</v>
      </c>
      <c r="D712" s="307">
        <v>9290985524</v>
      </c>
      <c r="E712" s="307" t="s">
        <v>2477</v>
      </c>
      <c r="F712" s="474" t="s">
        <v>2478</v>
      </c>
      <c r="G712" s="474" t="s">
        <v>2479</v>
      </c>
      <c r="H712" s="432" t="s">
        <v>26</v>
      </c>
      <c r="I712" s="474" t="s">
        <v>18</v>
      </c>
      <c r="J712" s="450">
        <v>44596</v>
      </c>
      <c r="K712" s="431" t="s">
        <v>19</v>
      </c>
    </row>
    <row r="713" s="377" customFormat="1" customHeight="1" spans="1:11">
      <c r="A713" s="431" t="s">
        <v>11</v>
      </c>
      <c r="B713" s="432" t="s">
        <v>1608</v>
      </c>
      <c r="C713" s="433" t="s">
        <v>581</v>
      </c>
      <c r="D713" s="433" t="s">
        <v>1609</v>
      </c>
      <c r="E713" s="434" t="s">
        <v>1610</v>
      </c>
      <c r="F713" s="710" t="s">
        <v>1611</v>
      </c>
      <c r="G713" s="464" t="s">
        <v>16</v>
      </c>
      <c r="H713" s="432" t="s">
        <v>26</v>
      </c>
      <c r="I713" s="464" t="s">
        <v>18</v>
      </c>
      <c r="J713" s="450">
        <v>44600</v>
      </c>
      <c r="K713" s="431" t="s">
        <v>19</v>
      </c>
    </row>
    <row r="714" s="368" customFormat="1" customHeight="1" spans="1:11">
      <c r="A714" s="464" t="s">
        <v>11</v>
      </c>
      <c r="B714" s="465" t="s">
        <v>1341</v>
      </c>
      <c r="C714" s="594" t="s">
        <v>581</v>
      </c>
      <c r="D714" s="466" t="s">
        <v>1342</v>
      </c>
      <c r="E714" s="474" t="s">
        <v>1343</v>
      </c>
      <c r="F714" s="474" t="s">
        <v>1343</v>
      </c>
      <c r="G714" s="464" t="s">
        <v>1344</v>
      </c>
      <c r="H714" s="432" t="s">
        <v>26</v>
      </c>
      <c r="I714" s="464" t="s">
        <v>637</v>
      </c>
      <c r="J714" s="450">
        <v>44601</v>
      </c>
      <c r="K714" s="464" t="s">
        <v>19</v>
      </c>
    </row>
    <row r="715" s="377" customFormat="1" customHeight="1" spans="1:11">
      <c r="A715" s="464" t="s">
        <v>11</v>
      </c>
      <c r="B715" s="465" t="s">
        <v>1802</v>
      </c>
      <c r="C715" s="616" t="s">
        <v>581</v>
      </c>
      <c r="D715" s="466" t="s">
        <v>2480</v>
      </c>
      <c r="E715" s="474" t="s">
        <v>1803</v>
      </c>
      <c r="F715" s="474" t="s">
        <v>1804</v>
      </c>
      <c r="G715" s="474" t="s">
        <v>1805</v>
      </c>
      <c r="H715" s="432" t="s">
        <v>26</v>
      </c>
      <c r="I715" s="474" t="s">
        <v>637</v>
      </c>
      <c r="J715" s="450">
        <v>44601</v>
      </c>
      <c r="K715" s="431" t="s">
        <v>19</v>
      </c>
    </row>
    <row r="716" s="377" customFormat="1" customHeight="1" spans="1:11">
      <c r="A716" s="464" t="s">
        <v>11</v>
      </c>
      <c r="B716" s="465" t="s">
        <v>1498</v>
      </c>
      <c r="C716" s="466" t="s">
        <v>581</v>
      </c>
      <c r="D716" s="466">
        <v>9972560533</v>
      </c>
      <c r="E716" s="474" t="s">
        <v>1499</v>
      </c>
      <c r="F716" s="474" t="s">
        <v>1499</v>
      </c>
      <c r="G716" s="474" t="s">
        <v>1500</v>
      </c>
      <c r="H716" s="432" t="s">
        <v>17</v>
      </c>
      <c r="I716" s="474" t="s">
        <v>637</v>
      </c>
      <c r="J716" s="760">
        <v>44601</v>
      </c>
      <c r="K716" s="464" t="s">
        <v>19</v>
      </c>
    </row>
    <row r="717" s="376" customFormat="1" customHeight="1" spans="1:11">
      <c r="A717" s="464" t="s">
        <v>11</v>
      </c>
      <c r="B717" s="307" t="s">
        <v>2481</v>
      </c>
      <c r="C717" s="466" t="s">
        <v>581</v>
      </c>
      <c r="D717" s="307">
        <v>9945055272</v>
      </c>
      <c r="E717" s="434" t="s">
        <v>2482</v>
      </c>
      <c r="F717" s="434" t="s">
        <v>2482</v>
      </c>
      <c r="G717" s="307" t="s">
        <v>2483</v>
      </c>
      <c r="H717" s="432" t="s">
        <v>17</v>
      </c>
      <c r="I717" s="307" t="s">
        <v>18</v>
      </c>
      <c r="J717" s="480">
        <v>44599</v>
      </c>
      <c r="K717" s="464" t="s">
        <v>19</v>
      </c>
    </row>
    <row r="718" s="390" customFormat="1" customHeight="1" spans="1:11">
      <c r="A718" s="660" t="s">
        <v>11</v>
      </c>
      <c r="B718" s="675" t="s">
        <v>1238</v>
      </c>
      <c r="C718" s="674" t="s">
        <v>21</v>
      </c>
      <c r="D718" s="674" t="s">
        <v>1239</v>
      </c>
      <c r="E718" s="660" t="s">
        <v>1240</v>
      </c>
      <c r="F718" s="660" t="s">
        <v>1241</v>
      </c>
      <c r="G718" s="660" t="s">
        <v>1242</v>
      </c>
      <c r="H718" s="661" t="s">
        <v>26</v>
      </c>
      <c r="I718" s="660" t="s">
        <v>637</v>
      </c>
      <c r="J718" s="450">
        <v>44602</v>
      </c>
      <c r="K718" s="660" t="s">
        <v>19</v>
      </c>
    </row>
    <row r="719" s="368" customFormat="1" customHeight="1" spans="1:11">
      <c r="A719" s="464" t="s">
        <v>11</v>
      </c>
      <c r="B719" s="692" t="s">
        <v>2484</v>
      </c>
      <c r="C719" s="433" t="s">
        <v>21</v>
      </c>
      <c r="D719" s="693" t="s">
        <v>2485</v>
      </c>
      <c r="E719" s="474" t="s">
        <v>1300</v>
      </c>
      <c r="F719" s="464" t="s">
        <v>1301</v>
      </c>
      <c r="G719" s="464" t="s">
        <v>1302</v>
      </c>
      <c r="H719" s="432" t="s">
        <v>26</v>
      </c>
      <c r="I719" s="464" t="s">
        <v>18</v>
      </c>
      <c r="J719" s="450">
        <v>44600</v>
      </c>
      <c r="K719" s="464" t="s">
        <v>19</v>
      </c>
    </row>
    <row r="720" s="377" customFormat="1" customHeight="1" spans="1:11">
      <c r="A720" s="474" t="s">
        <v>11</v>
      </c>
      <c r="B720" s="465" t="s">
        <v>1790</v>
      </c>
      <c r="C720" s="466" t="s">
        <v>21</v>
      </c>
      <c r="D720" s="466" t="s">
        <v>1791</v>
      </c>
      <c r="E720" s="474" t="s">
        <v>1792</v>
      </c>
      <c r="F720" s="474" t="s">
        <v>2486</v>
      </c>
      <c r="G720" s="474" t="s">
        <v>2487</v>
      </c>
      <c r="H720" s="432" t="s">
        <v>26</v>
      </c>
      <c r="I720" s="474" t="s">
        <v>18</v>
      </c>
      <c r="J720" s="480">
        <v>44607</v>
      </c>
      <c r="K720" s="464" t="s">
        <v>19</v>
      </c>
    </row>
    <row r="721" s="368" customFormat="1" customHeight="1" spans="1:11">
      <c r="A721" s="464" t="s">
        <v>11</v>
      </c>
      <c r="B721" s="432" t="s">
        <v>1312</v>
      </c>
      <c r="C721" s="594" t="s">
        <v>581</v>
      </c>
      <c r="D721" s="466">
        <v>9900405027</v>
      </c>
      <c r="E721" s="434" t="s">
        <v>1313</v>
      </c>
      <c r="F721" s="464" t="s">
        <v>1314</v>
      </c>
      <c r="G721" s="464" t="s">
        <v>1315</v>
      </c>
      <c r="H721" s="432" t="s">
        <v>26</v>
      </c>
      <c r="I721" s="464" t="s">
        <v>637</v>
      </c>
      <c r="J721" s="450">
        <v>44602</v>
      </c>
      <c r="K721" s="464" t="s">
        <v>19</v>
      </c>
    </row>
    <row r="722" s="376" customFormat="1" customHeight="1" spans="1:11">
      <c r="A722" s="464" t="s">
        <v>11</v>
      </c>
      <c r="B722" s="307" t="s">
        <v>2488</v>
      </c>
      <c r="C722" s="433" t="s">
        <v>581</v>
      </c>
      <c r="D722" s="307">
        <v>7676596999</v>
      </c>
      <c r="E722" s="307" t="s">
        <v>2489</v>
      </c>
      <c r="F722" s="307" t="s">
        <v>2490</v>
      </c>
      <c r="G722" s="307" t="s">
        <v>2491</v>
      </c>
      <c r="H722" s="474" t="s">
        <v>26</v>
      </c>
      <c r="I722" s="307" t="s">
        <v>18</v>
      </c>
      <c r="J722" s="480">
        <v>44608</v>
      </c>
      <c r="K722" s="307" t="s">
        <v>19</v>
      </c>
    </row>
    <row r="723" s="376" customFormat="1" customHeight="1" spans="1:11">
      <c r="A723" s="464" t="s">
        <v>11</v>
      </c>
      <c r="B723" s="464" t="s">
        <v>2492</v>
      </c>
      <c r="C723" s="433" t="s">
        <v>581</v>
      </c>
      <c r="D723" s="433" t="s">
        <v>2493</v>
      </c>
      <c r="E723" s="434" t="s">
        <v>2494</v>
      </c>
      <c r="F723" s="434" t="s">
        <v>2495</v>
      </c>
      <c r="G723" s="464" t="s">
        <v>2496</v>
      </c>
      <c r="H723" s="464" t="s">
        <v>26</v>
      </c>
      <c r="I723" s="464" t="s">
        <v>18</v>
      </c>
      <c r="J723" s="450">
        <v>44608</v>
      </c>
      <c r="K723" s="464" t="s">
        <v>19</v>
      </c>
    </row>
    <row r="724" s="376" customFormat="1" customHeight="1" spans="1:11">
      <c r="A724" s="464" t="s">
        <v>11</v>
      </c>
      <c r="B724" s="307" t="s">
        <v>2497</v>
      </c>
      <c r="C724" s="433" t="s">
        <v>581</v>
      </c>
      <c r="D724" s="466" t="s">
        <v>2498</v>
      </c>
      <c r="E724" s="307" t="s">
        <v>2499</v>
      </c>
      <c r="F724" s="307" t="s">
        <v>2500</v>
      </c>
      <c r="G724" s="307" t="s">
        <v>2501</v>
      </c>
      <c r="H724" s="432" t="s">
        <v>26</v>
      </c>
      <c r="I724" s="307" t="s">
        <v>18</v>
      </c>
      <c r="J724" s="480">
        <v>44599</v>
      </c>
      <c r="K724" s="431" t="s">
        <v>19</v>
      </c>
    </row>
    <row r="725" s="368" customFormat="1" customHeight="1" spans="1:11">
      <c r="A725" s="464" t="s">
        <v>11</v>
      </c>
      <c r="B725" s="784" t="s">
        <v>2502</v>
      </c>
      <c r="C725" s="433" t="s">
        <v>581</v>
      </c>
      <c r="D725" s="806">
        <v>9900222401</v>
      </c>
      <c r="E725" s="784" t="s">
        <v>2503</v>
      </c>
      <c r="F725" s="464"/>
      <c r="G725" s="464"/>
      <c r="H725" s="464"/>
      <c r="I725" s="464"/>
      <c r="J725" s="464"/>
      <c r="K725" s="464"/>
    </row>
    <row r="726" s="377" customFormat="1" customHeight="1" spans="1:11">
      <c r="A726" s="464" t="s">
        <v>11</v>
      </c>
      <c r="B726" s="432" t="s">
        <v>1634</v>
      </c>
      <c r="C726" s="433" t="s">
        <v>21</v>
      </c>
      <c r="D726" s="524">
        <v>8553881210</v>
      </c>
      <c r="E726" s="464" t="s">
        <v>2504</v>
      </c>
      <c r="F726" s="464" t="s">
        <v>2505</v>
      </c>
      <c r="G726" s="807" t="s">
        <v>2506</v>
      </c>
      <c r="H726" s="432" t="s">
        <v>26</v>
      </c>
      <c r="I726" s="464" t="s">
        <v>18</v>
      </c>
      <c r="J726" s="450">
        <v>44602</v>
      </c>
      <c r="K726" s="431" t="s">
        <v>19</v>
      </c>
    </row>
    <row r="727" s="377" customFormat="1" customHeight="1" spans="1:11">
      <c r="A727" s="464" t="s">
        <v>11</v>
      </c>
      <c r="B727" s="431" t="s">
        <v>1640</v>
      </c>
      <c r="C727" s="433" t="s">
        <v>21</v>
      </c>
      <c r="D727" s="466" t="s">
        <v>2507</v>
      </c>
      <c r="E727" s="434" t="s">
        <v>1641</v>
      </c>
      <c r="F727" s="474" t="s">
        <v>1642</v>
      </c>
      <c r="G727" s="474" t="s">
        <v>1643</v>
      </c>
      <c r="H727" s="432" t="s">
        <v>26</v>
      </c>
      <c r="I727" s="474" t="s">
        <v>18</v>
      </c>
      <c r="J727" s="480">
        <v>44596</v>
      </c>
      <c r="K727" s="431" t="s">
        <v>19</v>
      </c>
    </row>
    <row r="728" s="376" customFormat="1" customHeight="1" spans="1:13">
      <c r="A728" s="474" t="s">
        <v>11</v>
      </c>
      <c r="B728" s="465" t="s">
        <v>873</v>
      </c>
      <c r="C728" s="524" t="s">
        <v>581</v>
      </c>
      <c r="D728" s="466" t="s">
        <v>874</v>
      </c>
      <c r="E728" s="307" t="s">
        <v>875</v>
      </c>
      <c r="F728" s="307" t="s">
        <v>876</v>
      </c>
      <c r="G728" s="523" t="s">
        <v>877</v>
      </c>
      <c r="H728" s="432" t="s">
        <v>26</v>
      </c>
      <c r="I728" s="431" t="s">
        <v>755</v>
      </c>
      <c r="J728" s="450">
        <v>44596</v>
      </c>
      <c r="K728" s="431" t="s">
        <v>19</v>
      </c>
      <c r="L728" s="489"/>
      <c r="M728" s="380"/>
    </row>
    <row r="729" s="376" customFormat="1" customHeight="1" spans="1:11">
      <c r="A729" s="474" t="s">
        <v>11</v>
      </c>
      <c r="B729" s="434" t="s">
        <v>2508</v>
      </c>
      <c r="C729" s="433" t="s">
        <v>581</v>
      </c>
      <c r="D729" s="464">
        <v>9845302206</v>
      </c>
      <c r="E729" s="464" t="s">
        <v>2509</v>
      </c>
      <c r="F729" s="464" t="s">
        <v>2510</v>
      </c>
      <c r="G729" s="464" t="s">
        <v>2511</v>
      </c>
      <c r="H729" s="432" t="s">
        <v>26</v>
      </c>
      <c r="I729" s="464" t="s">
        <v>18</v>
      </c>
      <c r="J729" s="450">
        <v>44599</v>
      </c>
      <c r="K729" s="431" t="s">
        <v>19</v>
      </c>
    </row>
    <row r="730" s="376" customFormat="1" customHeight="1" spans="1:11">
      <c r="A730" s="474" t="s">
        <v>11</v>
      </c>
      <c r="B730" s="307" t="s">
        <v>2512</v>
      </c>
      <c r="C730" s="466" t="s">
        <v>21</v>
      </c>
      <c r="D730" s="466" t="s">
        <v>2513</v>
      </c>
      <c r="E730" s="307" t="s">
        <v>2514</v>
      </c>
      <c r="F730" s="307" t="s">
        <v>2515</v>
      </c>
      <c r="G730" s="307" t="s">
        <v>2516</v>
      </c>
      <c r="H730" s="432" t="s">
        <v>26</v>
      </c>
      <c r="I730" s="307" t="s">
        <v>18</v>
      </c>
      <c r="J730" s="480">
        <v>44611</v>
      </c>
      <c r="K730" s="464" t="s">
        <v>19</v>
      </c>
    </row>
    <row r="731" s="376" customFormat="1" customHeight="1" spans="1:11">
      <c r="A731" s="464" t="s">
        <v>11</v>
      </c>
      <c r="B731" s="808" t="s">
        <v>2517</v>
      </c>
      <c r="C731" s="594" t="s">
        <v>581</v>
      </c>
      <c r="D731" s="466" t="s">
        <v>2518</v>
      </c>
      <c r="E731" s="307" t="s">
        <v>2519</v>
      </c>
      <c r="F731" s="307" t="s">
        <v>2519</v>
      </c>
      <c r="G731" s="307" t="s">
        <v>2520</v>
      </c>
      <c r="H731" s="432" t="s">
        <v>26</v>
      </c>
      <c r="I731" s="307" t="s">
        <v>637</v>
      </c>
      <c r="J731" s="450">
        <v>44602</v>
      </c>
      <c r="K731" s="464" t="s">
        <v>19</v>
      </c>
    </row>
    <row r="732" s="376" customFormat="1" ht="17" customHeight="1" spans="1:11">
      <c r="A732" s="474" t="s">
        <v>11</v>
      </c>
      <c r="B732" s="307" t="s">
        <v>2521</v>
      </c>
      <c r="C732" s="466" t="s">
        <v>21</v>
      </c>
      <c r="D732" s="307">
        <v>9845898040</v>
      </c>
      <c r="E732" s="307" t="s">
        <v>2522</v>
      </c>
      <c r="F732" s="307" t="s">
        <v>2523</v>
      </c>
      <c r="G732" s="307" t="s">
        <v>2524</v>
      </c>
      <c r="H732" s="432" t="s">
        <v>26</v>
      </c>
      <c r="I732" s="307" t="s">
        <v>18</v>
      </c>
      <c r="J732" s="480">
        <v>44607</v>
      </c>
      <c r="K732" s="464" t="s">
        <v>19</v>
      </c>
    </row>
    <row r="733" s="376" customFormat="1" customHeight="1" spans="1:11">
      <c r="A733" s="464" t="s">
        <v>11</v>
      </c>
      <c r="B733" s="465" t="s">
        <v>1185</v>
      </c>
      <c r="C733" s="466" t="s">
        <v>21</v>
      </c>
      <c r="D733" s="466" t="s">
        <v>1186</v>
      </c>
      <c r="E733" s="307" t="s">
        <v>1187</v>
      </c>
      <c r="F733" s="307" t="s">
        <v>1188</v>
      </c>
      <c r="G733" s="307" t="s">
        <v>1189</v>
      </c>
      <c r="H733" s="474" t="s">
        <v>26</v>
      </c>
      <c r="I733" s="307" t="s">
        <v>637</v>
      </c>
      <c r="J733" s="480">
        <v>44905</v>
      </c>
      <c r="K733" s="464" t="s">
        <v>19</v>
      </c>
    </row>
    <row r="734" s="382" customFormat="1" customHeight="1" spans="1:11">
      <c r="A734" s="438" t="s">
        <v>11</v>
      </c>
      <c r="B734" s="430" t="s">
        <v>2525</v>
      </c>
      <c r="C734" s="428" t="s">
        <v>581</v>
      </c>
      <c r="D734" s="438">
        <v>9535850745</v>
      </c>
      <c r="E734" s="438" t="s">
        <v>2526</v>
      </c>
      <c r="F734" s="438" t="s">
        <v>2526</v>
      </c>
      <c r="G734" s="438" t="s">
        <v>2276</v>
      </c>
      <c r="H734" s="420" t="s">
        <v>26</v>
      </c>
      <c r="I734" s="438" t="s">
        <v>18</v>
      </c>
      <c r="J734" s="448">
        <v>44595</v>
      </c>
      <c r="K734" s="419" t="s">
        <v>19</v>
      </c>
    </row>
    <row r="735" s="364" customFormat="1" customHeight="1" spans="1:11">
      <c r="A735" s="200" t="s">
        <v>11</v>
      </c>
      <c r="B735" s="318" t="s">
        <v>2527</v>
      </c>
      <c r="C735" s="273" t="s">
        <v>581</v>
      </c>
      <c r="D735" s="201">
        <v>9071132500</v>
      </c>
      <c r="E735" s="201" t="s">
        <v>2528</v>
      </c>
      <c r="F735" s="201" t="s">
        <v>2529</v>
      </c>
      <c r="G735" s="538" t="s">
        <v>2530</v>
      </c>
      <c r="H735" s="309" t="s">
        <v>26</v>
      </c>
      <c r="I735" s="538" t="s">
        <v>637</v>
      </c>
      <c r="J735" s="814">
        <v>44590</v>
      </c>
      <c r="K735" s="190" t="s">
        <v>19</v>
      </c>
    </row>
    <row r="736" s="382" customFormat="1" customHeight="1" spans="1:11">
      <c r="A736" s="438" t="s">
        <v>11</v>
      </c>
      <c r="B736" s="430" t="s">
        <v>2531</v>
      </c>
      <c r="C736" s="428" t="s">
        <v>581</v>
      </c>
      <c r="D736" s="438">
        <v>9739532560</v>
      </c>
      <c r="E736" s="438" t="s">
        <v>2532</v>
      </c>
      <c r="F736" s="438" t="s">
        <v>2532</v>
      </c>
      <c r="G736" s="438" t="s">
        <v>2533</v>
      </c>
      <c r="H736" s="420" t="s">
        <v>26</v>
      </c>
      <c r="I736" s="438" t="s">
        <v>18</v>
      </c>
      <c r="J736" s="448">
        <v>44596</v>
      </c>
      <c r="K736" s="419" t="s">
        <v>19</v>
      </c>
    </row>
    <row r="737" s="375" customFormat="1" customHeight="1" spans="1:11">
      <c r="A737" s="453" t="s">
        <v>11</v>
      </c>
      <c r="B737" s="659" t="s">
        <v>2534</v>
      </c>
      <c r="C737" s="455" t="s">
        <v>21</v>
      </c>
      <c r="D737" s="453">
        <v>6360421226</v>
      </c>
      <c r="E737" s="458" t="s">
        <v>2535</v>
      </c>
      <c r="F737" s="453" t="s">
        <v>2536</v>
      </c>
      <c r="G737" s="453" t="s">
        <v>2537</v>
      </c>
      <c r="H737" s="657" t="s">
        <v>26</v>
      </c>
      <c r="I737" s="453" t="s">
        <v>264</v>
      </c>
      <c r="J737" s="696">
        <v>44606</v>
      </c>
      <c r="K737" s="453" t="s">
        <v>19</v>
      </c>
    </row>
    <row r="738" s="363" customFormat="1" customHeight="1" spans="1:11">
      <c r="A738" s="438" t="s">
        <v>11</v>
      </c>
      <c r="B738" s="416" t="s">
        <v>2538</v>
      </c>
      <c r="C738" s="428" t="s">
        <v>21</v>
      </c>
      <c r="D738" s="414" t="s">
        <v>2539</v>
      </c>
      <c r="E738" s="430" t="s">
        <v>2540</v>
      </c>
      <c r="F738" s="416" t="s">
        <v>2541</v>
      </c>
      <c r="G738" s="416" t="s">
        <v>2542</v>
      </c>
      <c r="H738" s="420" t="s">
        <v>26</v>
      </c>
      <c r="I738" s="416" t="s">
        <v>264</v>
      </c>
      <c r="J738" s="481">
        <v>44607</v>
      </c>
      <c r="K738" s="438" t="s">
        <v>19</v>
      </c>
    </row>
    <row r="739" s="364" customFormat="1" customHeight="1" spans="1:11">
      <c r="A739" s="200" t="s">
        <v>11</v>
      </c>
      <c r="B739" s="309" t="s">
        <v>1654</v>
      </c>
      <c r="C739" s="273" t="s">
        <v>581</v>
      </c>
      <c r="D739" s="273">
        <v>9886863733</v>
      </c>
      <c r="E739" s="126" t="s">
        <v>1655</v>
      </c>
      <c r="F739" s="200" t="s">
        <v>1656</v>
      </c>
      <c r="G739" s="200" t="s">
        <v>1657</v>
      </c>
      <c r="H739" s="309" t="s">
        <v>26</v>
      </c>
      <c r="I739" s="200" t="s">
        <v>637</v>
      </c>
      <c r="J739" s="452">
        <v>44613</v>
      </c>
      <c r="K739" s="190" t="s">
        <v>19</v>
      </c>
    </row>
    <row r="740" customHeight="1" spans="1:11">
      <c r="A740" s="200" t="s">
        <v>11</v>
      </c>
      <c r="B740" s="129" t="s">
        <v>2543</v>
      </c>
      <c r="C740" s="127" t="s">
        <v>21</v>
      </c>
      <c r="D740" s="129">
        <v>7899513921</v>
      </c>
      <c r="E740" s="129" t="s">
        <v>2544</v>
      </c>
      <c r="F740" s="129" t="s">
        <v>2545</v>
      </c>
      <c r="G740" s="129" t="s">
        <v>2546</v>
      </c>
      <c r="H740" s="309" t="s">
        <v>26</v>
      </c>
      <c r="I740" s="129" t="s">
        <v>18</v>
      </c>
      <c r="J740" s="445">
        <v>44618</v>
      </c>
      <c r="K740" s="190" t="s">
        <v>19</v>
      </c>
    </row>
    <row r="741" customHeight="1" spans="1:12">
      <c r="A741" s="246" t="s">
        <v>11</v>
      </c>
      <c r="B741" s="100" t="s">
        <v>2547</v>
      </c>
      <c r="C741" s="273" t="s">
        <v>581</v>
      </c>
      <c r="D741" s="100">
        <v>9986196024</v>
      </c>
      <c r="E741" s="100" t="s">
        <v>2548</v>
      </c>
      <c r="F741" s="101" t="s">
        <v>2549</v>
      </c>
      <c r="G741" s="101" t="s">
        <v>2550</v>
      </c>
      <c r="H741" s="303" t="s">
        <v>26</v>
      </c>
      <c r="I741" s="101" t="s">
        <v>326</v>
      </c>
      <c r="J741" s="478">
        <v>44620</v>
      </c>
      <c r="K741" s="246" t="s">
        <v>19</v>
      </c>
      <c r="L741" s="138" t="s">
        <v>2551</v>
      </c>
    </row>
    <row r="742" s="138" customFormat="1" customHeight="1" spans="1:11">
      <c r="A742" s="126" t="s">
        <v>11</v>
      </c>
      <c r="B742" s="761" t="s">
        <v>2181</v>
      </c>
      <c r="C742" s="268" t="s">
        <v>581</v>
      </c>
      <c r="D742" s="762">
        <v>9686332551</v>
      </c>
      <c r="E742" s="763" t="s">
        <v>2182</v>
      </c>
      <c r="F742" s="763" t="s">
        <v>2182</v>
      </c>
      <c r="G742" s="126" t="s">
        <v>16</v>
      </c>
      <c r="H742" s="309" t="s">
        <v>26</v>
      </c>
      <c r="I742" s="309" t="s">
        <v>18</v>
      </c>
      <c r="J742" s="775">
        <v>44132</v>
      </c>
      <c r="K742" s="126" t="s">
        <v>19</v>
      </c>
    </row>
    <row r="743" s="138" customFormat="1" customHeight="1" spans="1:11">
      <c r="A743" s="126"/>
      <c r="B743" s="809">
        <v>44621</v>
      </c>
      <c r="C743" s="268"/>
      <c r="D743" s="762"/>
      <c r="E743" s="763"/>
      <c r="F743" s="763"/>
      <c r="G743" s="126"/>
      <c r="H743" s="309"/>
      <c r="I743" s="309"/>
      <c r="J743" s="775"/>
      <c r="K743" s="126"/>
    </row>
    <row r="745" s="376" customFormat="1" customHeight="1" spans="1:11">
      <c r="A745" s="434" t="s">
        <v>11</v>
      </c>
      <c r="B745" s="779" t="s">
        <v>2552</v>
      </c>
      <c r="C745" s="433" t="s">
        <v>21</v>
      </c>
      <c r="D745" s="778" t="s">
        <v>2553</v>
      </c>
      <c r="E745" s="779" t="s">
        <v>2554</v>
      </c>
      <c r="F745" s="585"/>
      <c r="G745" s="585"/>
      <c r="H745" s="432" t="s">
        <v>26</v>
      </c>
      <c r="I745" s="585" t="s">
        <v>637</v>
      </c>
      <c r="J745" s="641">
        <v>44622</v>
      </c>
      <c r="K745" s="434" t="s">
        <v>19</v>
      </c>
    </row>
    <row r="746" s="376" customFormat="1" customHeight="1" spans="1:11">
      <c r="A746" s="434" t="s">
        <v>11</v>
      </c>
      <c r="B746" s="307" t="s">
        <v>2555</v>
      </c>
      <c r="C746" s="466" t="s">
        <v>581</v>
      </c>
      <c r="D746" s="466" t="s">
        <v>2556</v>
      </c>
      <c r="E746" s="307" t="s">
        <v>2557</v>
      </c>
      <c r="F746" s="307" t="s">
        <v>2558</v>
      </c>
      <c r="G746" s="307" t="s">
        <v>2559</v>
      </c>
      <c r="H746" s="432" t="s">
        <v>26</v>
      </c>
      <c r="I746" s="307" t="s">
        <v>18</v>
      </c>
      <c r="J746" s="450">
        <v>44624</v>
      </c>
      <c r="K746" s="434" t="s">
        <v>19</v>
      </c>
    </row>
    <row r="747" s="376" customFormat="1" customHeight="1" spans="1:11">
      <c r="A747" s="434" t="s">
        <v>11</v>
      </c>
      <c r="B747" s="307" t="s">
        <v>2560</v>
      </c>
      <c r="C747" s="524" t="s">
        <v>581</v>
      </c>
      <c r="D747" s="466" t="s">
        <v>2561</v>
      </c>
      <c r="E747" s="307" t="s">
        <v>2562</v>
      </c>
      <c r="F747" s="307" t="s">
        <v>2562</v>
      </c>
      <c r="G747" s="307" t="s">
        <v>2563</v>
      </c>
      <c r="H747" s="432" t="s">
        <v>26</v>
      </c>
      <c r="I747" s="307" t="s">
        <v>18</v>
      </c>
      <c r="J747" s="480">
        <v>44622</v>
      </c>
      <c r="K747" s="434" t="s">
        <v>19</v>
      </c>
    </row>
    <row r="748" s="377" customFormat="1" customHeight="1" spans="1:11">
      <c r="A748" s="464" t="s">
        <v>11</v>
      </c>
      <c r="B748" s="432" t="s">
        <v>1056</v>
      </c>
      <c r="C748" s="594" t="s">
        <v>21</v>
      </c>
      <c r="D748" s="433" t="s">
        <v>1057</v>
      </c>
      <c r="E748" s="434" t="s">
        <v>1058</v>
      </c>
      <c r="F748" s="467" t="s">
        <v>1059</v>
      </c>
      <c r="G748" s="467" t="s">
        <v>1060</v>
      </c>
      <c r="H748" s="432" t="s">
        <v>26</v>
      </c>
      <c r="I748" s="464" t="s">
        <v>18</v>
      </c>
      <c r="J748" s="480">
        <v>44628</v>
      </c>
      <c r="K748" s="431" t="s">
        <v>19</v>
      </c>
    </row>
    <row r="749" s="377" customFormat="1" customHeight="1" spans="1:11">
      <c r="A749" s="431" t="s">
        <v>11</v>
      </c>
      <c r="B749" s="465" t="s">
        <v>1575</v>
      </c>
      <c r="C749" s="433" t="s">
        <v>581</v>
      </c>
      <c r="D749" s="466" t="s">
        <v>1576</v>
      </c>
      <c r="E749" s="779" t="s">
        <v>2564</v>
      </c>
      <c r="F749" s="779" t="s">
        <v>2564</v>
      </c>
      <c r="G749" s="474" t="s">
        <v>1144</v>
      </c>
      <c r="H749" s="431" t="s">
        <v>26</v>
      </c>
      <c r="I749" s="431" t="s">
        <v>18</v>
      </c>
      <c r="J749" s="450">
        <v>44629</v>
      </c>
      <c r="K749" s="431" t="s">
        <v>19</v>
      </c>
    </row>
    <row r="750" s="377" customFormat="1" customHeight="1" spans="1:13">
      <c r="A750" s="464" t="s">
        <v>11</v>
      </c>
      <c r="B750" s="434" t="s">
        <v>2565</v>
      </c>
      <c r="C750" s="466" t="s">
        <v>581</v>
      </c>
      <c r="D750" s="307">
        <v>9916057751</v>
      </c>
      <c r="E750" s="307" t="s">
        <v>2566</v>
      </c>
      <c r="F750" s="307" t="s">
        <v>2567</v>
      </c>
      <c r="G750" s="307" t="s">
        <v>2568</v>
      </c>
      <c r="H750" s="432" t="s">
        <v>26</v>
      </c>
      <c r="I750" s="307" t="s">
        <v>18</v>
      </c>
      <c r="J750" s="480">
        <v>44630</v>
      </c>
      <c r="K750" s="431" t="s">
        <v>19</v>
      </c>
      <c r="L750" s="376"/>
      <c r="M750" s="376"/>
    </row>
    <row r="751" s="377" customFormat="1" customHeight="1" spans="1:11">
      <c r="A751" s="464" t="s">
        <v>11</v>
      </c>
      <c r="B751" s="465" t="s">
        <v>1840</v>
      </c>
      <c r="C751" s="466" t="s">
        <v>581</v>
      </c>
      <c r="D751" s="466">
        <v>9343468158</v>
      </c>
      <c r="E751" s="474" t="s">
        <v>1841</v>
      </c>
      <c r="F751" s="474" t="s">
        <v>1841</v>
      </c>
      <c r="G751" s="464" t="s">
        <v>1035</v>
      </c>
      <c r="H751" s="432" t="s">
        <v>26</v>
      </c>
      <c r="I751" s="474" t="s">
        <v>18</v>
      </c>
      <c r="J751" s="480">
        <v>44630</v>
      </c>
      <c r="K751" s="431" t="s">
        <v>19</v>
      </c>
    </row>
    <row r="752" s="376" customFormat="1" customHeight="1" spans="1:11">
      <c r="A752" s="464" t="s">
        <v>11</v>
      </c>
      <c r="B752" s="307" t="s">
        <v>2569</v>
      </c>
      <c r="C752" s="466" t="s">
        <v>21</v>
      </c>
      <c r="D752" s="466" t="s">
        <v>2570</v>
      </c>
      <c r="E752" s="307" t="s">
        <v>2571</v>
      </c>
      <c r="F752" s="307" t="s">
        <v>2572</v>
      </c>
      <c r="G752" s="307" t="s">
        <v>257</v>
      </c>
      <c r="H752" s="474"/>
      <c r="I752" s="307" t="s">
        <v>18</v>
      </c>
      <c r="J752" s="480">
        <v>44630</v>
      </c>
      <c r="K752" s="431" t="s">
        <v>19</v>
      </c>
    </row>
    <row r="753" s="376" customFormat="1" customHeight="1" spans="1:11">
      <c r="A753" s="464" t="s">
        <v>11</v>
      </c>
      <c r="B753" s="434" t="s">
        <v>2573</v>
      </c>
      <c r="C753" s="433" t="s">
        <v>21</v>
      </c>
      <c r="D753" s="307">
        <v>9880039966</v>
      </c>
      <c r="E753" s="307" t="s">
        <v>2574</v>
      </c>
      <c r="F753" s="307" t="s">
        <v>2575</v>
      </c>
      <c r="G753" s="307" t="s">
        <v>2576</v>
      </c>
      <c r="H753" s="432" t="s">
        <v>26</v>
      </c>
      <c r="I753" s="307" t="s">
        <v>637</v>
      </c>
      <c r="J753" s="480">
        <v>44631</v>
      </c>
      <c r="K753" s="307" t="s">
        <v>19</v>
      </c>
    </row>
    <row r="754" s="376" customFormat="1" customHeight="1" spans="1:11">
      <c r="A754" s="464" t="s">
        <v>11</v>
      </c>
      <c r="B754" s="434" t="s">
        <v>2577</v>
      </c>
      <c r="C754" s="433" t="s">
        <v>581</v>
      </c>
      <c r="D754" s="464">
        <v>9886227702</v>
      </c>
      <c r="E754" s="464" t="s">
        <v>2578</v>
      </c>
      <c r="F754" s="464" t="s">
        <v>2579</v>
      </c>
      <c r="G754" s="464" t="s">
        <v>2580</v>
      </c>
      <c r="H754" s="432" t="s">
        <v>26</v>
      </c>
      <c r="I754" s="464" t="s">
        <v>18</v>
      </c>
      <c r="J754" s="450">
        <v>44634</v>
      </c>
      <c r="K754" s="464" t="s">
        <v>19</v>
      </c>
    </row>
    <row r="755" s="400" customFormat="1" customHeight="1" spans="1:11">
      <c r="A755" s="687" t="s">
        <v>11</v>
      </c>
      <c r="B755" s="691" t="s">
        <v>1565</v>
      </c>
      <c r="C755" s="751" t="s">
        <v>21</v>
      </c>
      <c r="D755" s="705" t="s">
        <v>1566</v>
      </c>
      <c r="E755" s="687" t="s">
        <v>1567</v>
      </c>
      <c r="F755" s="687" t="s">
        <v>1568</v>
      </c>
      <c r="G755" s="687" t="s">
        <v>1569</v>
      </c>
      <c r="H755" s="691" t="s">
        <v>26</v>
      </c>
      <c r="I755" s="687" t="s">
        <v>18</v>
      </c>
      <c r="J755" s="701">
        <v>44537</v>
      </c>
      <c r="K755" s="509" t="s">
        <v>19</v>
      </c>
    </row>
    <row r="756" s="376" customFormat="1" customHeight="1" spans="1:11">
      <c r="A756" s="464" t="s">
        <v>11</v>
      </c>
      <c r="B756" s="464" t="s">
        <v>1234</v>
      </c>
      <c r="C756" s="433" t="s">
        <v>21</v>
      </c>
      <c r="D756" s="433" t="s">
        <v>2581</v>
      </c>
      <c r="E756" s="434" t="s">
        <v>2582</v>
      </c>
      <c r="F756" s="467" t="s">
        <v>2583</v>
      </c>
      <c r="G756" s="467" t="s">
        <v>2584</v>
      </c>
      <c r="H756" s="464" t="s">
        <v>26</v>
      </c>
      <c r="I756" s="467" t="s">
        <v>18</v>
      </c>
      <c r="J756" s="450">
        <v>44636</v>
      </c>
      <c r="K756" s="467" t="s">
        <v>19</v>
      </c>
    </row>
    <row r="757" s="377" customFormat="1" customHeight="1" spans="1:11">
      <c r="A757" s="464" t="s">
        <v>11</v>
      </c>
      <c r="B757" s="431" t="s">
        <v>1501</v>
      </c>
      <c r="C757" s="433" t="s">
        <v>581</v>
      </c>
      <c r="D757" s="433" t="s">
        <v>1502</v>
      </c>
      <c r="E757" s="464" t="s">
        <v>1503</v>
      </c>
      <c r="F757" s="434" t="s">
        <v>1504</v>
      </c>
      <c r="G757" s="464" t="s">
        <v>1505</v>
      </c>
      <c r="H757" s="432" t="s">
        <v>26</v>
      </c>
      <c r="I757" s="464" t="s">
        <v>637</v>
      </c>
      <c r="J757" s="450">
        <v>44631</v>
      </c>
      <c r="K757" s="464" t="s">
        <v>19</v>
      </c>
    </row>
    <row r="758" s="363" customFormat="1" customHeight="1" spans="1:11">
      <c r="A758" s="430" t="s">
        <v>11</v>
      </c>
      <c r="B758" s="430" t="s">
        <v>2585</v>
      </c>
      <c r="C758" s="428" t="s">
        <v>21</v>
      </c>
      <c r="D758" s="438">
        <v>9845614674</v>
      </c>
      <c r="E758" s="438" t="s">
        <v>2586</v>
      </c>
      <c r="F758" s="438"/>
      <c r="G758" s="438" t="s">
        <v>619</v>
      </c>
      <c r="H758" s="420" t="s">
        <v>26</v>
      </c>
      <c r="I758" s="438" t="s">
        <v>18</v>
      </c>
      <c r="J758" s="448">
        <v>44624</v>
      </c>
      <c r="K758" s="430" t="s">
        <v>19</v>
      </c>
    </row>
    <row r="759" s="363" customFormat="1" ht="20" customHeight="1" spans="1:11">
      <c r="A759" s="430" t="s">
        <v>11</v>
      </c>
      <c r="B759" s="787" t="s">
        <v>2587</v>
      </c>
      <c r="C759" s="428" t="s">
        <v>581</v>
      </c>
      <c r="D759" s="787">
        <v>9980270888</v>
      </c>
      <c r="E759" s="774" t="s">
        <v>2588</v>
      </c>
      <c r="F759" s="774" t="s">
        <v>2589</v>
      </c>
      <c r="G759" s="438" t="s">
        <v>2590</v>
      </c>
      <c r="H759" s="420" t="s">
        <v>26</v>
      </c>
      <c r="I759" s="438" t="s">
        <v>18</v>
      </c>
      <c r="J759" s="448">
        <v>44627</v>
      </c>
      <c r="K759" s="430" t="s">
        <v>19</v>
      </c>
    </row>
    <row r="760" s="364" customFormat="1" customHeight="1" spans="1:11">
      <c r="A760" s="200" t="s">
        <v>11</v>
      </c>
      <c r="B760" s="309" t="s">
        <v>1376</v>
      </c>
      <c r="C760" s="127" t="s">
        <v>21</v>
      </c>
      <c r="D760" s="127">
        <v>9742222099</v>
      </c>
      <c r="E760" s="201" t="s">
        <v>2591</v>
      </c>
      <c r="F760" s="201" t="s">
        <v>1378</v>
      </c>
      <c r="G760" s="201" t="s">
        <v>2592</v>
      </c>
      <c r="H760" s="190" t="s">
        <v>26</v>
      </c>
      <c r="I760" s="201" t="s">
        <v>18</v>
      </c>
      <c r="J760" s="452">
        <v>44629</v>
      </c>
      <c r="K760" s="190" t="s">
        <v>19</v>
      </c>
    </row>
    <row r="761" s="363" customFormat="1" customHeight="1" spans="1:11">
      <c r="A761" s="438" t="s">
        <v>11</v>
      </c>
      <c r="B761" s="429" t="s">
        <v>2593</v>
      </c>
      <c r="C761" s="428" t="s">
        <v>21</v>
      </c>
      <c r="D761" s="429">
        <v>9880769939</v>
      </c>
      <c r="E761" s="438" t="s">
        <v>2594</v>
      </c>
      <c r="F761" s="429" t="s">
        <v>2595</v>
      </c>
      <c r="G761" s="429" t="s">
        <v>2596</v>
      </c>
      <c r="H761" s="420" t="s">
        <v>26</v>
      </c>
      <c r="I761" s="429" t="s">
        <v>18</v>
      </c>
      <c r="J761" s="448">
        <v>44269</v>
      </c>
      <c r="K761" s="419" t="s">
        <v>19</v>
      </c>
    </row>
    <row r="762" s="363" customFormat="1" customHeight="1" spans="1:11">
      <c r="A762" s="438" t="s">
        <v>11</v>
      </c>
      <c r="B762" s="430" t="s">
        <v>2597</v>
      </c>
      <c r="C762" s="428" t="s">
        <v>21</v>
      </c>
      <c r="D762" s="526">
        <v>9110802544</v>
      </c>
      <c r="E762" s="430" t="s">
        <v>2598</v>
      </c>
      <c r="F762" s="429"/>
      <c r="G762" s="429"/>
      <c r="H762" s="420" t="s">
        <v>26</v>
      </c>
      <c r="I762" s="429" t="s">
        <v>264</v>
      </c>
      <c r="J762" s="448">
        <v>44635</v>
      </c>
      <c r="K762" s="438" t="s">
        <v>19</v>
      </c>
    </row>
    <row r="763" s="367" customFormat="1" customHeight="1" spans="1:11">
      <c r="A763" s="200" t="s">
        <v>11</v>
      </c>
      <c r="B763" s="190" t="s">
        <v>1106</v>
      </c>
      <c r="C763" s="602" t="s">
        <v>581</v>
      </c>
      <c r="D763" s="273" t="s">
        <v>1107</v>
      </c>
      <c r="E763" s="189" t="s">
        <v>1108</v>
      </c>
      <c r="F763" s="286" t="s">
        <v>1109</v>
      </c>
      <c r="G763" s="275" t="s">
        <v>1110</v>
      </c>
      <c r="H763" s="592" t="s">
        <v>26</v>
      </c>
      <c r="I763" s="289" t="s">
        <v>18</v>
      </c>
      <c r="J763" s="446">
        <v>44152</v>
      </c>
      <c r="K763" s="289" t="s">
        <v>19</v>
      </c>
    </row>
    <row r="764" customHeight="1" spans="1:11">
      <c r="A764" s="200" t="s">
        <v>11</v>
      </c>
      <c r="B764" s="323" t="s">
        <v>2599</v>
      </c>
      <c r="C764" s="273" t="s">
        <v>21</v>
      </c>
      <c r="D764" s="323">
        <v>7760492352</v>
      </c>
      <c r="E764" s="322" t="s">
        <v>2600</v>
      </c>
      <c r="F764" s="246"/>
      <c r="G764" s="246"/>
      <c r="H764" s="309" t="s">
        <v>26</v>
      </c>
      <c r="I764" s="246" t="s">
        <v>637</v>
      </c>
      <c r="J764" s="449">
        <v>44642</v>
      </c>
      <c r="K764" s="190" t="s">
        <v>19</v>
      </c>
    </row>
    <row r="765" customHeight="1" spans="1:11">
      <c r="A765" s="810"/>
      <c r="B765" s="249" t="s">
        <v>2601</v>
      </c>
      <c r="C765" s="258" t="s">
        <v>581</v>
      </c>
      <c r="D765" s="258">
        <v>8296635235</v>
      </c>
      <c r="E765" s="811"/>
      <c r="F765" s="333"/>
      <c r="G765" s="333"/>
      <c r="H765" s="812"/>
      <c r="I765" s="333"/>
      <c r="J765" s="812"/>
      <c r="K765" s="333"/>
    </row>
    <row r="766" s="389" customFormat="1" customHeight="1" spans="1:11">
      <c r="A766" s="453" t="s">
        <v>11</v>
      </c>
      <c r="B766" s="657" t="s">
        <v>1175</v>
      </c>
      <c r="C766" s="658" t="s">
        <v>581</v>
      </c>
      <c r="D766" s="455" t="s">
        <v>1176</v>
      </c>
      <c r="E766" s="453" t="s">
        <v>1177</v>
      </c>
      <c r="F766" s="453" t="s">
        <v>1178</v>
      </c>
      <c r="G766" s="453" t="s">
        <v>1179</v>
      </c>
      <c r="H766" s="657" t="s">
        <v>26</v>
      </c>
      <c r="I766" s="453" t="s">
        <v>18</v>
      </c>
      <c r="J766" s="696">
        <v>44142</v>
      </c>
      <c r="K766" s="459" t="s">
        <v>19</v>
      </c>
    </row>
    <row r="767" s="389" customFormat="1" customHeight="1" spans="1:11">
      <c r="A767" s="453"/>
      <c r="B767" s="859">
        <v>44866</v>
      </c>
      <c r="C767" s="658"/>
      <c r="D767" s="455"/>
      <c r="E767" s="453"/>
      <c r="F767" s="453"/>
      <c r="G767" s="453"/>
      <c r="H767" s="657"/>
      <c r="I767" s="453"/>
      <c r="J767" s="696"/>
      <c r="K767" s="459"/>
    </row>
    <row r="768" s="364" customFormat="1" customHeight="1" spans="1:11">
      <c r="A768" s="200" t="s">
        <v>11</v>
      </c>
      <c r="B768" s="309" t="s">
        <v>1904</v>
      </c>
      <c r="C768" s="273" t="s">
        <v>581</v>
      </c>
      <c r="D768" s="273" t="s">
        <v>1905</v>
      </c>
      <c r="E768" s="200" t="s">
        <v>1906</v>
      </c>
      <c r="F768" s="200" t="s">
        <v>1907</v>
      </c>
      <c r="G768" s="200" t="s">
        <v>1908</v>
      </c>
      <c r="H768" s="309" t="s">
        <v>26</v>
      </c>
      <c r="I768" s="200" t="s">
        <v>637</v>
      </c>
      <c r="J768" s="452" t="s">
        <v>2602</v>
      </c>
      <c r="K768" s="190" t="s">
        <v>19</v>
      </c>
    </row>
    <row r="769" s="207" customFormat="1" customHeight="1" spans="1:12">
      <c r="A769" s="200" t="s">
        <v>11</v>
      </c>
      <c r="B769" s="410" t="s">
        <v>906</v>
      </c>
      <c r="C769" s="268" t="s">
        <v>581</v>
      </c>
      <c r="D769" s="264" t="s">
        <v>907</v>
      </c>
      <c r="E769" s="100" t="s">
        <v>908</v>
      </c>
      <c r="F769" s="100" t="s">
        <v>909</v>
      </c>
      <c r="G769" s="342" t="s">
        <v>910</v>
      </c>
      <c r="H769" s="309" t="s">
        <v>26</v>
      </c>
      <c r="I769" s="190" t="s">
        <v>755</v>
      </c>
      <c r="J769" s="450" t="s">
        <v>2602</v>
      </c>
      <c r="K769" s="190" t="s">
        <v>19</v>
      </c>
      <c r="L769" s="485"/>
    </row>
    <row r="770" customHeight="1" spans="1:11">
      <c r="A770" s="200" t="s">
        <v>11</v>
      </c>
      <c r="B770" s="100" t="s">
        <v>2603</v>
      </c>
      <c r="C770" s="273" t="s">
        <v>21</v>
      </c>
      <c r="D770" s="101">
        <v>9008104199</v>
      </c>
      <c r="E770" s="100" t="s">
        <v>2604</v>
      </c>
      <c r="F770" s="101" t="s">
        <v>2605</v>
      </c>
      <c r="G770" s="101" t="s">
        <v>2606</v>
      </c>
      <c r="H770" s="309" t="s">
        <v>26</v>
      </c>
      <c r="I770" s="101" t="s">
        <v>18</v>
      </c>
      <c r="J770" s="303" t="s">
        <v>2602</v>
      </c>
      <c r="K770" s="190" t="s">
        <v>19</v>
      </c>
    </row>
    <row r="771" s="364" customFormat="1" customHeight="1" spans="1:11">
      <c r="A771" s="200" t="s">
        <v>11</v>
      </c>
      <c r="B771" s="314" t="s">
        <v>1515</v>
      </c>
      <c r="C771" s="127" t="s">
        <v>581</v>
      </c>
      <c r="D771" s="296">
        <v>9972665524</v>
      </c>
      <c r="E771" s="201" t="s">
        <v>1516</v>
      </c>
      <c r="F771" s="201" t="s">
        <v>1516</v>
      </c>
      <c r="G771" s="201" t="s">
        <v>1517</v>
      </c>
      <c r="H771" s="309" t="s">
        <v>26</v>
      </c>
      <c r="I771" s="201" t="s">
        <v>637</v>
      </c>
      <c r="J771" s="445">
        <v>44261</v>
      </c>
      <c r="K771" s="200" t="s">
        <v>19</v>
      </c>
    </row>
    <row r="772" s="380" customFormat="1" customHeight="1" spans="1:12">
      <c r="A772" s="464" t="s">
        <v>11</v>
      </c>
      <c r="B772" s="465" t="s">
        <v>901</v>
      </c>
      <c r="C772" s="524" t="s">
        <v>581</v>
      </c>
      <c r="D772" s="466" t="s">
        <v>902</v>
      </c>
      <c r="E772" s="307" t="s">
        <v>903</v>
      </c>
      <c r="F772" s="307" t="s">
        <v>903</v>
      </c>
      <c r="G772" s="523" t="s">
        <v>904</v>
      </c>
      <c r="H772" s="432" t="s">
        <v>26</v>
      </c>
      <c r="I772" s="431" t="s">
        <v>755</v>
      </c>
      <c r="J772" s="480">
        <v>44095</v>
      </c>
      <c r="K772" s="431" t="s">
        <v>19</v>
      </c>
      <c r="L772" s="489" t="s">
        <v>905</v>
      </c>
    </row>
    <row r="773" customHeight="1" spans="1:11">
      <c r="A773" s="246"/>
      <c r="B773" s="128"/>
      <c r="C773" s="278"/>
      <c r="D773" s="127"/>
      <c r="E773" s="188"/>
      <c r="F773" s="101"/>
      <c r="G773" s="101"/>
      <c r="H773" s="303"/>
      <c r="I773" s="101"/>
      <c r="J773" s="303"/>
      <c r="K773" s="101"/>
    </row>
    <row r="774" customHeight="1" spans="1:11">
      <c r="A774" s="246"/>
      <c r="B774" s="128"/>
      <c r="C774" s="278"/>
      <c r="D774" s="127"/>
      <c r="E774" s="821"/>
      <c r="F774" s="101"/>
      <c r="G774" s="101"/>
      <c r="H774" s="303"/>
      <c r="I774" s="101"/>
      <c r="J774" s="303"/>
      <c r="K774" s="101"/>
    </row>
    <row r="775" customHeight="1" spans="1:11">
      <c r="A775" s="129"/>
      <c r="B775" s="327"/>
      <c r="C775" s="822"/>
      <c r="D775" s="296"/>
      <c r="E775" s="823"/>
      <c r="F775" s="101"/>
      <c r="G775" s="101"/>
      <c r="H775" s="303"/>
      <c r="I775" s="101"/>
      <c r="J775" s="303"/>
      <c r="K775" s="101"/>
    </row>
    <row r="776" customHeight="1" spans="1:5">
      <c r="A776" s="129"/>
      <c r="B776" s="327"/>
      <c r="C776" s="822"/>
      <c r="D776" s="296"/>
      <c r="E776" s="138"/>
    </row>
    <row r="777" customHeight="1" spans="1:5">
      <c r="A777" s="129"/>
      <c r="B777" s="327" t="s">
        <v>1832</v>
      </c>
      <c r="C777" s="822">
        <v>9886034341</v>
      </c>
      <c r="D777" s="296">
        <v>9036281062</v>
      </c>
      <c r="E777" s="138"/>
    </row>
    <row r="778" customHeight="1" spans="1:5">
      <c r="A778" s="129"/>
      <c r="B778" s="327" t="s">
        <v>2607</v>
      </c>
      <c r="C778" s="822">
        <v>9980836735</v>
      </c>
      <c r="D778" s="296"/>
      <c r="E778" s="138"/>
    </row>
    <row r="779" customHeight="1" spans="1:5">
      <c r="A779" s="189"/>
      <c r="B779" s="249" t="s">
        <v>1028</v>
      </c>
      <c r="C779" s="249">
        <v>8971145908</v>
      </c>
      <c r="D779" s="249" t="s">
        <v>2608</v>
      </c>
      <c r="E779" s="138"/>
    </row>
    <row r="780" customHeight="1" spans="1:5">
      <c r="A780" s="189"/>
      <c r="B780" s="824" t="s">
        <v>1111</v>
      </c>
      <c r="C780" s="781">
        <v>9880249119</v>
      </c>
      <c r="D780" s="247"/>
      <c r="E780" s="138"/>
    </row>
    <row r="781" customHeight="1" spans="1:5">
      <c r="A781" s="189"/>
      <c r="B781" s="825" t="s">
        <v>1121</v>
      </c>
      <c r="C781" s="781">
        <v>9945617909</v>
      </c>
      <c r="D781" s="278"/>
      <c r="E781" s="138"/>
    </row>
    <row r="782" customHeight="1" spans="1:5">
      <c r="A782" s="200"/>
      <c r="B782" s="249" t="s">
        <v>2601</v>
      </c>
      <c r="C782" s="258">
        <v>8296635235</v>
      </c>
      <c r="D782" s="278" t="s">
        <v>2609</v>
      </c>
      <c r="E782" s="138"/>
    </row>
    <row r="783" customHeight="1" spans="1:5">
      <c r="A783" s="200"/>
      <c r="B783" s="249" t="s">
        <v>2610</v>
      </c>
      <c r="C783" s="249">
        <v>8971211908</v>
      </c>
      <c r="D783" s="198" t="s">
        <v>2611</v>
      </c>
      <c r="E783" s="138"/>
    </row>
    <row r="784" customHeight="1" spans="1:5">
      <c r="A784" s="200"/>
      <c r="B784" s="826" t="s">
        <v>1454</v>
      </c>
      <c r="C784" s="781">
        <v>9845080180</v>
      </c>
      <c r="D784" s="278"/>
      <c r="E784" s="138"/>
    </row>
    <row r="785" customHeight="1" spans="1:5">
      <c r="A785" s="200" t="s">
        <v>2612</v>
      </c>
      <c r="B785" s="826" t="s">
        <v>2613</v>
      </c>
      <c r="C785" s="827">
        <v>8884869938</v>
      </c>
      <c r="D785" s="278"/>
      <c r="E785" s="138"/>
    </row>
    <row r="786" customHeight="1" spans="1:5">
      <c r="A786" s="200"/>
      <c r="B786" s="782" t="s">
        <v>2614</v>
      </c>
      <c r="C786" s="816">
        <v>9164234999</v>
      </c>
      <c r="D786" s="278"/>
      <c r="E786" s="138"/>
    </row>
    <row r="787" customHeight="1" spans="1:5">
      <c r="A787" s="200"/>
      <c r="B787" s="828" t="s">
        <v>2615</v>
      </c>
      <c r="C787" s="829">
        <v>9945560367</v>
      </c>
      <c r="D787" s="828" t="s">
        <v>2616</v>
      </c>
      <c r="E787" s="138"/>
    </row>
    <row r="788" customHeight="1" spans="1:5">
      <c r="A788" s="200"/>
      <c r="B788" s="792" t="s">
        <v>2617</v>
      </c>
      <c r="C788" s="273">
        <v>9739689689</v>
      </c>
      <c r="D788" s="781"/>
      <c r="E788" s="138"/>
    </row>
    <row r="789" customHeight="1" spans="1:5">
      <c r="A789" s="200"/>
      <c r="B789" s="830" t="s">
        <v>2618</v>
      </c>
      <c r="C789" s="831" t="s">
        <v>2619</v>
      </c>
      <c r="D789" s="820">
        <v>9731051554</v>
      </c>
      <c r="E789" s="138"/>
    </row>
    <row r="790" customHeight="1" spans="1:5">
      <c r="A790" s="200"/>
      <c r="B790" s="267" t="s">
        <v>2620</v>
      </c>
      <c r="C790" s="267">
        <v>7760492352</v>
      </c>
      <c r="D790" s="267" t="s">
        <v>2621</v>
      </c>
      <c r="E790" s="138"/>
    </row>
    <row r="791" customHeight="1" spans="1:5">
      <c r="A791" s="200"/>
      <c r="B791" s="792" t="s">
        <v>2622</v>
      </c>
      <c r="C791" s="827"/>
      <c r="D791" s="792"/>
      <c r="E791" s="138"/>
    </row>
    <row r="792" customHeight="1" spans="1:5">
      <c r="A792" s="200" t="s">
        <v>2623</v>
      </c>
      <c r="B792" s="832" t="s">
        <v>2624</v>
      </c>
      <c r="C792" s="833">
        <v>9980480230</v>
      </c>
      <c r="D792" s="832" t="s">
        <v>2625</v>
      </c>
      <c r="E792" s="138"/>
    </row>
    <row r="793" customHeight="1" spans="1:5">
      <c r="A793" s="201"/>
      <c r="B793" s="832" t="s">
        <v>2626</v>
      </c>
      <c r="C793" s="833">
        <v>9535850745</v>
      </c>
      <c r="D793" s="834" t="s">
        <v>2625</v>
      </c>
      <c r="E793" s="138" t="s">
        <v>515</v>
      </c>
    </row>
    <row r="794" customHeight="1" spans="1:5">
      <c r="A794" s="826"/>
      <c r="B794" s="782" t="s">
        <v>2627</v>
      </c>
      <c r="C794" s="781">
        <v>7204455759</v>
      </c>
      <c r="D794" s="278"/>
      <c r="E794" s="138"/>
    </row>
    <row r="795" customHeight="1" spans="1:5">
      <c r="A795" s="835"/>
      <c r="B795" s="836" t="s">
        <v>2628</v>
      </c>
      <c r="C795" s="837" t="s">
        <v>2629</v>
      </c>
      <c r="D795" s="838">
        <v>9900290495</v>
      </c>
      <c r="E795" s="138"/>
    </row>
    <row r="796" customHeight="1" spans="1:5">
      <c r="A796" s="835"/>
      <c r="B796" s="839" t="s">
        <v>2630</v>
      </c>
      <c r="C796" s="247" t="s">
        <v>2631</v>
      </c>
      <c r="D796" s="327" t="s">
        <v>2632</v>
      </c>
      <c r="E796" s="138"/>
    </row>
    <row r="797" customHeight="1" spans="1:5">
      <c r="A797" s="840"/>
      <c r="B797" s="249" t="s">
        <v>2502</v>
      </c>
      <c r="C797" s="258">
        <v>9900222401</v>
      </c>
      <c r="D797" s="278"/>
      <c r="E797" s="138"/>
    </row>
    <row r="798" s="395" customFormat="1" customHeight="1" spans="1:4">
      <c r="A798" s="841"/>
      <c r="B798" s="842" t="s">
        <v>2633</v>
      </c>
      <c r="C798" s="421">
        <v>9880101861</v>
      </c>
      <c r="D798" s="278" t="s">
        <v>2634</v>
      </c>
    </row>
    <row r="799" customHeight="1" spans="1:5">
      <c r="A799" s="129"/>
      <c r="B799" s="820" t="s">
        <v>2635</v>
      </c>
      <c r="C799" s="843">
        <v>7996354921</v>
      </c>
      <c r="D799" s="296"/>
      <c r="E799" s="138"/>
    </row>
    <row r="800" customHeight="1" spans="1:5">
      <c r="A800" s="129"/>
      <c r="B800" s="825" t="s">
        <v>2636</v>
      </c>
      <c r="C800" s="781">
        <v>9845152583</v>
      </c>
      <c r="D800" s="296"/>
      <c r="E800" s="138"/>
    </row>
    <row r="801" customHeight="1" spans="1:5">
      <c r="A801" s="129"/>
      <c r="B801" s="782" t="s">
        <v>2637</v>
      </c>
      <c r="C801" s="816">
        <v>8088014446</v>
      </c>
      <c r="D801" s="296" t="s">
        <v>2638</v>
      </c>
      <c r="E801" s="138"/>
    </row>
    <row r="802" customHeight="1" spans="1:5">
      <c r="A802" s="129"/>
      <c r="B802" s="835" t="s">
        <v>2639</v>
      </c>
      <c r="C802" s="827" t="s">
        <v>1465</v>
      </c>
      <c r="D802" s="296"/>
      <c r="E802" s="138"/>
    </row>
    <row r="803" customHeight="1" spans="1:5">
      <c r="A803" s="129" t="s">
        <v>2612</v>
      </c>
      <c r="B803" s="309" t="s">
        <v>1486</v>
      </c>
      <c r="C803" s="273" t="s">
        <v>1487</v>
      </c>
      <c r="D803" s="803">
        <v>44627</v>
      </c>
      <c r="E803" s="138"/>
    </row>
    <row r="804" customHeight="1" spans="1:5">
      <c r="A804" s="541"/>
      <c r="B804" s="824" t="s">
        <v>2640</v>
      </c>
      <c r="C804" s="816">
        <v>7090666195</v>
      </c>
      <c r="D804" s="844" t="s">
        <v>2641</v>
      </c>
      <c r="E804" s="138"/>
    </row>
    <row r="805" customHeight="1" spans="1:5">
      <c r="A805" s="129"/>
      <c r="B805" s="601" t="s">
        <v>967</v>
      </c>
      <c r="C805" s="258">
        <v>9986232157</v>
      </c>
      <c r="D805" s="845" t="s">
        <v>637</v>
      </c>
      <c r="E805" s="138"/>
    </row>
    <row r="806" customHeight="1" spans="1:5">
      <c r="A806" s="129" t="s">
        <v>2642</v>
      </c>
      <c r="B806" s="189" t="s">
        <v>2643</v>
      </c>
      <c r="C806" s="273">
        <v>9880706677</v>
      </c>
      <c r="D806" s="846">
        <v>44606</v>
      </c>
      <c r="E806" s="138"/>
    </row>
    <row r="807" customHeight="1" spans="1:5">
      <c r="A807" s="301" t="s">
        <v>2644</v>
      </c>
      <c r="B807" s="847" t="s">
        <v>2645</v>
      </c>
      <c r="C807" s="848">
        <v>9945077339</v>
      </c>
      <c r="D807" s="849" t="s">
        <v>2646</v>
      </c>
      <c r="E807" s="138"/>
    </row>
    <row r="808" customHeight="1" spans="1:5">
      <c r="A808" s="101"/>
      <c r="B808" s="850" t="s">
        <v>704</v>
      </c>
      <c r="C808" s="843">
        <v>9739689689</v>
      </c>
      <c r="D808" s="264"/>
      <c r="E808" s="138"/>
    </row>
    <row r="809" customHeight="1" spans="1:5">
      <c r="A809" s="246"/>
      <c r="B809" s="329" t="s">
        <v>2647</v>
      </c>
      <c r="C809" s="851">
        <v>8660900323</v>
      </c>
      <c r="D809" s="127" t="s">
        <v>2648</v>
      </c>
      <c r="E809" s="138"/>
    </row>
    <row r="810" customHeight="1" spans="1:5">
      <c r="A810" s="631"/>
      <c r="B810" s="199" t="s">
        <v>1167</v>
      </c>
      <c r="C810" s="855" t="s">
        <v>581</v>
      </c>
      <c r="D810" s="278" t="s">
        <v>1168</v>
      </c>
      <c r="E810" s="138"/>
    </row>
    <row r="811" customHeight="1" spans="1:5">
      <c r="A811" s="856"/>
      <c r="B811" s="312" t="s">
        <v>2649</v>
      </c>
      <c r="C811" s="247" t="s">
        <v>581</v>
      </c>
      <c r="D811" s="247">
        <v>9972235971</v>
      </c>
      <c r="E811" s="138"/>
    </row>
    <row r="812" customHeight="1" spans="1:5">
      <c r="A812" s="856"/>
      <c r="B812" s="601" t="s">
        <v>2650</v>
      </c>
      <c r="C812" s="258">
        <v>9845214282</v>
      </c>
      <c r="D812" s="258" t="s">
        <v>2651</v>
      </c>
      <c r="E812" s="138"/>
    </row>
    <row r="813" customHeight="1" spans="1:4">
      <c r="A813" s="138" t="s">
        <v>2652</v>
      </c>
      <c r="B813" s="312" t="s">
        <v>2653</v>
      </c>
      <c r="C813" s="247">
        <v>8971106734</v>
      </c>
      <c r="D813" s="247">
        <v>6360529250</v>
      </c>
    </row>
    <row r="814" customHeight="1" spans="2:4">
      <c r="B814" s="601" t="s">
        <v>2565</v>
      </c>
      <c r="C814" s="258">
        <v>9916057751</v>
      </c>
      <c r="D814" s="258" t="s">
        <v>2654</v>
      </c>
    </row>
    <row r="815" customHeight="1" spans="2:4">
      <c r="B815" s="601" t="s">
        <v>2655</v>
      </c>
      <c r="C815" s="258">
        <v>9066461741</v>
      </c>
      <c r="D815" s="247" t="s">
        <v>2656</v>
      </c>
    </row>
    <row r="816" customHeight="1" spans="2:4">
      <c r="B816" s="312" t="s">
        <v>975</v>
      </c>
      <c r="C816" s="247">
        <v>9113271002</v>
      </c>
      <c r="D816" s="247" t="s">
        <v>2657</v>
      </c>
    </row>
    <row r="817" customHeight="1" spans="2:4">
      <c r="B817" s="601" t="s">
        <v>2658</v>
      </c>
      <c r="C817" s="258">
        <v>9740639600</v>
      </c>
      <c r="D817" s="247">
        <v>9901998751</v>
      </c>
    </row>
    <row r="818" customHeight="1" spans="1:4">
      <c r="A818" s="138" t="s">
        <v>2659</v>
      </c>
      <c r="B818" s="312" t="s">
        <v>2660</v>
      </c>
      <c r="C818" s="247">
        <v>9886534931</v>
      </c>
      <c r="D818" s="247">
        <v>8867842281</v>
      </c>
    </row>
    <row r="819" customHeight="1" spans="1:4">
      <c r="A819" s="138" t="s">
        <v>2661</v>
      </c>
      <c r="B819" s="601" t="s">
        <v>2662</v>
      </c>
      <c r="C819" s="258">
        <v>9738115561</v>
      </c>
      <c r="D819" s="247" t="s">
        <v>2663</v>
      </c>
    </row>
    <row r="820" customHeight="1" spans="2:4">
      <c r="B820" s="309" t="s">
        <v>604</v>
      </c>
      <c r="C820" s="273" t="s">
        <v>21</v>
      </c>
      <c r="D820" s="273" t="s">
        <v>605</v>
      </c>
    </row>
    <row r="821" customHeight="1" spans="2:4">
      <c r="B821" s="601" t="s">
        <v>2069</v>
      </c>
      <c r="C821" s="258">
        <v>9066617012</v>
      </c>
      <c r="D821" s="273" t="s">
        <v>2664</v>
      </c>
    </row>
    <row r="822" customHeight="1" spans="2:4">
      <c r="B822" s="419" t="s">
        <v>1866</v>
      </c>
      <c r="C822" s="428" t="s">
        <v>21</v>
      </c>
      <c r="D822" s="428">
        <v>9036050002</v>
      </c>
    </row>
    <row r="823" customHeight="1" spans="2:4">
      <c r="B823" s="757" t="s">
        <v>2665</v>
      </c>
      <c r="C823" s="270">
        <v>9980090272</v>
      </c>
      <c r="D823" s="247"/>
    </row>
    <row r="824" customHeight="1" spans="2:4">
      <c r="B824" s="314" t="s">
        <v>2666</v>
      </c>
      <c r="C824" s="296">
        <v>9591779494</v>
      </c>
      <c r="D824" s="264"/>
    </row>
    <row r="825" customHeight="1" spans="2:4">
      <c r="B825" s="248" t="s">
        <v>2667</v>
      </c>
      <c r="C825" s="247">
        <v>9972189277</v>
      </c>
      <c r="D825" s="247" t="s">
        <v>2668</v>
      </c>
    </row>
    <row r="826" s="207" customFormat="1" customHeight="1" spans="2:10">
      <c r="B826" s="248" t="s">
        <v>2669</v>
      </c>
      <c r="C826" s="247">
        <v>9449668777</v>
      </c>
      <c r="D826" s="247" t="s">
        <v>2668</v>
      </c>
      <c r="E826" s="208"/>
      <c r="H826" s="373"/>
      <c r="J826" s="373"/>
    </row>
    <row r="827" customHeight="1" spans="2:5">
      <c r="B827" s="312" t="s">
        <v>2670</v>
      </c>
      <c r="C827" s="247">
        <v>9731165581</v>
      </c>
      <c r="D827" s="247" t="s">
        <v>2671</v>
      </c>
      <c r="E827" s="231">
        <v>8618946954</v>
      </c>
    </row>
    <row r="828" customHeight="1" spans="2:4">
      <c r="B828" s="312" t="s">
        <v>2627</v>
      </c>
      <c r="C828" s="247">
        <v>7204455759</v>
      </c>
      <c r="D828" s="247" t="s">
        <v>2672</v>
      </c>
    </row>
    <row r="829" customHeight="1" spans="2:4">
      <c r="B829" s="248" t="s">
        <v>2673</v>
      </c>
      <c r="C829" s="247" t="s">
        <v>581</v>
      </c>
      <c r="D829" s="247" t="s">
        <v>2674</v>
      </c>
    </row>
    <row r="830" customHeight="1" spans="2:5">
      <c r="B830" s="312" t="s">
        <v>1596</v>
      </c>
      <c r="C830" s="247" t="s">
        <v>581</v>
      </c>
      <c r="D830" s="247" t="s">
        <v>2675</v>
      </c>
      <c r="E830" s="231">
        <v>9686459311</v>
      </c>
    </row>
    <row r="831" customHeight="1" spans="2:4">
      <c r="B831" s="248" t="s">
        <v>2676</v>
      </c>
      <c r="C831" s="247">
        <v>9448266547</v>
      </c>
      <c r="D831" s="247">
        <v>8660493843</v>
      </c>
    </row>
    <row r="832" customHeight="1" spans="2:4">
      <c r="B832" s="248" t="s">
        <v>2677</v>
      </c>
      <c r="C832" s="247">
        <v>9686167464</v>
      </c>
      <c r="D832" s="247" t="s">
        <v>2657</v>
      </c>
    </row>
    <row r="833" customHeight="1" spans="2:4">
      <c r="B833" s="312" t="s">
        <v>1506</v>
      </c>
      <c r="C833" s="247">
        <v>8722897575</v>
      </c>
      <c r="D833" s="247" t="s">
        <v>2678</v>
      </c>
    </row>
    <row r="834" customHeight="1" spans="2:4">
      <c r="B834" s="312" t="s">
        <v>2679</v>
      </c>
      <c r="C834" s="247">
        <v>9902589846</v>
      </c>
      <c r="D834" s="247" t="s">
        <v>2680</v>
      </c>
    </row>
    <row r="835" customHeight="1" spans="2:4">
      <c r="B835" s="248" t="s">
        <v>2681</v>
      </c>
      <c r="C835" s="247">
        <v>9945665089</v>
      </c>
      <c r="D835" s="247" t="s">
        <v>2682</v>
      </c>
    </row>
    <row r="836" customHeight="1" spans="2:4">
      <c r="B836" s="312" t="s">
        <v>2683</v>
      </c>
      <c r="C836" s="247">
        <v>9901049763</v>
      </c>
      <c r="D836" s="247" t="s">
        <v>2684</v>
      </c>
    </row>
    <row r="837" customHeight="1" spans="2:4">
      <c r="B837" s="248" t="s">
        <v>2685</v>
      </c>
      <c r="C837" s="247">
        <v>9845511408</v>
      </c>
      <c r="D837" s="247" t="s">
        <v>2657</v>
      </c>
    </row>
    <row r="838" customHeight="1" spans="2:4">
      <c r="B838" s="248" t="s">
        <v>2640</v>
      </c>
      <c r="C838" s="247">
        <v>7090666195</v>
      </c>
      <c r="D838" s="247" t="s">
        <v>2657</v>
      </c>
    </row>
    <row r="839" customHeight="1" spans="2:4">
      <c r="B839" s="312" t="s">
        <v>2686</v>
      </c>
      <c r="C839" s="247">
        <v>7619481954</v>
      </c>
      <c r="D839" s="247" t="s">
        <v>2657</v>
      </c>
    </row>
    <row r="840" customHeight="1" spans="2:4">
      <c r="B840" s="248" t="s">
        <v>2687</v>
      </c>
      <c r="C840" s="247">
        <v>9901845096</v>
      </c>
      <c r="D840" s="247" t="s">
        <v>2657</v>
      </c>
    </row>
    <row r="841" customHeight="1" spans="2:4">
      <c r="B841" s="248" t="s">
        <v>556</v>
      </c>
      <c r="C841" s="247">
        <v>8884840692</v>
      </c>
      <c r="D841" s="247" t="s">
        <v>2663</v>
      </c>
    </row>
    <row r="842" customHeight="1" spans="2:4">
      <c r="B842" s="312" t="s">
        <v>1211</v>
      </c>
      <c r="C842" s="247">
        <v>8073939963</v>
      </c>
      <c r="D842" s="247" t="s">
        <v>2688</v>
      </c>
    </row>
    <row r="843" customHeight="1" spans="2:4">
      <c r="B843" s="312" t="s">
        <v>2689</v>
      </c>
      <c r="C843" s="258">
        <v>8553358378</v>
      </c>
      <c r="D843" s="421" t="s">
        <v>2690</v>
      </c>
    </row>
    <row r="844" customHeight="1" spans="2:4">
      <c r="B844" s="410" t="s">
        <v>2691</v>
      </c>
      <c r="C844" s="247">
        <v>9538301322</v>
      </c>
      <c r="D844" s="247" t="s">
        <v>2692</v>
      </c>
    </row>
    <row r="845" customHeight="1" spans="2:4">
      <c r="B845" s="410" t="s">
        <v>2693</v>
      </c>
      <c r="C845" s="264">
        <v>7483111100</v>
      </c>
      <c r="D845" s="264" t="s">
        <v>2694</v>
      </c>
    </row>
    <row r="846" customHeight="1" spans="2:2">
      <c r="B846" s="857" t="s">
        <v>2695</v>
      </c>
    </row>
    <row r="847" customHeight="1" spans="2:2">
      <c r="B847" s="858" t="s">
        <v>2696</v>
      </c>
    </row>
    <row r="848" customHeight="1" spans="2:4">
      <c r="B848" s="410" t="s">
        <v>2697</v>
      </c>
      <c r="C848" s="247" t="s">
        <v>581</v>
      </c>
      <c r="D848" s="264" t="s">
        <v>2698</v>
      </c>
    </row>
    <row r="849" customHeight="1" spans="2:4">
      <c r="B849" s="248" t="s">
        <v>2699</v>
      </c>
      <c r="C849" s="247">
        <v>9916386813</v>
      </c>
      <c r="D849" s="247" t="s">
        <v>2657</v>
      </c>
    </row>
    <row r="850" customHeight="1" spans="2:4">
      <c r="B850" s="601" t="s">
        <v>2062</v>
      </c>
      <c r="C850" s="258">
        <v>8553965674</v>
      </c>
      <c r="D850" s="247" t="s">
        <v>2657</v>
      </c>
    </row>
    <row r="851" customHeight="1" spans="1:4">
      <c r="A851" s="138" t="s">
        <v>2700</v>
      </c>
      <c r="B851" s="312" t="s">
        <v>2701</v>
      </c>
      <c r="C851" s="247">
        <v>9632390300</v>
      </c>
      <c r="D851" s="247">
        <v>8553358378</v>
      </c>
    </row>
    <row r="852" customHeight="1" spans="2:4">
      <c r="B852" s="312" t="s">
        <v>2702</v>
      </c>
      <c r="C852" s="247">
        <v>9731355459</v>
      </c>
      <c r="D852" s="247" t="s">
        <v>2703</v>
      </c>
    </row>
    <row r="853" customHeight="1" spans="1:4">
      <c r="A853" s="138" t="s">
        <v>2704</v>
      </c>
      <c r="B853" s="312" t="s">
        <v>2705</v>
      </c>
      <c r="C853" s="247">
        <v>8310177934</v>
      </c>
      <c r="D853" s="247">
        <v>6363973721</v>
      </c>
    </row>
    <row r="854" customHeight="1" spans="2:4">
      <c r="B854" s="248" t="s">
        <v>2706</v>
      </c>
      <c r="C854" s="247">
        <v>9880952564</v>
      </c>
      <c r="D854" s="247" t="s">
        <v>2657</v>
      </c>
    </row>
    <row r="855" customHeight="1" spans="1:4">
      <c r="A855" s="232" t="s">
        <v>18</v>
      </c>
      <c r="B855" s="757" t="s">
        <v>2707</v>
      </c>
      <c r="C855" s="270" t="s">
        <v>2708</v>
      </c>
      <c r="D855" s="247" t="s">
        <v>2694</v>
      </c>
    </row>
    <row r="856" customHeight="1" spans="1:4">
      <c r="A856" s="246" t="s">
        <v>2709</v>
      </c>
      <c r="B856" s="423" t="s">
        <v>2215</v>
      </c>
      <c r="C856" s="270">
        <v>9611708111</v>
      </c>
      <c r="D856" s="264" t="s">
        <v>2657</v>
      </c>
    </row>
    <row r="857" customHeight="1" spans="1:4">
      <c r="A857" s="101"/>
      <c r="B857" s="188" t="s">
        <v>2710</v>
      </c>
      <c r="C857" s="264">
        <v>9008718177</v>
      </c>
      <c r="D857" s="264" t="s">
        <v>2657</v>
      </c>
    </row>
    <row r="858" customHeight="1" spans="1:4">
      <c r="A858" s="232" t="s">
        <v>11</v>
      </c>
      <c r="B858" s="757" t="s">
        <v>2687</v>
      </c>
      <c r="C858" s="270">
        <v>9901845096</v>
      </c>
      <c r="D858" s="247" t="s">
        <v>2711</v>
      </c>
    </row>
    <row r="861" customHeight="1" spans="1:4">
      <c r="A861" s="138" t="s">
        <v>2712</v>
      </c>
      <c r="B861" s="128" t="s">
        <v>2147</v>
      </c>
      <c r="C861" s="268" t="s">
        <v>2713</v>
      </c>
      <c r="D861" s="127">
        <v>8970250862</v>
      </c>
    </row>
    <row r="862" customHeight="1" spans="2:4">
      <c r="B862" s="128" t="s">
        <v>2714</v>
      </c>
      <c r="C862" s="268" t="s">
        <v>2713</v>
      </c>
      <c r="D862" s="127">
        <v>7349347941</v>
      </c>
    </row>
    <row r="863" customHeight="1" spans="2:4">
      <c r="B863" s="128" t="s">
        <v>2162</v>
      </c>
      <c r="C863" s="268" t="s">
        <v>2713</v>
      </c>
      <c r="D863" s="127" t="s">
        <v>2163</v>
      </c>
    </row>
    <row r="864" customHeight="1" spans="2:4">
      <c r="B864" s="128" t="s">
        <v>2084</v>
      </c>
      <c r="C864" s="268" t="s">
        <v>2713</v>
      </c>
      <c r="D864" s="127" t="s">
        <v>2085</v>
      </c>
    </row>
  </sheetData>
  <sheetProtection password="E942" sheet="1" objects="1"/>
  <mergeCells count="2">
    <mergeCell ref="B80:C80"/>
    <mergeCell ref="B118:C118"/>
  </mergeCells>
  <hyperlinks>
    <hyperlink ref="E224" r:id="rId1" display="nethravathi.hs@shriramcity.com"/>
    <hyperlink ref="B847" r:id="rId2" display="http://scuf-ess.shriramvalue.me/ess-tn/"/>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0" workbookViewId="0">
      <selection activeCell="A1" sqref="A1"/>
    </sheetView>
  </sheetViews>
  <sheetFormatPr defaultColWidth="9.14285714285714" defaultRowHeight="15"/>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C19" sqref="C19"/>
    </sheetView>
  </sheetViews>
  <sheetFormatPr defaultColWidth="9.14285714285714" defaultRowHeight="12.75" outlineLevelCol="2"/>
  <cols>
    <col min="1" max="1" width="29" style="58" customWidth="1"/>
    <col min="2" max="2" width="29.5714285714286" style="58" customWidth="1"/>
    <col min="3" max="3" width="29.8571428571429" style="58" customWidth="1"/>
    <col min="4" max="16384" width="9.14285714285714" style="58"/>
  </cols>
  <sheetData>
    <row r="1" s="58" customFormat="1" ht="15" spans="1:3">
      <c r="A1" s="59" t="s">
        <v>4329</v>
      </c>
      <c r="B1" s="59"/>
      <c r="C1" s="59"/>
    </row>
    <row r="2" s="58" customFormat="1" ht="15" spans="1:3">
      <c r="A2" s="59"/>
      <c r="B2" s="59"/>
      <c r="C2" s="59"/>
    </row>
    <row r="3" s="58" customFormat="1" ht="15" spans="1:3">
      <c r="A3" s="59" t="s">
        <v>4330</v>
      </c>
      <c r="B3" s="59"/>
      <c r="C3" s="59"/>
    </row>
    <row r="4" s="58" customFormat="1" ht="15" spans="1:3">
      <c r="A4" s="59"/>
      <c r="B4" s="59"/>
      <c r="C4" s="59"/>
    </row>
    <row r="5" s="58" customFormat="1" ht="15" spans="1:3">
      <c r="A5" s="60" t="s">
        <v>4331</v>
      </c>
      <c r="B5" s="60" t="s">
        <v>4332</v>
      </c>
      <c r="C5" s="60" t="s">
        <v>4333</v>
      </c>
    </row>
    <row r="6" s="58" customFormat="1" ht="15" spans="1:3">
      <c r="A6" s="60" t="s">
        <v>4334</v>
      </c>
      <c r="B6" s="60" t="s">
        <v>4335</v>
      </c>
      <c r="C6" s="60"/>
    </row>
    <row r="7" s="58" customFormat="1" ht="15" spans="1:3">
      <c r="A7" s="60" t="s">
        <v>4336</v>
      </c>
      <c r="B7" s="60" t="s">
        <v>4337</v>
      </c>
      <c r="C7" s="60"/>
    </row>
    <row r="8" s="58" customFormat="1" ht="15" spans="1:3">
      <c r="A8" s="60" t="s">
        <v>4338</v>
      </c>
      <c r="B8" s="60" t="s">
        <v>3335</v>
      </c>
      <c r="C8" s="60"/>
    </row>
    <row r="9" s="58" customFormat="1" ht="15" spans="1:3">
      <c r="A9" s="60" t="s">
        <v>4253</v>
      </c>
      <c r="B9" s="60" t="s">
        <v>2560</v>
      </c>
      <c r="C9" s="60"/>
    </row>
    <row r="10" s="58" customFormat="1" ht="15" spans="1:3">
      <c r="A10" s="60" t="s">
        <v>4339</v>
      </c>
      <c r="B10" s="60" t="s">
        <v>4340</v>
      </c>
      <c r="C10" s="60"/>
    </row>
    <row r="11" s="58" customFormat="1" ht="15" spans="1:3">
      <c r="A11" s="60" t="s">
        <v>4341</v>
      </c>
      <c r="B11" s="60" t="s">
        <v>4342</v>
      </c>
      <c r="C11" s="60"/>
    </row>
    <row r="12" s="58" customFormat="1" ht="15" spans="1:3">
      <c r="A12" s="60" t="s">
        <v>4343</v>
      </c>
      <c r="B12" s="61">
        <v>25575</v>
      </c>
      <c r="C12" s="60"/>
    </row>
    <row r="13" s="58" customFormat="1" ht="15" spans="1:3">
      <c r="A13" s="60" t="s">
        <v>4344</v>
      </c>
      <c r="B13" s="60">
        <v>9886883870</v>
      </c>
      <c r="C13" s="60"/>
    </row>
    <row r="14" s="58" customFormat="1" ht="15" spans="1:3">
      <c r="A14" s="60" t="s">
        <v>4345</v>
      </c>
      <c r="B14" s="60">
        <v>9343724806</v>
      </c>
      <c r="C14" s="60">
        <v>9980677332</v>
      </c>
    </row>
    <row r="15" s="58" customFormat="1" ht="98" customHeight="1" spans="1:3">
      <c r="A15" s="62" t="s">
        <v>4346</v>
      </c>
      <c r="B15" s="63" t="s">
        <v>4347</v>
      </c>
      <c r="C15" s="63" t="s">
        <v>4348</v>
      </c>
    </row>
    <row r="16" s="58" customFormat="1" ht="15" spans="1:3">
      <c r="A16" s="60" t="s">
        <v>4349</v>
      </c>
      <c r="B16" s="60"/>
      <c r="C16" s="60"/>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A1" sqref="A1"/>
    </sheetView>
  </sheetViews>
  <sheetFormatPr defaultColWidth="8.88571428571429" defaultRowHeight="15" outlineLevelCol="3"/>
  <cols>
    <col min="1" max="1" width="7.11428571428571" customWidth="1"/>
    <col min="2" max="2" width="15.8857142857143" customWidth="1"/>
    <col min="3" max="3" width="10.1142857142857" customWidth="1"/>
    <col min="4" max="4" width="14.447619047619" customWidth="1"/>
  </cols>
  <sheetData>
    <row r="1" spans="1:4">
      <c r="A1" s="53" t="s">
        <v>2765</v>
      </c>
      <c r="B1" s="53"/>
      <c r="C1" s="53"/>
      <c r="D1" s="53"/>
    </row>
    <row r="2" spans="1:4">
      <c r="A2" s="53"/>
      <c r="B2" s="53"/>
      <c r="C2" s="53"/>
      <c r="D2" s="53"/>
    </row>
    <row r="3" spans="1:4">
      <c r="A3" s="54" t="s">
        <v>4350</v>
      </c>
      <c r="B3" s="54"/>
      <c r="C3" s="54"/>
      <c r="D3" s="54"/>
    </row>
    <row r="5" spans="1:4">
      <c r="A5" s="55" t="s">
        <v>4351</v>
      </c>
      <c r="B5" s="55" t="s">
        <v>2795</v>
      </c>
      <c r="C5" s="55" t="s">
        <v>4352</v>
      </c>
      <c r="D5" s="55" t="s">
        <v>4353</v>
      </c>
    </row>
    <row r="6" spans="1:4">
      <c r="A6" s="55">
        <v>1</v>
      </c>
      <c r="B6" s="55" t="s">
        <v>4354</v>
      </c>
      <c r="C6" s="55" t="s">
        <v>4355</v>
      </c>
      <c r="D6" s="56">
        <v>44272</v>
      </c>
    </row>
    <row r="7" spans="1:4">
      <c r="A7" s="55">
        <v>2</v>
      </c>
      <c r="B7" s="55" t="s">
        <v>4356</v>
      </c>
      <c r="C7" s="55" t="s">
        <v>4357</v>
      </c>
      <c r="D7" s="56">
        <v>44273</v>
      </c>
    </row>
    <row r="8" spans="1:4">
      <c r="A8" s="55">
        <v>3</v>
      </c>
      <c r="B8" s="55" t="s">
        <v>3041</v>
      </c>
      <c r="C8" s="55" t="s">
        <v>4358</v>
      </c>
      <c r="D8" s="56">
        <v>44302</v>
      </c>
    </row>
    <row r="10" ht="15.75" spans="2:2">
      <c r="B10" s="57" t="s">
        <v>2695</v>
      </c>
    </row>
  </sheetData>
  <mergeCells count="1">
    <mergeCell ref="A3:D3"/>
  </mergeCell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4"/>
  <sheetViews>
    <sheetView workbookViewId="0">
      <selection activeCell="F12" sqref="F12"/>
    </sheetView>
  </sheetViews>
  <sheetFormatPr defaultColWidth="9" defaultRowHeight="15"/>
  <cols>
    <col min="1" max="3" width="9" style="1"/>
    <col min="4" max="4" width="10.1142857142857" style="1" customWidth="1"/>
    <col min="5" max="5" width="30.2190476190476" style="1" customWidth="1"/>
    <col min="6" max="6" width="30.552380952381" style="1" customWidth="1"/>
    <col min="7" max="7" width="12" style="1" customWidth="1"/>
    <col min="8" max="16384" width="9" style="1"/>
  </cols>
  <sheetData>
    <row r="1" s="1" customFormat="1" spans="1:16">
      <c r="A1" s="1" t="s">
        <v>4359</v>
      </c>
      <c r="B1" s="1" t="s">
        <v>4360</v>
      </c>
      <c r="C1" s="1" t="s">
        <v>4361</v>
      </c>
      <c r="D1" s="1" t="s">
        <v>4362</v>
      </c>
      <c r="E1" s="1" t="s">
        <v>4363</v>
      </c>
      <c r="F1" s="2" t="s">
        <v>4364</v>
      </c>
      <c r="G1" s="1" t="s">
        <v>4365</v>
      </c>
      <c r="H1" s="1" t="s">
        <v>4366</v>
      </c>
      <c r="I1" s="1" t="s">
        <v>4367</v>
      </c>
      <c r="J1" s="1" t="s">
        <v>4368</v>
      </c>
      <c r="K1" s="1" t="s">
        <v>4369</v>
      </c>
      <c r="L1" s="1" t="s">
        <v>4370</v>
      </c>
      <c r="M1" s="1" t="s">
        <v>4371</v>
      </c>
      <c r="N1" s="1" t="s">
        <v>4372</v>
      </c>
      <c r="O1" s="1" t="s">
        <v>4373</v>
      </c>
      <c r="P1" s="1" t="s">
        <v>4374</v>
      </c>
    </row>
    <row r="2" s="1" customFormat="1" spans="1:15">
      <c r="A2" s="3" t="s">
        <v>11</v>
      </c>
      <c r="B2" s="3" t="s">
        <v>4337</v>
      </c>
      <c r="C2" s="3" t="s">
        <v>4375</v>
      </c>
      <c r="D2" s="4">
        <v>43799</v>
      </c>
      <c r="E2" s="3" t="s">
        <v>259</v>
      </c>
      <c r="F2" s="5">
        <v>8296592042</v>
      </c>
      <c r="G2" s="3" t="s">
        <v>4376</v>
      </c>
      <c r="H2" s="3" t="s">
        <v>4377</v>
      </c>
      <c r="I2" s="3" t="s">
        <v>4378</v>
      </c>
      <c r="J2" s="3"/>
      <c r="K2" s="3"/>
      <c r="L2" s="3"/>
      <c r="M2" s="3">
        <v>30</v>
      </c>
      <c r="N2" s="3">
        <v>40000</v>
      </c>
      <c r="O2" s="3" t="s">
        <v>4379</v>
      </c>
    </row>
    <row r="3" s="1" customFormat="1" spans="1:16">
      <c r="A3" s="6" t="s">
        <v>11</v>
      </c>
      <c r="B3" s="6" t="s">
        <v>4337</v>
      </c>
      <c r="C3" s="6" t="s">
        <v>4380</v>
      </c>
      <c r="D3" s="7">
        <v>43789</v>
      </c>
      <c r="E3" s="6" t="s">
        <v>296</v>
      </c>
      <c r="F3" s="8">
        <v>9901231744</v>
      </c>
      <c r="G3" s="6" t="s">
        <v>4376</v>
      </c>
      <c r="H3" s="6" t="s">
        <v>4381</v>
      </c>
      <c r="I3" s="6" t="s">
        <v>4382</v>
      </c>
      <c r="J3" s="6"/>
      <c r="K3" s="6"/>
      <c r="L3" s="6"/>
      <c r="M3" s="6">
        <v>50</v>
      </c>
      <c r="N3" s="6">
        <v>40000</v>
      </c>
      <c r="O3" s="6" t="s">
        <v>4379</v>
      </c>
      <c r="P3" s="6"/>
    </row>
    <row r="4" s="1" customFormat="1" spans="1:15">
      <c r="A4" s="1" t="s">
        <v>11</v>
      </c>
      <c r="B4" s="1" t="s">
        <v>4337</v>
      </c>
      <c r="C4" s="1" t="s">
        <v>4383</v>
      </c>
      <c r="D4" s="9">
        <v>43796</v>
      </c>
      <c r="E4" s="1" t="s">
        <v>308</v>
      </c>
      <c r="F4" s="2">
        <v>9741772884</v>
      </c>
      <c r="G4" s="1" t="s">
        <v>4384</v>
      </c>
      <c r="H4" s="1" t="s">
        <v>4385</v>
      </c>
      <c r="I4" s="1" t="s">
        <v>4386</v>
      </c>
      <c r="M4" s="1">
        <v>50</v>
      </c>
      <c r="N4" s="1">
        <v>40000</v>
      </c>
      <c r="O4" s="1" t="s">
        <v>4379</v>
      </c>
    </row>
    <row r="5" s="1" customFormat="1" spans="1:16">
      <c r="A5" s="6" t="s">
        <v>11</v>
      </c>
      <c r="B5" s="6" t="s">
        <v>4337</v>
      </c>
      <c r="C5" s="6" t="s">
        <v>4387</v>
      </c>
      <c r="D5" s="7">
        <v>43790</v>
      </c>
      <c r="E5" s="6" t="s">
        <v>4388</v>
      </c>
      <c r="F5" s="8">
        <v>9036772336</v>
      </c>
      <c r="G5" s="6" t="s">
        <v>4376</v>
      </c>
      <c r="H5" s="6" t="s">
        <v>4389</v>
      </c>
      <c r="I5" s="6" t="s">
        <v>4390</v>
      </c>
      <c r="J5" s="6"/>
      <c r="K5" s="6"/>
      <c r="L5" s="6"/>
      <c r="M5" s="6">
        <v>50</v>
      </c>
      <c r="N5" s="6">
        <v>1891</v>
      </c>
      <c r="O5" s="6" t="s">
        <v>4379</v>
      </c>
      <c r="P5" s="6"/>
    </row>
    <row r="6" s="1" customFormat="1" spans="1:15">
      <c r="A6" s="10" t="s">
        <v>11</v>
      </c>
      <c r="B6" s="10" t="s">
        <v>4337</v>
      </c>
      <c r="C6" s="10" t="s">
        <v>4391</v>
      </c>
      <c r="D6" s="11">
        <v>43794</v>
      </c>
      <c r="E6" s="10" t="s">
        <v>4392</v>
      </c>
      <c r="F6" s="12">
        <v>9916391709</v>
      </c>
      <c r="G6" s="10" t="s">
        <v>4393</v>
      </c>
      <c r="H6" s="10" t="s">
        <v>4394</v>
      </c>
      <c r="I6" s="10" t="s">
        <v>4395</v>
      </c>
      <c r="J6" s="10"/>
      <c r="K6" s="10"/>
      <c r="L6" s="10"/>
      <c r="M6" s="10">
        <v>50</v>
      </c>
      <c r="N6" s="10">
        <v>40000</v>
      </c>
      <c r="O6" s="10" t="s">
        <v>4379</v>
      </c>
    </row>
    <row r="7" s="1" customFormat="1" spans="1:15">
      <c r="A7" s="1" t="s">
        <v>11</v>
      </c>
      <c r="B7" s="1" t="s">
        <v>4337</v>
      </c>
      <c r="C7" s="1" t="s">
        <v>4396</v>
      </c>
      <c r="D7" s="9">
        <v>43794</v>
      </c>
      <c r="E7" s="1" t="s">
        <v>4397</v>
      </c>
      <c r="F7" s="2">
        <v>9916605577</v>
      </c>
      <c r="G7" s="10" t="s">
        <v>4398</v>
      </c>
      <c r="H7" s="1" t="s">
        <v>4399</v>
      </c>
      <c r="I7" s="1" t="s">
        <v>4400</v>
      </c>
      <c r="M7" s="1">
        <v>40</v>
      </c>
      <c r="N7" s="1">
        <v>1698</v>
      </c>
      <c r="O7" s="1" t="s">
        <v>4379</v>
      </c>
    </row>
    <row r="8" s="1" customFormat="1" spans="1:15">
      <c r="A8" s="1" t="s">
        <v>11</v>
      </c>
      <c r="B8" s="1" t="s">
        <v>4337</v>
      </c>
      <c r="C8" s="1" t="s">
        <v>4401</v>
      </c>
      <c r="D8" s="9">
        <v>43797</v>
      </c>
      <c r="E8" s="1" t="s">
        <v>281</v>
      </c>
      <c r="F8" s="2">
        <v>9900209019</v>
      </c>
      <c r="G8" s="10" t="s">
        <v>4402</v>
      </c>
      <c r="H8" s="1" t="s">
        <v>4403</v>
      </c>
      <c r="I8" s="1" t="s">
        <v>4404</v>
      </c>
      <c r="M8" s="1">
        <v>30</v>
      </c>
      <c r="N8" s="1">
        <v>40000</v>
      </c>
      <c r="O8" s="1" t="s">
        <v>4379</v>
      </c>
    </row>
    <row r="9" s="1" customFormat="1" spans="1:16">
      <c r="A9" s="13" t="s">
        <v>11</v>
      </c>
      <c r="B9" s="13" t="s">
        <v>4337</v>
      </c>
      <c r="C9" s="13" t="s">
        <v>4405</v>
      </c>
      <c r="D9" s="14">
        <v>43797</v>
      </c>
      <c r="E9" s="13" t="s">
        <v>306</v>
      </c>
      <c r="F9" s="15">
        <v>9591871564</v>
      </c>
      <c r="G9" s="16" t="s">
        <v>4376</v>
      </c>
      <c r="H9" s="13" t="s">
        <v>4406</v>
      </c>
      <c r="I9" s="13" t="s">
        <v>4407</v>
      </c>
      <c r="J9" s="13"/>
      <c r="K9" s="13"/>
      <c r="L9" s="13"/>
      <c r="M9" s="13">
        <v>50</v>
      </c>
      <c r="N9" s="13">
        <v>8983</v>
      </c>
      <c r="O9" s="13" t="s">
        <v>4379</v>
      </c>
      <c r="P9" s="13"/>
    </row>
    <row r="10" s="1" customFormat="1" spans="1:15">
      <c r="A10" s="1" t="s">
        <v>11</v>
      </c>
      <c r="B10" s="1" t="s">
        <v>4337</v>
      </c>
      <c r="C10" s="1" t="s">
        <v>4408</v>
      </c>
      <c r="D10" s="9">
        <v>43801</v>
      </c>
      <c r="E10" s="1" t="s">
        <v>292</v>
      </c>
      <c r="F10" s="2">
        <v>9611341114</v>
      </c>
      <c r="G10" s="10" t="s">
        <v>4376</v>
      </c>
      <c r="H10" s="1" t="s">
        <v>4409</v>
      </c>
      <c r="I10" s="1" t="s">
        <v>4410</v>
      </c>
      <c r="M10" s="1">
        <v>50</v>
      </c>
      <c r="N10" s="1">
        <v>453</v>
      </c>
      <c r="O10" s="1" t="s">
        <v>4379</v>
      </c>
    </row>
    <row r="11" s="1" customFormat="1" spans="1:15">
      <c r="A11" s="1" t="s">
        <v>11</v>
      </c>
      <c r="B11" s="1" t="s">
        <v>4337</v>
      </c>
      <c r="C11" s="1" t="s">
        <v>4411</v>
      </c>
      <c r="D11" s="9">
        <v>43799</v>
      </c>
      <c r="E11" s="1" t="s">
        <v>286</v>
      </c>
      <c r="F11" s="2">
        <v>9980102298</v>
      </c>
      <c r="G11" s="10" t="s">
        <v>4376</v>
      </c>
      <c r="H11" s="1" t="s">
        <v>4412</v>
      </c>
      <c r="I11" s="1" t="s">
        <v>4413</v>
      </c>
      <c r="M11" s="1">
        <v>50</v>
      </c>
      <c r="N11" s="1">
        <v>281</v>
      </c>
      <c r="O11" s="1" t="s">
        <v>4379</v>
      </c>
    </row>
    <row r="12" s="1" customFormat="1" spans="1:15">
      <c r="A12" s="3" t="s">
        <v>11</v>
      </c>
      <c r="B12" s="3" t="s">
        <v>4337</v>
      </c>
      <c r="C12" s="3" t="s">
        <v>4414</v>
      </c>
      <c r="D12" s="4">
        <v>43775</v>
      </c>
      <c r="E12" s="3" t="s">
        <v>4415</v>
      </c>
      <c r="F12" s="5">
        <v>9380072466</v>
      </c>
      <c r="G12" s="3" t="s">
        <v>4398</v>
      </c>
      <c r="H12" s="3" t="s">
        <v>4416</v>
      </c>
      <c r="I12" s="3" t="s">
        <v>4417</v>
      </c>
      <c r="J12" s="3"/>
      <c r="K12" s="3"/>
      <c r="L12" s="3"/>
      <c r="M12" s="3">
        <v>40</v>
      </c>
      <c r="N12" s="3">
        <v>40000</v>
      </c>
      <c r="O12" s="3" t="s">
        <v>4379</v>
      </c>
    </row>
    <row r="13" s="1" customFormat="1" spans="1:15">
      <c r="A13" s="3" t="s">
        <v>11</v>
      </c>
      <c r="B13" s="3" t="s">
        <v>4337</v>
      </c>
      <c r="C13" s="3" t="s">
        <v>4418</v>
      </c>
      <c r="D13" s="4">
        <v>43781</v>
      </c>
      <c r="E13" s="3" t="s">
        <v>4419</v>
      </c>
      <c r="F13" s="5">
        <v>9036478579</v>
      </c>
      <c r="G13" s="3" t="s">
        <v>4420</v>
      </c>
      <c r="H13" s="3" t="s">
        <v>4421</v>
      </c>
      <c r="I13" s="3" t="s">
        <v>4422</v>
      </c>
      <c r="J13" s="3"/>
      <c r="K13" s="3"/>
      <c r="L13" s="3"/>
      <c r="M13" s="3">
        <v>40</v>
      </c>
      <c r="N13" s="3">
        <v>40000</v>
      </c>
      <c r="O13" s="3" t="s">
        <v>4379</v>
      </c>
    </row>
    <row r="14" s="1" customFormat="1" spans="1:16">
      <c r="A14" s="17" t="s">
        <v>11</v>
      </c>
      <c r="B14" s="17" t="s">
        <v>4337</v>
      </c>
      <c r="C14" s="17" t="s">
        <v>4423</v>
      </c>
      <c r="D14" s="18">
        <v>43760</v>
      </c>
      <c r="E14" s="17" t="s">
        <v>301</v>
      </c>
      <c r="F14" s="19">
        <v>9945411213</v>
      </c>
      <c r="G14" s="17" t="s">
        <v>4376</v>
      </c>
      <c r="H14" s="17" t="s">
        <v>4424</v>
      </c>
      <c r="I14" s="17" t="s">
        <v>4425</v>
      </c>
      <c r="J14" s="17"/>
      <c r="K14" s="17"/>
      <c r="L14" s="17">
        <v>50</v>
      </c>
      <c r="M14" s="17">
        <v>5817</v>
      </c>
      <c r="N14" s="17" t="s">
        <v>4379</v>
      </c>
      <c r="O14" s="17"/>
      <c r="P14" s="17"/>
    </row>
    <row r="15" s="1" customFormat="1" spans="1:14">
      <c r="A15" s="1" t="s">
        <v>11</v>
      </c>
      <c r="B15" s="1" t="s">
        <v>4337</v>
      </c>
      <c r="C15" s="1" t="s">
        <v>4426</v>
      </c>
      <c r="D15" s="9">
        <v>43803</v>
      </c>
      <c r="E15" s="1" t="s">
        <v>4427</v>
      </c>
      <c r="F15" s="2">
        <v>9964408805</v>
      </c>
      <c r="G15" s="10" t="s">
        <v>4428</v>
      </c>
      <c r="H15" s="1" t="s">
        <v>4429</v>
      </c>
      <c r="I15" s="1" t="s">
        <v>4430</v>
      </c>
      <c r="L15" s="1">
        <v>40</v>
      </c>
      <c r="M15" s="1">
        <v>604</v>
      </c>
      <c r="N15" s="1" t="s">
        <v>4379</v>
      </c>
    </row>
    <row r="16" s="1" customFormat="1" spans="1:16">
      <c r="A16" s="3" t="s">
        <v>11</v>
      </c>
      <c r="B16" s="3" t="s">
        <v>4337</v>
      </c>
      <c r="C16" s="3" t="s">
        <v>4431</v>
      </c>
      <c r="D16" s="4">
        <v>43803</v>
      </c>
      <c r="E16" s="3" t="s">
        <v>4432</v>
      </c>
      <c r="F16" s="5">
        <v>7760821823</v>
      </c>
      <c r="G16" s="3" t="s">
        <v>4433</v>
      </c>
      <c r="H16" s="3" t="s">
        <v>4434</v>
      </c>
      <c r="I16" s="3" t="s">
        <v>4435</v>
      </c>
      <c r="J16" s="3"/>
      <c r="K16" s="3"/>
      <c r="L16" s="3">
        <v>40</v>
      </c>
      <c r="M16" s="3">
        <v>40000</v>
      </c>
      <c r="N16" s="3" t="s">
        <v>4379</v>
      </c>
      <c r="O16" s="3"/>
      <c r="P16" s="3"/>
    </row>
    <row r="17" s="1" customFormat="1" spans="1:16">
      <c r="A17" s="17" t="s">
        <v>11</v>
      </c>
      <c r="B17" s="17" t="s">
        <v>4337</v>
      </c>
      <c r="C17" s="17" t="s">
        <v>4436</v>
      </c>
      <c r="D17" s="18">
        <v>43808</v>
      </c>
      <c r="E17" s="17" t="s">
        <v>316</v>
      </c>
      <c r="F17" s="19">
        <v>9482545163</v>
      </c>
      <c r="G17" s="17" t="s">
        <v>4376</v>
      </c>
      <c r="H17" s="17" t="s">
        <v>4437</v>
      </c>
      <c r="I17" s="17"/>
      <c r="J17" s="17"/>
      <c r="K17" s="17"/>
      <c r="L17" s="17">
        <v>40</v>
      </c>
      <c r="M17" s="17">
        <v>40000</v>
      </c>
      <c r="N17" s="17" t="s">
        <v>4379</v>
      </c>
      <c r="O17" s="17"/>
      <c r="P17" s="17"/>
    </row>
    <row r="18" s="1" customFormat="1" spans="1:16">
      <c r="A18" s="20" t="s">
        <v>11</v>
      </c>
      <c r="B18" s="20" t="s">
        <v>4337</v>
      </c>
      <c r="C18" s="20" t="s">
        <v>4438</v>
      </c>
      <c r="D18" s="21">
        <v>43811</v>
      </c>
      <c r="E18" s="20" t="s">
        <v>4439</v>
      </c>
      <c r="F18" s="22">
        <v>8880133371</v>
      </c>
      <c r="G18" s="20" t="s">
        <v>4440</v>
      </c>
      <c r="H18" s="20" t="s">
        <v>4441</v>
      </c>
      <c r="I18" s="20" t="s">
        <v>4442</v>
      </c>
      <c r="J18" s="20"/>
      <c r="K18" s="20"/>
      <c r="L18" s="20"/>
      <c r="M18" s="20"/>
      <c r="N18" s="20">
        <v>50</v>
      </c>
      <c r="O18" s="20">
        <v>40000</v>
      </c>
      <c r="P18" s="20" t="s">
        <v>4379</v>
      </c>
    </row>
    <row r="19" s="1" customFormat="1" spans="1:15">
      <c r="A19" s="1" t="s">
        <v>11</v>
      </c>
      <c r="B19" s="1" t="s">
        <v>4337</v>
      </c>
      <c r="C19" s="1" t="s">
        <v>4443</v>
      </c>
      <c r="D19" s="9">
        <v>43812</v>
      </c>
      <c r="E19" s="1" t="s">
        <v>364</v>
      </c>
      <c r="F19" s="2">
        <v>9591368993</v>
      </c>
      <c r="G19" s="1" t="s">
        <v>4376</v>
      </c>
      <c r="H19" s="1" t="s">
        <v>365</v>
      </c>
      <c r="I19" s="1" t="s">
        <v>4444</v>
      </c>
      <c r="M19" s="1">
        <v>50</v>
      </c>
      <c r="N19" s="1">
        <v>8427</v>
      </c>
      <c r="O19" s="1" t="s">
        <v>4379</v>
      </c>
    </row>
    <row r="20" s="1" customFormat="1" spans="1:16">
      <c r="A20" s="23" t="s">
        <v>11</v>
      </c>
      <c r="B20" s="23" t="s">
        <v>4337</v>
      </c>
      <c r="C20" s="23" t="s">
        <v>4445</v>
      </c>
      <c r="D20" s="24">
        <v>43818</v>
      </c>
      <c r="E20" s="23" t="s">
        <v>4446</v>
      </c>
      <c r="F20" s="2">
        <v>9740093358</v>
      </c>
      <c r="G20" s="23" t="s">
        <v>4376</v>
      </c>
      <c r="H20" s="23" t="s">
        <v>4447</v>
      </c>
      <c r="I20" s="23" t="s">
        <v>4448</v>
      </c>
      <c r="J20" s="41"/>
      <c r="K20" s="41"/>
      <c r="L20" s="41"/>
      <c r="M20" s="41"/>
      <c r="N20" s="41"/>
      <c r="O20" s="23"/>
      <c r="P20" s="23"/>
    </row>
    <row r="21" s="1" customFormat="1" spans="1:16">
      <c r="A21" s="6" t="s">
        <v>11</v>
      </c>
      <c r="B21" s="6" t="s">
        <v>4337</v>
      </c>
      <c r="C21" s="6" t="s">
        <v>4449</v>
      </c>
      <c r="D21" s="25">
        <v>43829</v>
      </c>
      <c r="E21" s="6" t="s">
        <v>4450</v>
      </c>
      <c r="F21" s="8">
        <v>9738528874</v>
      </c>
      <c r="G21" s="6" t="s">
        <v>4376</v>
      </c>
      <c r="H21" s="6" t="s">
        <v>4451</v>
      </c>
      <c r="I21" s="6" t="s">
        <v>4452</v>
      </c>
      <c r="J21" s="6"/>
      <c r="K21" s="6"/>
      <c r="L21" s="6"/>
      <c r="M21" s="6">
        <v>50</v>
      </c>
      <c r="N21" s="6">
        <v>5994</v>
      </c>
      <c r="O21" s="6" t="s">
        <v>4379</v>
      </c>
      <c r="P21" s="6"/>
    </row>
    <row r="22" s="1" customFormat="1" spans="1:16">
      <c r="A22" s="1" t="s">
        <v>11</v>
      </c>
      <c r="B22" s="1" t="s">
        <v>4337</v>
      </c>
      <c r="C22" s="1" t="s">
        <v>4453</v>
      </c>
      <c r="D22" s="9">
        <v>43830</v>
      </c>
      <c r="E22" s="1" t="s">
        <v>4454</v>
      </c>
      <c r="F22" s="26"/>
      <c r="G22" s="26" t="s">
        <v>4455</v>
      </c>
      <c r="H22" s="27" t="s">
        <v>3404</v>
      </c>
      <c r="I22" s="1">
        <v>9739303661</v>
      </c>
      <c r="J22" s="1" t="s">
        <v>4456</v>
      </c>
      <c r="K22" s="1" t="s">
        <v>4457</v>
      </c>
      <c r="L22" s="26"/>
      <c r="M22" s="26"/>
      <c r="N22" s="26"/>
      <c r="O22" s="26"/>
      <c r="P22" s="26"/>
    </row>
    <row r="23" s="1" customFormat="1" spans="1:16">
      <c r="A23" s="1" t="s">
        <v>11</v>
      </c>
      <c r="B23" s="1" t="s">
        <v>4337</v>
      </c>
      <c r="C23" s="1" t="s">
        <v>4458</v>
      </c>
      <c r="D23" s="9">
        <v>43830</v>
      </c>
      <c r="E23" s="1" t="s">
        <v>4459</v>
      </c>
      <c r="F23" s="26"/>
      <c r="G23" s="26" t="s">
        <v>4460</v>
      </c>
      <c r="H23" s="27" t="s">
        <v>4461</v>
      </c>
      <c r="I23" s="1">
        <v>9980748255</v>
      </c>
      <c r="J23" s="1" t="s">
        <v>4462</v>
      </c>
      <c r="K23" s="1" t="s">
        <v>4463</v>
      </c>
      <c r="L23" s="26"/>
      <c r="M23" s="26"/>
      <c r="N23" s="26"/>
      <c r="O23" s="26"/>
      <c r="P23" s="26"/>
    </row>
    <row r="24" s="1" customFormat="1" spans="5:6">
      <c r="E24" s="1" t="s">
        <v>4464</v>
      </c>
      <c r="F24" s="2">
        <v>9060093423</v>
      </c>
    </row>
    <row r="26" s="1" customFormat="1" spans="3:8">
      <c r="C26" s="28" t="s">
        <v>4375</v>
      </c>
      <c r="D26" s="29">
        <v>43799</v>
      </c>
      <c r="E26" s="26" t="s">
        <v>259</v>
      </c>
      <c r="F26" s="26">
        <v>8296592042</v>
      </c>
      <c r="G26" s="26" t="s">
        <v>4465</v>
      </c>
      <c r="H26" s="30" t="s">
        <v>4466</v>
      </c>
    </row>
    <row r="27" s="1" customFormat="1" spans="3:8">
      <c r="C27" s="30" t="s">
        <v>4380</v>
      </c>
      <c r="D27" s="29">
        <v>43789</v>
      </c>
      <c r="E27" s="26" t="s">
        <v>296</v>
      </c>
      <c r="F27" s="26">
        <v>9901231744</v>
      </c>
      <c r="G27" s="17" t="s">
        <v>4467</v>
      </c>
      <c r="H27" s="17" t="s">
        <v>4467</v>
      </c>
    </row>
    <row r="28" s="1" customFormat="1" spans="3:8">
      <c r="C28" s="28" t="s">
        <v>4414</v>
      </c>
      <c r="D28" s="29">
        <v>43775</v>
      </c>
      <c r="E28" s="26" t="s">
        <v>4468</v>
      </c>
      <c r="F28" s="26">
        <v>9380072466</v>
      </c>
      <c r="G28" s="26" t="s">
        <v>4469</v>
      </c>
      <c r="H28" s="30" t="s">
        <v>4466</v>
      </c>
    </row>
    <row r="29" s="1" customFormat="1" spans="3:8">
      <c r="C29" s="30" t="s">
        <v>4383</v>
      </c>
      <c r="D29" s="29">
        <v>43796</v>
      </c>
      <c r="E29" s="26" t="s">
        <v>308</v>
      </c>
      <c r="F29" s="26">
        <v>9741772884</v>
      </c>
      <c r="G29" s="31" t="s">
        <v>4470</v>
      </c>
      <c r="H29" s="30" t="s">
        <v>4466</v>
      </c>
    </row>
    <row r="30" s="1" customFormat="1" spans="3:8">
      <c r="C30" s="30" t="s">
        <v>4387</v>
      </c>
      <c r="D30" s="29">
        <v>43790</v>
      </c>
      <c r="E30" s="26" t="s">
        <v>4388</v>
      </c>
      <c r="F30" s="26">
        <v>9036772336</v>
      </c>
      <c r="G30" s="17" t="s">
        <v>4467</v>
      </c>
      <c r="H30" s="17" t="s">
        <v>4467</v>
      </c>
    </row>
    <row r="31" s="1" customFormat="1" spans="3:8">
      <c r="C31" s="30" t="s">
        <v>4391</v>
      </c>
      <c r="D31" s="29">
        <v>43794</v>
      </c>
      <c r="E31" s="26" t="s">
        <v>4392</v>
      </c>
      <c r="F31" s="26">
        <v>9916391709</v>
      </c>
      <c r="G31" s="30" t="s">
        <v>4471</v>
      </c>
      <c r="H31" s="30" t="s">
        <v>4466</v>
      </c>
    </row>
    <row r="32" s="1" customFormat="1" spans="3:8">
      <c r="C32" s="30" t="s">
        <v>4396</v>
      </c>
      <c r="D32" s="29">
        <v>43794</v>
      </c>
      <c r="E32" s="26" t="s">
        <v>4397</v>
      </c>
      <c r="F32" s="26">
        <v>9916605577</v>
      </c>
      <c r="G32" s="26" t="s">
        <v>4472</v>
      </c>
      <c r="H32" s="30" t="s">
        <v>4461</v>
      </c>
    </row>
    <row r="33" s="1" customFormat="1" spans="3:8">
      <c r="C33" s="30" t="s">
        <v>4401</v>
      </c>
      <c r="D33" s="29">
        <v>43797</v>
      </c>
      <c r="E33" s="26" t="s">
        <v>281</v>
      </c>
      <c r="F33" s="26">
        <v>9900209019</v>
      </c>
      <c r="G33" s="32" t="s">
        <v>4473</v>
      </c>
      <c r="H33" s="30" t="s">
        <v>4466</v>
      </c>
    </row>
    <row r="34" s="1" customFormat="1" spans="3:8">
      <c r="C34" s="30" t="s">
        <v>4405</v>
      </c>
      <c r="D34" s="29">
        <v>43797</v>
      </c>
      <c r="E34" s="26" t="s">
        <v>306</v>
      </c>
      <c r="F34" s="26">
        <v>9591871564</v>
      </c>
      <c r="G34" s="17" t="s">
        <v>4467</v>
      </c>
      <c r="H34" s="17" t="s">
        <v>4467</v>
      </c>
    </row>
    <row r="35" s="1" customFormat="1" spans="3:8">
      <c r="C35" s="30" t="s">
        <v>4408</v>
      </c>
      <c r="D35" s="29">
        <v>43801</v>
      </c>
      <c r="E35" s="26" t="s">
        <v>292</v>
      </c>
      <c r="F35" s="26">
        <v>9611341114</v>
      </c>
      <c r="G35" s="17" t="s">
        <v>4467</v>
      </c>
      <c r="H35" s="17" t="s">
        <v>4467</v>
      </c>
    </row>
    <row r="36" s="1" customFormat="1" spans="3:8">
      <c r="C36" s="30" t="s">
        <v>4418</v>
      </c>
      <c r="D36" s="29">
        <v>43781</v>
      </c>
      <c r="E36" s="26" t="s">
        <v>4419</v>
      </c>
      <c r="F36" s="26">
        <v>9036478579</v>
      </c>
      <c r="G36" s="26" t="s">
        <v>4474</v>
      </c>
      <c r="H36" s="26" t="s">
        <v>4475</v>
      </c>
    </row>
    <row r="37" s="1" customFormat="1" spans="3:8">
      <c r="C37" s="30" t="s">
        <v>4411</v>
      </c>
      <c r="D37" s="29">
        <v>43799</v>
      </c>
      <c r="E37" s="26" t="s">
        <v>286</v>
      </c>
      <c r="F37" s="26">
        <v>9980102298</v>
      </c>
      <c r="G37" s="17" t="s">
        <v>4467</v>
      </c>
      <c r="H37" s="17" t="s">
        <v>4467</v>
      </c>
    </row>
    <row r="38" s="1" customFormat="1" spans="3:8">
      <c r="C38" s="30" t="s">
        <v>4423</v>
      </c>
      <c r="D38" s="29">
        <v>43760</v>
      </c>
      <c r="E38" s="26" t="s">
        <v>301</v>
      </c>
      <c r="F38" s="26">
        <v>9945411213</v>
      </c>
      <c r="G38" s="17" t="s">
        <v>4467</v>
      </c>
      <c r="H38" s="17" t="s">
        <v>4467</v>
      </c>
    </row>
    <row r="39" s="1" customFormat="1" spans="3:8">
      <c r="C39" s="28" t="s">
        <v>4476</v>
      </c>
      <c r="D39" s="29">
        <v>43752</v>
      </c>
      <c r="E39" s="26" t="s">
        <v>4477</v>
      </c>
      <c r="F39" s="26">
        <v>7975745307</v>
      </c>
      <c r="G39" s="26" t="s">
        <v>4478</v>
      </c>
      <c r="H39" s="30" t="s">
        <v>4461</v>
      </c>
    </row>
    <row r="40" s="1" customFormat="1" spans="3:8">
      <c r="C40" s="30" t="s">
        <v>4426</v>
      </c>
      <c r="D40" s="29">
        <v>43803</v>
      </c>
      <c r="E40" s="26" t="s">
        <v>4427</v>
      </c>
      <c r="F40" s="26">
        <v>9964408805</v>
      </c>
      <c r="G40" s="33" t="s">
        <v>4428</v>
      </c>
      <c r="H40" s="30" t="s">
        <v>4466</v>
      </c>
    </row>
    <row r="41" s="1" customFormat="1" spans="3:8">
      <c r="C41" s="30" t="s">
        <v>4431</v>
      </c>
      <c r="D41" s="29">
        <v>43803</v>
      </c>
      <c r="E41" s="26" t="s">
        <v>4432</v>
      </c>
      <c r="F41" s="26">
        <v>7760821823</v>
      </c>
      <c r="G41" s="26" t="s">
        <v>4479</v>
      </c>
      <c r="H41" s="30" t="s">
        <v>4466</v>
      </c>
    </row>
    <row r="42" s="1" customFormat="1" spans="3:8">
      <c r="C42" s="30" t="s">
        <v>4436</v>
      </c>
      <c r="D42" s="29">
        <v>43808</v>
      </c>
      <c r="E42" s="26" t="s">
        <v>316</v>
      </c>
      <c r="F42" s="26">
        <v>9482545163</v>
      </c>
      <c r="G42" s="17" t="s">
        <v>4467</v>
      </c>
      <c r="H42" s="17" t="s">
        <v>4467</v>
      </c>
    </row>
    <row r="43" s="1" customFormat="1" spans="3:8">
      <c r="C43" s="30" t="s">
        <v>4438</v>
      </c>
      <c r="D43" s="29">
        <v>43811</v>
      </c>
      <c r="E43" s="26" t="s">
        <v>4439</v>
      </c>
      <c r="F43" s="26">
        <v>8880133371</v>
      </c>
      <c r="G43" s="33" t="s">
        <v>4433</v>
      </c>
      <c r="H43" s="30" t="s">
        <v>4466</v>
      </c>
    </row>
    <row r="44" s="1" customFormat="1" spans="3:8">
      <c r="C44" s="30" t="s">
        <v>4443</v>
      </c>
      <c r="D44" s="29">
        <v>43812</v>
      </c>
      <c r="E44" s="26" t="s">
        <v>364</v>
      </c>
      <c r="F44" s="26">
        <v>9591368993</v>
      </c>
      <c r="G44" s="17" t="s">
        <v>4467</v>
      </c>
      <c r="H44" s="17" t="s">
        <v>4467</v>
      </c>
    </row>
    <row r="45" s="1" customFormat="1" spans="3:8">
      <c r="C45" s="26" t="s">
        <v>4445</v>
      </c>
      <c r="D45" s="29">
        <v>43818</v>
      </c>
      <c r="E45" s="26" t="s">
        <v>4446</v>
      </c>
      <c r="F45" s="26">
        <v>9740093358</v>
      </c>
      <c r="G45" s="17" t="s">
        <v>4467</v>
      </c>
      <c r="H45" s="17" t="s">
        <v>4467</v>
      </c>
    </row>
    <row r="46" s="1" customFormat="1" spans="3:8">
      <c r="C46" s="1" t="s">
        <v>4449</v>
      </c>
      <c r="D46" s="9">
        <v>43829</v>
      </c>
      <c r="E46" s="1" t="s">
        <v>4450</v>
      </c>
      <c r="F46" s="1">
        <v>9738528874</v>
      </c>
      <c r="G46" s="17" t="s">
        <v>4467</v>
      </c>
      <c r="H46" s="17" t="s">
        <v>4467</v>
      </c>
    </row>
    <row r="47" s="1" customFormat="1" spans="3:8">
      <c r="C47" s="1" t="s">
        <v>4453</v>
      </c>
      <c r="D47" s="9">
        <v>43830</v>
      </c>
      <c r="E47" s="17" t="s">
        <v>4454</v>
      </c>
      <c r="F47" s="1">
        <v>9739303661</v>
      </c>
      <c r="G47" s="17" t="s">
        <v>4467</v>
      </c>
      <c r="H47" s="17" t="s">
        <v>4467</v>
      </c>
    </row>
    <row r="48" s="1" customFormat="1" spans="3:8">
      <c r="C48" s="1" t="s">
        <v>4458</v>
      </c>
      <c r="D48" s="9">
        <v>43830</v>
      </c>
      <c r="E48" s="1" t="s">
        <v>4459</v>
      </c>
      <c r="F48" s="1">
        <v>9980748255</v>
      </c>
      <c r="G48" s="30" t="s">
        <v>4475</v>
      </c>
      <c r="H48" s="26" t="s">
        <v>4475</v>
      </c>
    </row>
    <row r="49" s="1" customFormat="1" spans="3:8">
      <c r="C49" s="34" t="s">
        <v>4480</v>
      </c>
      <c r="D49" s="35">
        <v>43832</v>
      </c>
      <c r="E49" s="34" t="s">
        <v>4481</v>
      </c>
      <c r="F49" s="34">
        <v>9663673360</v>
      </c>
      <c r="G49" s="34" t="s">
        <v>4460</v>
      </c>
      <c r="H49" s="30" t="s">
        <v>4461</v>
      </c>
    </row>
    <row r="50" s="1" customFormat="1" spans="3:8">
      <c r="C50" s="34" t="s">
        <v>4482</v>
      </c>
      <c r="D50" s="35">
        <v>43836</v>
      </c>
      <c r="E50" s="34" t="s">
        <v>4483</v>
      </c>
      <c r="F50" s="34">
        <v>9066231592</v>
      </c>
      <c r="G50" s="34" t="s">
        <v>4484</v>
      </c>
      <c r="H50" s="30" t="s">
        <v>4461</v>
      </c>
    </row>
    <row r="51" s="1" customFormat="1" ht="15.75" spans="3:8">
      <c r="C51" s="34" t="s">
        <v>4485</v>
      </c>
      <c r="D51" s="35">
        <v>43837</v>
      </c>
      <c r="E51" s="34" t="s">
        <v>4486</v>
      </c>
      <c r="F51" s="34">
        <v>8660902673</v>
      </c>
      <c r="G51" s="36" t="s">
        <v>4475</v>
      </c>
      <c r="H51" s="26" t="s">
        <v>4475</v>
      </c>
    </row>
    <row r="52" s="1" customFormat="1" spans="3:8">
      <c r="C52" s="34" t="s">
        <v>4487</v>
      </c>
      <c r="D52" s="35">
        <v>43839</v>
      </c>
      <c r="E52" s="34" t="s">
        <v>4488</v>
      </c>
      <c r="F52" s="34">
        <v>9900003701</v>
      </c>
      <c r="G52" s="34" t="s">
        <v>4475</v>
      </c>
      <c r="H52" s="26" t="s">
        <v>4475</v>
      </c>
    </row>
    <row r="53" s="1" customFormat="1" spans="3:8">
      <c r="C53" s="34" t="s">
        <v>4489</v>
      </c>
      <c r="D53" s="35">
        <v>43850</v>
      </c>
      <c r="E53" s="34" t="s">
        <v>587</v>
      </c>
      <c r="F53" s="34">
        <v>9620656110</v>
      </c>
      <c r="G53" s="34" t="s">
        <v>4490</v>
      </c>
      <c r="H53" s="34" t="s">
        <v>4491</v>
      </c>
    </row>
    <row r="54" s="1" customFormat="1" spans="3:8">
      <c r="C54" s="34" t="s">
        <v>4492</v>
      </c>
      <c r="D54" s="35">
        <v>43850</v>
      </c>
      <c r="E54" s="34" t="s">
        <v>4493</v>
      </c>
      <c r="F54" s="34">
        <v>8970734828</v>
      </c>
      <c r="G54" s="34" t="s">
        <v>4494</v>
      </c>
      <c r="H54" s="37" t="s">
        <v>4466</v>
      </c>
    </row>
    <row r="55" s="1" customFormat="1" spans="3:8">
      <c r="C55" s="34" t="s">
        <v>4495</v>
      </c>
      <c r="D55" s="35">
        <v>43850</v>
      </c>
      <c r="E55" s="34" t="s">
        <v>627</v>
      </c>
      <c r="F55" s="34">
        <v>9844091620</v>
      </c>
      <c r="G55" s="34" t="s">
        <v>4496</v>
      </c>
      <c r="H55" s="37" t="s">
        <v>4466</v>
      </c>
    </row>
    <row r="57" s="1" customFormat="1" spans="3:10">
      <c r="C57" s="38" t="s">
        <v>4359</v>
      </c>
      <c r="D57" s="38" t="s">
        <v>4360</v>
      </c>
      <c r="E57" s="38" t="s">
        <v>4361</v>
      </c>
      <c r="F57" s="38" t="s">
        <v>4362</v>
      </c>
      <c r="G57" s="38" t="s">
        <v>4363</v>
      </c>
      <c r="H57" s="38" t="s">
        <v>4364</v>
      </c>
      <c r="I57" s="38" t="s">
        <v>4497</v>
      </c>
      <c r="J57" s="38" t="s">
        <v>4498</v>
      </c>
    </row>
    <row r="58" s="1" customFormat="1" spans="3:10">
      <c r="C58" s="39" t="s">
        <v>11</v>
      </c>
      <c r="D58" s="39" t="s">
        <v>4337</v>
      </c>
      <c r="E58" s="39" t="s">
        <v>4375</v>
      </c>
      <c r="F58" s="40">
        <v>43799</v>
      </c>
      <c r="G58" s="39" t="s">
        <v>259</v>
      </c>
      <c r="H58" s="39">
        <v>8296592042</v>
      </c>
      <c r="I58" s="39" t="s">
        <v>4465</v>
      </c>
      <c r="J58" s="39" t="s">
        <v>4466</v>
      </c>
    </row>
    <row r="59" s="1" customFormat="1" spans="3:10">
      <c r="C59" s="39" t="s">
        <v>11</v>
      </c>
      <c r="D59" s="39" t="s">
        <v>4337</v>
      </c>
      <c r="E59" s="39" t="s">
        <v>4380</v>
      </c>
      <c r="F59" s="40">
        <v>43789</v>
      </c>
      <c r="G59" s="39" t="s">
        <v>296</v>
      </c>
      <c r="H59" s="39">
        <v>9901231744</v>
      </c>
      <c r="I59" s="39" t="s">
        <v>4467</v>
      </c>
      <c r="J59" s="39" t="s">
        <v>4467</v>
      </c>
    </row>
    <row r="60" s="1" customFormat="1" spans="3:10">
      <c r="C60" s="39" t="s">
        <v>11</v>
      </c>
      <c r="D60" s="39" t="s">
        <v>4337</v>
      </c>
      <c r="E60" s="39" t="s">
        <v>4414</v>
      </c>
      <c r="F60" s="40">
        <v>43775</v>
      </c>
      <c r="G60" s="39" t="s">
        <v>4468</v>
      </c>
      <c r="H60" s="39">
        <v>9380072466</v>
      </c>
      <c r="I60" s="39" t="s">
        <v>4499</v>
      </c>
      <c r="J60" s="39" t="s">
        <v>4466</v>
      </c>
    </row>
    <row r="61" s="1" customFormat="1" spans="3:10">
      <c r="C61" s="39" t="s">
        <v>11</v>
      </c>
      <c r="D61" s="39" t="s">
        <v>4337</v>
      </c>
      <c r="E61" s="39" t="s">
        <v>4383</v>
      </c>
      <c r="F61" s="40">
        <v>43796</v>
      </c>
      <c r="G61" s="39" t="s">
        <v>308</v>
      </c>
      <c r="H61" s="39">
        <v>9741772884</v>
      </c>
      <c r="I61" s="42" t="s">
        <v>4470</v>
      </c>
      <c r="J61" s="39" t="s">
        <v>4466</v>
      </c>
    </row>
    <row r="62" s="1" customFormat="1" spans="3:10">
      <c r="C62" s="39" t="s">
        <v>11</v>
      </c>
      <c r="D62" s="39" t="s">
        <v>4337</v>
      </c>
      <c r="E62" s="39" t="s">
        <v>4387</v>
      </c>
      <c r="F62" s="40">
        <v>43790</v>
      </c>
      <c r="G62" s="39" t="s">
        <v>4388</v>
      </c>
      <c r="H62" s="39">
        <v>9036772336</v>
      </c>
      <c r="I62" s="39" t="s">
        <v>4467</v>
      </c>
      <c r="J62" s="39" t="s">
        <v>4467</v>
      </c>
    </row>
    <row r="63" s="1" customFormat="1" spans="3:10">
      <c r="C63" s="39" t="s">
        <v>11</v>
      </c>
      <c r="D63" s="39" t="s">
        <v>4337</v>
      </c>
      <c r="E63" s="39" t="s">
        <v>4391</v>
      </c>
      <c r="F63" s="40">
        <v>43794</v>
      </c>
      <c r="G63" s="39" t="s">
        <v>4392</v>
      </c>
      <c r="H63" s="39">
        <v>9916391709</v>
      </c>
      <c r="I63" s="39" t="s">
        <v>4500</v>
      </c>
      <c r="J63" s="39" t="s">
        <v>4466</v>
      </c>
    </row>
    <row r="64" s="1" customFormat="1" spans="3:10">
      <c r="C64" s="39" t="s">
        <v>11</v>
      </c>
      <c r="D64" s="39" t="s">
        <v>4337</v>
      </c>
      <c r="E64" s="39" t="s">
        <v>4396</v>
      </c>
      <c r="F64" s="40">
        <v>43794</v>
      </c>
      <c r="G64" s="39" t="s">
        <v>4397</v>
      </c>
      <c r="H64" s="39">
        <v>9916605577</v>
      </c>
      <c r="I64" s="39" t="s">
        <v>4501</v>
      </c>
      <c r="J64" s="39" t="s">
        <v>4461</v>
      </c>
    </row>
    <row r="65" s="1" customFormat="1" spans="3:10">
      <c r="C65" s="39" t="s">
        <v>11</v>
      </c>
      <c r="D65" s="39" t="s">
        <v>4337</v>
      </c>
      <c r="E65" s="39" t="s">
        <v>4401</v>
      </c>
      <c r="F65" s="40">
        <v>43797</v>
      </c>
      <c r="G65" s="39" t="s">
        <v>281</v>
      </c>
      <c r="H65" s="39">
        <v>9900209019</v>
      </c>
      <c r="I65" s="49" t="s">
        <v>4502</v>
      </c>
      <c r="J65" s="39" t="s">
        <v>4466</v>
      </c>
    </row>
    <row r="66" s="1" customFormat="1" spans="3:10">
      <c r="C66" s="39" t="s">
        <v>11</v>
      </c>
      <c r="D66" s="39" t="s">
        <v>4337</v>
      </c>
      <c r="E66" s="39" t="s">
        <v>4405</v>
      </c>
      <c r="F66" s="40">
        <v>43797</v>
      </c>
      <c r="G66" s="39" t="s">
        <v>306</v>
      </c>
      <c r="H66" s="39">
        <v>9591871564</v>
      </c>
      <c r="I66" s="39" t="s">
        <v>4467</v>
      </c>
      <c r="J66" s="39" t="s">
        <v>4467</v>
      </c>
    </row>
    <row r="67" s="1" customFormat="1" spans="3:10">
      <c r="C67" s="39" t="s">
        <v>11</v>
      </c>
      <c r="D67" s="39" t="s">
        <v>4337</v>
      </c>
      <c r="E67" s="39" t="s">
        <v>4408</v>
      </c>
      <c r="F67" s="40">
        <v>43801</v>
      </c>
      <c r="G67" s="39" t="s">
        <v>292</v>
      </c>
      <c r="H67" s="39">
        <v>9611341114</v>
      </c>
      <c r="I67" s="39" t="s">
        <v>4467</v>
      </c>
      <c r="J67" s="39" t="s">
        <v>4467</v>
      </c>
    </row>
    <row r="68" s="1" customFormat="1" spans="3:10">
      <c r="C68" s="39" t="s">
        <v>11</v>
      </c>
      <c r="D68" s="39" t="s">
        <v>4337</v>
      </c>
      <c r="E68" s="39" t="s">
        <v>4418</v>
      </c>
      <c r="F68" s="40">
        <v>43781</v>
      </c>
      <c r="G68" s="39" t="s">
        <v>4419</v>
      </c>
      <c r="H68" s="39">
        <v>9036478579</v>
      </c>
      <c r="I68" s="39" t="s">
        <v>4474</v>
      </c>
      <c r="J68" s="39" t="s">
        <v>4503</v>
      </c>
    </row>
    <row r="69" s="1" customFormat="1" spans="3:10">
      <c r="C69" s="39" t="s">
        <v>11</v>
      </c>
      <c r="D69" s="39" t="s">
        <v>4337</v>
      </c>
      <c r="E69" s="39" t="s">
        <v>4411</v>
      </c>
      <c r="F69" s="40">
        <v>43799</v>
      </c>
      <c r="G69" s="39" t="s">
        <v>286</v>
      </c>
      <c r="H69" s="39">
        <v>9980102298</v>
      </c>
      <c r="I69" s="39" t="s">
        <v>4467</v>
      </c>
      <c r="J69" s="39" t="s">
        <v>4467</v>
      </c>
    </row>
    <row r="70" s="1" customFormat="1" spans="3:10">
      <c r="C70" s="39" t="s">
        <v>11</v>
      </c>
      <c r="D70" s="39" t="s">
        <v>4337</v>
      </c>
      <c r="E70" s="39" t="s">
        <v>4423</v>
      </c>
      <c r="F70" s="40">
        <v>43760</v>
      </c>
      <c r="G70" s="39" t="s">
        <v>4504</v>
      </c>
      <c r="H70" s="39">
        <v>9945411213</v>
      </c>
      <c r="I70" s="39" t="s">
        <v>4467</v>
      </c>
      <c r="J70" s="39" t="s">
        <v>4467</v>
      </c>
    </row>
    <row r="71" s="1" customFormat="1" spans="3:10">
      <c r="C71" s="39" t="s">
        <v>11</v>
      </c>
      <c r="D71" s="39" t="s">
        <v>4337</v>
      </c>
      <c r="E71" s="39" t="s">
        <v>4476</v>
      </c>
      <c r="F71" s="40">
        <v>43752</v>
      </c>
      <c r="G71" s="39" t="s">
        <v>4477</v>
      </c>
      <c r="H71" s="39">
        <v>7975745307</v>
      </c>
      <c r="I71" s="39" t="s">
        <v>4505</v>
      </c>
      <c r="J71" s="39" t="s">
        <v>4506</v>
      </c>
    </row>
    <row r="72" s="1" customFormat="1" spans="3:10">
      <c r="C72" s="39" t="s">
        <v>11</v>
      </c>
      <c r="D72" s="39" t="s">
        <v>4337</v>
      </c>
      <c r="E72" s="39" t="s">
        <v>4426</v>
      </c>
      <c r="F72" s="40">
        <v>43803</v>
      </c>
      <c r="G72" s="39" t="s">
        <v>4427</v>
      </c>
      <c r="H72" s="39">
        <v>9964408805</v>
      </c>
      <c r="I72" s="50" t="s">
        <v>4428</v>
      </c>
      <c r="J72" s="39" t="s">
        <v>4466</v>
      </c>
    </row>
    <row r="73" s="1" customFormat="1" spans="3:10">
      <c r="C73" s="39" t="s">
        <v>11</v>
      </c>
      <c r="D73" s="39" t="s">
        <v>4337</v>
      </c>
      <c r="E73" s="39" t="s">
        <v>4431</v>
      </c>
      <c r="F73" s="40">
        <v>43803</v>
      </c>
      <c r="G73" s="39" t="s">
        <v>4432</v>
      </c>
      <c r="H73" s="39">
        <v>7760821823</v>
      </c>
      <c r="I73" s="39" t="s">
        <v>4479</v>
      </c>
      <c r="J73" s="39" t="s">
        <v>4466</v>
      </c>
    </row>
    <row r="74" s="1" customFormat="1" spans="3:10">
      <c r="C74" s="39" t="s">
        <v>11</v>
      </c>
      <c r="D74" s="39" t="s">
        <v>4337</v>
      </c>
      <c r="E74" s="39" t="s">
        <v>4436</v>
      </c>
      <c r="F74" s="40">
        <v>43808</v>
      </c>
      <c r="G74" s="39" t="s">
        <v>316</v>
      </c>
      <c r="H74" s="39">
        <v>9482545163</v>
      </c>
      <c r="I74" s="39" t="s">
        <v>4467</v>
      </c>
      <c r="J74" s="39" t="s">
        <v>4467</v>
      </c>
    </row>
    <row r="75" s="1" customFormat="1" spans="3:10">
      <c r="C75" s="39" t="s">
        <v>11</v>
      </c>
      <c r="D75" s="39" t="s">
        <v>4337</v>
      </c>
      <c r="E75" s="39" t="s">
        <v>4438</v>
      </c>
      <c r="F75" s="40">
        <v>43811</v>
      </c>
      <c r="G75" s="39" t="s">
        <v>4439</v>
      </c>
      <c r="H75" s="39">
        <v>8880133371</v>
      </c>
      <c r="I75" s="50" t="s">
        <v>4433</v>
      </c>
      <c r="J75" s="39" t="s">
        <v>4466</v>
      </c>
    </row>
    <row r="76" s="1" customFormat="1" spans="3:10">
      <c r="C76" s="39" t="s">
        <v>11</v>
      </c>
      <c r="D76" s="39" t="s">
        <v>4337</v>
      </c>
      <c r="E76" s="39" t="s">
        <v>4443</v>
      </c>
      <c r="F76" s="40">
        <v>43812</v>
      </c>
      <c r="G76" s="39" t="s">
        <v>364</v>
      </c>
      <c r="H76" s="39">
        <v>9591368993</v>
      </c>
      <c r="I76" s="39" t="s">
        <v>4467</v>
      </c>
      <c r="J76" s="39" t="s">
        <v>4467</v>
      </c>
    </row>
    <row r="77" s="1" customFormat="1" spans="3:10">
      <c r="C77" s="39" t="s">
        <v>11</v>
      </c>
      <c r="D77" s="39" t="s">
        <v>4337</v>
      </c>
      <c r="E77" s="39" t="s">
        <v>4445</v>
      </c>
      <c r="F77" s="40">
        <v>43818</v>
      </c>
      <c r="G77" s="39" t="s">
        <v>4446</v>
      </c>
      <c r="H77" s="39">
        <v>9740093358</v>
      </c>
      <c r="I77" s="39" t="s">
        <v>4467</v>
      </c>
      <c r="J77" s="39" t="s">
        <v>4467</v>
      </c>
    </row>
    <row r="78" s="1" customFormat="1" spans="3:10">
      <c r="C78" s="39" t="s">
        <v>11</v>
      </c>
      <c r="D78" s="39" t="s">
        <v>4337</v>
      </c>
      <c r="E78" s="39" t="s">
        <v>4449</v>
      </c>
      <c r="F78" s="40">
        <v>43829</v>
      </c>
      <c r="G78" s="39" t="s">
        <v>4450</v>
      </c>
      <c r="H78" s="39">
        <v>9738528874</v>
      </c>
      <c r="I78" s="39" t="s">
        <v>4467</v>
      </c>
      <c r="J78" s="39" t="s">
        <v>4467</v>
      </c>
    </row>
    <row r="79" s="1" customFormat="1" spans="3:10">
      <c r="C79" s="39" t="s">
        <v>11</v>
      </c>
      <c r="D79" s="39" t="s">
        <v>4337</v>
      </c>
      <c r="E79" s="39" t="s">
        <v>4453</v>
      </c>
      <c r="F79" s="40">
        <v>43830</v>
      </c>
      <c r="G79" s="39" t="s">
        <v>4454</v>
      </c>
      <c r="H79" s="39">
        <v>9739303661</v>
      </c>
      <c r="I79" s="39" t="s">
        <v>4467</v>
      </c>
      <c r="J79" s="39" t="s">
        <v>4467</v>
      </c>
    </row>
    <row r="80" s="1" customFormat="1" spans="3:10">
      <c r="C80" s="39" t="s">
        <v>11</v>
      </c>
      <c r="D80" s="39" t="s">
        <v>4337</v>
      </c>
      <c r="E80" s="39" t="s">
        <v>4458</v>
      </c>
      <c r="F80" s="40">
        <v>43830</v>
      </c>
      <c r="G80" s="39" t="s">
        <v>4459</v>
      </c>
      <c r="H80" s="39">
        <v>9980748255</v>
      </c>
      <c r="I80" s="39" t="s">
        <v>4467</v>
      </c>
      <c r="J80" s="39" t="s">
        <v>4467</v>
      </c>
    </row>
    <row r="81" s="1" customFormat="1" spans="3:10">
      <c r="C81" s="39" t="s">
        <v>11</v>
      </c>
      <c r="D81" s="39" t="s">
        <v>4337</v>
      </c>
      <c r="E81" s="39" t="s">
        <v>4480</v>
      </c>
      <c r="F81" s="40">
        <v>43832</v>
      </c>
      <c r="G81" s="39" t="s">
        <v>4481</v>
      </c>
      <c r="H81" s="39">
        <v>9663673360</v>
      </c>
      <c r="I81" s="39" t="s">
        <v>4507</v>
      </c>
      <c r="J81" s="39" t="s">
        <v>4466</v>
      </c>
    </row>
    <row r="82" s="1" customFormat="1" spans="3:10">
      <c r="C82" s="39" t="s">
        <v>11</v>
      </c>
      <c r="D82" s="39" t="s">
        <v>4337</v>
      </c>
      <c r="E82" s="39" t="s">
        <v>4482</v>
      </c>
      <c r="F82" s="40">
        <v>43836</v>
      </c>
      <c r="G82" s="39" t="s">
        <v>4483</v>
      </c>
      <c r="H82" s="39">
        <v>9066231592</v>
      </c>
      <c r="I82" s="39" t="s">
        <v>4508</v>
      </c>
      <c r="J82" s="39" t="s">
        <v>4461</v>
      </c>
    </row>
    <row r="83" s="1" customFormat="1" spans="3:10">
      <c r="C83" s="39" t="s">
        <v>11</v>
      </c>
      <c r="D83" s="39" t="s">
        <v>4337</v>
      </c>
      <c r="E83" s="39" t="s">
        <v>4485</v>
      </c>
      <c r="F83" s="40">
        <v>43837</v>
      </c>
      <c r="G83" s="39" t="s">
        <v>4486</v>
      </c>
      <c r="H83" s="39">
        <v>8660902673</v>
      </c>
      <c r="I83" s="51" t="s">
        <v>4503</v>
      </c>
      <c r="J83" s="39" t="s">
        <v>4503</v>
      </c>
    </row>
    <row r="84" s="1" customFormat="1" spans="3:10">
      <c r="C84" s="39" t="s">
        <v>11</v>
      </c>
      <c r="D84" s="39" t="s">
        <v>4337</v>
      </c>
      <c r="E84" s="39" t="s">
        <v>4487</v>
      </c>
      <c r="F84" s="40">
        <v>43839</v>
      </c>
      <c r="G84" s="39" t="s">
        <v>4488</v>
      </c>
      <c r="H84" s="39">
        <v>9900003701</v>
      </c>
      <c r="I84" s="39" t="s">
        <v>4503</v>
      </c>
      <c r="J84" s="39" t="s">
        <v>4503</v>
      </c>
    </row>
    <row r="85" s="1" customFormat="1" spans="3:10">
      <c r="C85" s="39" t="s">
        <v>11</v>
      </c>
      <c r="D85" s="39" t="s">
        <v>4337</v>
      </c>
      <c r="E85" s="39" t="s">
        <v>4489</v>
      </c>
      <c r="F85" s="40">
        <v>43850</v>
      </c>
      <c r="G85" s="39" t="s">
        <v>587</v>
      </c>
      <c r="H85" s="39">
        <v>9620656110</v>
      </c>
      <c r="I85" s="39" t="s">
        <v>4467</v>
      </c>
      <c r="J85" s="39" t="s">
        <v>4467</v>
      </c>
    </row>
    <row r="86" s="1" customFormat="1" spans="3:10">
      <c r="C86" s="39" t="s">
        <v>11</v>
      </c>
      <c r="D86" s="39" t="s">
        <v>4337</v>
      </c>
      <c r="E86" s="39" t="s">
        <v>4492</v>
      </c>
      <c r="F86" s="40">
        <v>43850</v>
      </c>
      <c r="G86" s="39" t="s">
        <v>4493</v>
      </c>
      <c r="H86" s="39">
        <v>8970734828</v>
      </c>
      <c r="I86" s="39" t="s">
        <v>4509</v>
      </c>
      <c r="J86" s="39" t="s">
        <v>4466</v>
      </c>
    </row>
    <row r="87" s="1" customFormat="1" spans="3:10">
      <c r="C87" s="39" t="s">
        <v>11</v>
      </c>
      <c r="D87" s="39" t="s">
        <v>4337</v>
      </c>
      <c r="E87" s="39" t="s">
        <v>4495</v>
      </c>
      <c r="F87" s="40">
        <v>43850</v>
      </c>
      <c r="G87" s="39" t="s">
        <v>627</v>
      </c>
      <c r="H87" s="39">
        <v>9844091620</v>
      </c>
      <c r="I87" s="39" t="s">
        <v>4510</v>
      </c>
      <c r="J87" s="52"/>
    </row>
    <row r="90" s="1" customFormat="1" spans="2:2">
      <c r="B90" s="43"/>
    </row>
    <row r="91" s="1" customFormat="1" spans="2:2">
      <c r="B91" s="43"/>
    </row>
    <row r="92" s="1" customFormat="1" spans="2:9">
      <c r="B92" s="44" t="s">
        <v>4359</v>
      </c>
      <c r="C92" s="44" t="s">
        <v>4360</v>
      </c>
      <c r="D92" s="44" t="s">
        <v>4361</v>
      </c>
      <c r="E92" s="44" t="s">
        <v>4362</v>
      </c>
      <c r="F92" s="44" t="s">
        <v>4363</v>
      </c>
      <c r="G92" s="44" t="s">
        <v>4364</v>
      </c>
      <c r="H92" s="44" t="s">
        <v>4497</v>
      </c>
      <c r="I92" s="44" t="s">
        <v>4498</v>
      </c>
    </row>
    <row r="93" s="1" customFormat="1" spans="2:9">
      <c r="B93" s="45" t="s">
        <v>11</v>
      </c>
      <c r="C93" s="45" t="s">
        <v>4337</v>
      </c>
      <c r="D93" s="45" t="s">
        <v>4375</v>
      </c>
      <c r="E93" s="46">
        <v>43799</v>
      </c>
      <c r="F93" s="45" t="s">
        <v>259</v>
      </c>
      <c r="G93" s="47">
        <v>8296592042</v>
      </c>
      <c r="H93" s="45" t="s">
        <v>4465</v>
      </c>
      <c r="I93" s="45" t="s">
        <v>4466</v>
      </c>
    </row>
    <row r="94" s="1" customFormat="1" spans="2:9">
      <c r="B94" s="45" t="s">
        <v>11</v>
      </c>
      <c r="C94" s="45" t="s">
        <v>4337</v>
      </c>
      <c r="D94" s="45" t="s">
        <v>4380</v>
      </c>
      <c r="E94" s="46">
        <v>43789</v>
      </c>
      <c r="F94" s="45" t="s">
        <v>296</v>
      </c>
      <c r="G94" s="47">
        <v>9901231744</v>
      </c>
      <c r="H94" s="45" t="s">
        <v>4467</v>
      </c>
      <c r="I94" s="45" t="s">
        <v>4467</v>
      </c>
    </row>
    <row r="95" s="1" customFormat="1" spans="2:9">
      <c r="B95" s="45" t="s">
        <v>11</v>
      </c>
      <c r="C95" s="45" t="s">
        <v>4337</v>
      </c>
      <c r="D95" s="45" t="s">
        <v>4414</v>
      </c>
      <c r="E95" s="46">
        <v>43775</v>
      </c>
      <c r="F95" s="45" t="s">
        <v>4468</v>
      </c>
      <c r="G95" s="47">
        <v>9380072466</v>
      </c>
      <c r="H95" s="45" t="s">
        <v>4499</v>
      </c>
      <c r="I95" s="45" t="s">
        <v>4466</v>
      </c>
    </row>
    <row r="96" s="1" customFormat="1" spans="2:9">
      <c r="B96" s="45" t="s">
        <v>11</v>
      </c>
      <c r="C96" s="45" t="s">
        <v>4337</v>
      </c>
      <c r="D96" s="45" t="s">
        <v>4383</v>
      </c>
      <c r="E96" s="46">
        <v>43796</v>
      </c>
      <c r="F96" s="45" t="s">
        <v>308</v>
      </c>
      <c r="G96" s="47">
        <v>9741772884</v>
      </c>
      <c r="H96" s="45" t="s">
        <v>4470</v>
      </c>
      <c r="I96" s="45" t="s">
        <v>4466</v>
      </c>
    </row>
    <row r="97" s="1" customFormat="1" spans="2:9">
      <c r="B97" s="45" t="s">
        <v>11</v>
      </c>
      <c r="C97" s="45" t="s">
        <v>4337</v>
      </c>
      <c r="D97" s="45" t="s">
        <v>4387</v>
      </c>
      <c r="E97" s="46">
        <v>43790</v>
      </c>
      <c r="F97" s="45" t="s">
        <v>4388</v>
      </c>
      <c r="G97" s="47">
        <v>9036772336</v>
      </c>
      <c r="H97" s="45" t="s">
        <v>4467</v>
      </c>
      <c r="I97" s="45" t="s">
        <v>4467</v>
      </c>
    </row>
    <row r="98" s="1" customFormat="1" spans="2:9">
      <c r="B98" s="45" t="s">
        <v>11</v>
      </c>
      <c r="C98" s="45" t="s">
        <v>4337</v>
      </c>
      <c r="D98" s="45" t="s">
        <v>4391</v>
      </c>
      <c r="E98" s="46">
        <v>43794</v>
      </c>
      <c r="F98" s="45" t="s">
        <v>4392</v>
      </c>
      <c r="G98" s="47">
        <v>9916391709</v>
      </c>
      <c r="H98" s="45" t="s">
        <v>4500</v>
      </c>
      <c r="I98" s="45" t="s">
        <v>4466</v>
      </c>
    </row>
    <row r="99" s="1" customFormat="1" spans="2:9">
      <c r="B99" s="45" t="s">
        <v>11</v>
      </c>
      <c r="C99" s="45" t="s">
        <v>4337</v>
      </c>
      <c r="D99" s="45" t="s">
        <v>4396</v>
      </c>
      <c r="E99" s="46">
        <v>43794</v>
      </c>
      <c r="F99" s="45" t="s">
        <v>4397</v>
      </c>
      <c r="G99" s="47">
        <v>9916605577</v>
      </c>
      <c r="H99" s="45" t="s">
        <v>4511</v>
      </c>
      <c r="I99" s="45" t="s">
        <v>4461</v>
      </c>
    </row>
    <row r="100" s="1" customFormat="1" spans="2:9">
      <c r="B100" s="45" t="s">
        <v>11</v>
      </c>
      <c r="C100" s="45" t="s">
        <v>4337</v>
      </c>
      <c r="D100" s="45" t="s">
        <v>4401</v>
      </c>
      <c r="E100" s="46">
        <v>43797</v>
      </c>
      <c r="F100" s="45" t="s">
        <v>281</v>
      </c>
      <c r="G100" s="47">
        <v>9900209019</v>
      </c>
      <c r="H100" s="48" t="s">
        <v>4502</v>
      </c>
      <c r="I100" s="45" t="s">
        <v>4466</v>
      </c>
    </row>
    <row r="101" s="1" customFormat="1" spans="2:9">
      <c r="B101" s="45" t="s">
        <v>11</v>
      </c>
      <c r="C101" s="45" t="s">
        <v>4337</v>
      </c>
      <c r="D101" s="45" t="s">
        <v>4405</v>
      </c>
      <c r="E101" s="46">
        <v>43797</v>
      </c>
      <c r="F101" s="45" t="s">
        <v>306</v>
      </c>
      <c r="G101" s="47">
        <v>9591871564</v>
      </c>
      <c r="H101" s="45" t="s">
        <v>4467</v>
      </c>
      <c r="I101" s="45" t="s">
        <v>4467</v>
      </c>
    </row>
    <row r="102" s="1" customFormat="1" spans="2:9">
      <c r="B102" s="45" t="s">
        <v>11</v>
      </c>
      <c r="C102" s="45" t="s">
        <v>4337</v>
      </c>
      <c r="D102" s="45" t="s">
        <v>4408</v>
      </c>
      <c r="E102" s="46">
        <v>43801</v>
      </c>
      <c r="F102" s="45" t="s">
        <v>292</v>
      </c>
      <c r="G102" s="47">
        <v>9611341114</v>
      </c>
      <c r="H102" s="45" t="s">
        <v>4467</v>
      </c>
      <c r="I102" s="45" t="s">
        <v>4467</v>
      </c>
    </row>
    <row r="103" s="1" customFormat="1" spans="2:9">
      <c r="B103" s="45" t="s">
        <v>11</v>
      </c>
      <c r="C103" s="45" t="s">
        <v>4337</v>
      </c>
      <c r="D103" s="45" t="s">
        <v>4418</v>
      </c>
      <c r="E103" s="46">
        <v>43781</v>
      </c>
      <c r="F103" s="45" t="s">
        <v>4419</v>
      </c>
      <c r="G103" s="47">
        <v>9036478579</v>
      </c>
      <c r="H103" s="45" t="s">
        <v>4474</v>
      </c>
      <c r="I103" s="45" t="s">
        <v>4503</v>
      </c>
    </row>
    <row r="104" s="1" customFormat="1" spans="2:9">
      <c r="B104" s="45" t="s">
        <v>11</v>
      </c>
      <c r="C104" s="45" t="s">
        <v>4337</v>
      </c>
      <c r="D104" s="45" t="s">
        <v>4411</v>
      </c>
      <c r="E104" s="46">
        <v>43799</v>
      </c>
      <c r="F104" s="45" t="s">
        <v>286</v>
      </c>
      <c r="G104" s="47">
        <v>9980102298</v>
      </c>
      <c r="H104" s="45" t="s">
        <v>4467</v>
      </c>
      <c r="I104" s="45" t="s">
        <v>4467</v>
      </c>
    </row>
    <row r="105" s="1" customFormat="1" spans="2:9">
      <c r="B105" s="45" t="s">
        <v>11</v>
      </c>
      <c r="C105" s="45" t="s">
        <v>4337</v>
      </c>
      <c r="D105" s="45" t="s">
        <v>4423</v>
      </c>
      <c r="E105" s="46">
        <v>43760</v>
      </c>
      <c r="F105" s="45" t="s">
        <v>4504</v>
      </c>
      <c r="G105" s="47">
        <v>9945411213</v>
      </c>
      <c r="H105" s="45" t="s">
        <v>4467</v>
      </c>
      <c r="I105" s="45" t="s">
        <v>4467</v>
      </c>
    </row>
    <row r="106" s="1" customFormat="1" spans="2:9">
      <c r="B106" s="45" t="s">
        <v>11</v>
      </c>
      <c r="C106" s="45" t="s">
        <v>4337</v>
      </c>
      <c r="D106" s="45" t="s">
        <v>4476</v>
      </c>
      <c r="E106" s="46">
        <v>43752</v>
      </c>
      <c r="F106" s="45" t="s">
        <v>4477</v>
      </c>
      <c r="G106" s="47">
        <v>7975745307</v>
      </c>
      <c r="H106" s="45" t="s">
        <v>4512</v>
      </c>
      <c r="I106" s="45" t="s">
        <v>4461</v>
      </c>
    </row>
    <row r="107" s="1" customFormat="1" spans="2:9">
      <c r="B107" s="45" t="s">
        <v>11</v>
      </c>
      <c r="C107" s="45" t="s">
        <v>4337</v>
      </c>
      <c r="D107" s="45" t="s">
        <v>4426</v>
      </c>
      <c r="E107" s="46">
        <v>43803</v>
      </c>
      <c r="F107" s="45" t="s">
        <v>4427</v>
      </c>
      <c r="G107" s="47">
        <v>9964408805</v>
      </c>
      <c r="H107" s="45" t="s">
        <v>4428</v>
      </c>
      <c r="I107" s="45" t="s">
        <v>4466</v>
      </c>
    </row>
    <row r="108" s="1" customFormat="1" spans="2:9">
      <c r="B108" s="45" t="s">
        <v>11</v>
      </c>
      <c r="C108" s="45" t="s">
        <v>4337</v>
      </c>
      <c r="D108" s="45" t="s">
        <v>4431</v>
      </c>
      <c r="E108" s="46">
        <v>43803</v>
      </c>
      <c r="F108" s="45" t="s">
        <v>4432</v>
      </c>
      <c r="G108" s="47">
        <v>7760821823</v>
      </c>
      <c r="H108" s="45" t="s">
        <v>4479</v>
      </c>
      <c r="I108" s="45" t="s">
        <v>4466</v>
      </c>
    </row>
    <row r="109" s="1" customFormat="1" spans="2:9">
      <c r="B109" s="45" t="s">
        <v>11</v>
      </c>
      <c r="C109" s="45" t="s">
        <v>4337</v>
      </c>
      <c r="D109" s="45" t="s">
        <v>4436</v>
      </c>
      <c r="E109" s="46">
        <v>43808</v>
      </c>
      <c r="F109" s="45" t="s">
        <v>316</v>
      </c>
      <c r="G109" s="47">
        <v>9482545163</v>
      </c>
      <c r="H109" s="45" t="s">
        <v>4467</v>
      </c>
      <c r="I109" s="45" t="s">
        <v>4467</v>
      </c>
    </row>
    <row r="110" s="1" customFormat="1" spans="2:9">
      <c r="B110" s="45" t="s">
        <v>11</v>
      </c>
      <c r="C110" s="45" t="s">
        <v>4337</v>
      </c>
      <c r="D110" s="45" t="s">
        <v>4438</v>
      </c>
      <c r="E110" s="46">
        <v>43811</v>
      </c>
      <c r="F110" s="45" t="s">
        <v>4439</v>
      </c>
      <c r="G110" s="47">
        <v>8880133371</v>
      </c>
      <c r="H110" s="45" t="s">
        <v>4433</v>
      </c>
      <c r="I110" s="45" t="s">
        <v>4466</v>
      </c>
    </row>
    <row r="111" s="1" customFormat="1" spans="2:9">
      <c r="B111" s="45" t="s">
        <v>11</v>
      </c>
      <c r="C111" s="45" t="s">
        <v>4337</v>
      </c>
      <c r="D111" s="45" t="s">
        <v>4443</v>
      </c>
      <c r="E111" s="46">
        <v>43812</v>
      </c>
      <c r="F111" s="45" t="s">
        <v>364</v>
      </c>
      <c r="G111" s="47">
        <v>9591368993</v>
      </c>
      <c r="H111" s="45" t="s">
        <v>4467</v>
      </c>
      <c r="I111" s="45" t="s">
        <v>4467</v>
      </c>
    </row>
    <row r="112" s="1" customFormat="1" spans="2:9">
      <c r="B112" s="45" t="s">
        <v>11</v>
      </c>
      <c r="C112" s="45" t="s">
        <v>4337</v>
      </c>
      <c r="D112" s="45" t="s">
        <v>4445</v>
      </c>
      <c r="E112" s="46">
        <v>43818</v>
      </c>
      <c r="F112" s="45" t="s">
        <v>4446</v>
      </c>
      <c r="G112" s="47">
        <v>9740093358</v>
      </c>
      <c r="H112" s="45" t="s">
        <v>4467</v>
      </c>
      <c r="I112" s="45" t="s">
        <v>4467</v>
      </c>
    </row>
    <row r="113" s="1" customFormat="1" spans="2:9">
      <c r="B113" s="45" t="s">
        <v>11</v>
      </c>
      <c r="C113" s="45" t="s">
        <v>4337</v>
      </c>
      <c r="D113" s="45" t="s">
        <v>4449</v>
      </c>
      <c r="E113" s="46">
        <v>43829</v>
      </c>
      <c r="F113" s="45" t="s">
        <v>4450</v>
      </c>
      <c r="G113" s="47">
        <v>9738528874</v>
      </c>
      <c r="H113" s="45" t="s">
        <v>4467</v>
      </c>
      <c r="I113" s="45" t="s">
        <v>4467</v>
      </c>
    </row>
    <row r="114" s="1" customFormat="1" spans="2:9">
      <c r="B114" s="45" t="s">
        <v>11</v>
      </c>
      <c r="C114" s="45" t="s">
        <v>4337</v>
      </c>
      <c r="D114" s="45" t="s">
        <v>4453</v>
      </c>
      <c r="E114" s="46">
        <v>43830</v>
      </c>
      <c r="F114" s="45" t="s">
        <v>4454</v>
      </c>
      <c r="G114" s="47">
        <v>9739303661</v>
      </c>
      <c r="H114" s="45" t="s">
        <v>4467</v>
      </c>
      <c r="I114" s="45" t="s">
        <v>4467</v>
      </c>
    </row>
    <row r="115" s="1" customFormat="1" spans="2:9">
      <c r="B115" s="45" t="s">
        <v>11</v>
      </c>
      <c r="C115" s="45" t="s">
        <v>4337</v>
      </c>
      <c r="D115" s="45" t="s">
        <v>4458</v>
      </c>
      <c r="E115" s="46">
        <v>43830</v>
      </c>
      <c r="F115" s="45" t="s">
        <v>4459</v>
      </c>
      <c r="G115" s="47">
        <v>9980748255</v>
      </c>
      <c r="H115" s="45" t="s">
        <v>4467</v>
      </c>
      <c r="I115" s="45" t="s">
        <v>4467</v>
      </c>
    </row>
    <row r="116" s="1" customFormat="1" spans="2:9">
      <c r="B116" s="45" t="s">
        <v>11</v>
      </c>
      <c r="C116" s="45" t="s">
        <v>4337</v>
      </c>
      <c r="D116" s="45" t="s">
        <v>4480</v>
      </c>
      <c r="E116" s="46">
        <v>43832</v>
      </c>
      <c r="F116" s="45" t="s">
        <v>4481</v>
      </c>
      <c r="G116" s="47">
        <v>9663673360</v>
      </c>
      <c r="H116" s="45" t="s">
        <v>4507</v>
      </c>
      <c r="I116" s="45" t="s">
        <v>4466</v>
      </c>
    </row>
    <row r="117" s="1" customFormat="1" spans="2:9">
      <c r="B117" s="45" t="s">
        <v>11</v>
      </c>
      <c r="C117" s="45" t="s">
        <v>4337</v>
      </c>
      <c r="D117" s="45" t="s">
        <v>4482</v>
      </c>
      <c r="E117" s="46">
        <v>43836</v>
      </c>
      <c r="F117" s="45" t="s">
        <v>4483</v>
      </c>
      <c r="G117" s="47">
        <v>9066231592</v>
      </c>
      <c r="H117" s="45" t="s">
        <v>4508</v>
      </c>
      <c r="I117" s="45" t="s">
        <v>4461</v>
      </c>
    </row>
    <row r="118" s="1" customFormat="1" spans="2:9">
      <c r="B118" s="45" t="s">
        <v>11</v>
      </c>
      <c r="C118" s="45" t="s">
        <v>4337</v>
      </c>
      <c r="D118" s="45" t="s">
        <v>4485</v>
      </c>
      <c r="E118" s="46">
        <v>43837</v>
      </c>
      <c r="F118" s="45" t="s">
        <v>4486</v>
      </c>
      <c r="G118" s="47">
        <v>8660902673</v>
      </c>
      <c r="H118" s="45" t="s">
        <v>4503</v>
      </c>
      <c r="I118" s="45" t="s">
        <v>4503</v>
      </c>
    </row>
    <row r="119" s="1" customFormat="1" spans="2:9">
      <c r="B119" s="45" t="s">
        <v>11</v>
      </c>
      <c r="C119" s="45" t="s">
        <v>4337</v>
      </c>
      <c r="D119" s="45" t="s">
        <v>4487</v>
      </c>
      <c r="E119" s="46">
        <v>43839</v>
      </c>
      <c r="F119" s="45" t="s">
        <v>4488</v>
      </c>
      <c r="G119" s="47">
        <v>9900003701</v>
      </c>
      <c r="H119" s="45" t="s">
        <v>4503</v>
      </c>
      <c r="I119" s="45" t="s">
        <v>4503</v>
      </c>
    </row>
    <row r="120" s="1" customFormat="1" spans="2:9">
      <c r="B120" s="45" t="s">
        <v>11</v>
      </c>
      <c r="C120" s="45" t="s">
        <v>4337</v>
      </c>
      <c r="D120" s="45" t="s">
        <v>4489</v>
      </c>
      <c r="E120" s="46">
        <v>43850</v>
      </c>
      <c r="F120" s="45" t="s">
        <v>587</v>
      </c>
      <c r="G120" s="47">
        <v>9620656110</v>
      </c>
      <c r="H120" s="45" t="s">
        <v>4467</v>
      </c>
      <c r="I120" s="45" t="s">
        <v>4467</v>
      </c>
    </row>
    <row r="121" s="1" customFormat="1" spans="2:9">
      <c r="B121" s="45" t="s">
        <v>11</v>
      </c>
      <c r="C121" s="45" t="s">
        <v>4337</v>
      </c>
      <c r="D121" s="45" t="s">
        <v>4492</v>
      </c>
      <c r="E121" s="46">
        <v>43850</v>
      </c>
      <c r="F121" s="45" t="s">
        <v>4493</v>
      </c>
      <c r="G121" s="47">
        <v>8970734828</v>
      </c>
      <c r="H121" s="45" t="s">
        <v>4513</v>
      </c>
      <c r="I121" s="45" t="s">
        <v>4466</v>
      </c>
    </row>
    <row r="122" s="1" customFormat="1" spans="2:9">
      <c r="B122" s="45" t="s">
        <v>11</v>
      </c>
      <c r="C122" s="45" t="s">
        <v>4337</v>
      </c>
      <c r="D122" s="45" t="s">
        <v>4495</v>
      </c>
      <c r="E122" s="46">
        <v>43850</v>
      </c>
      <c r="F122" s="45" t="s">
        <v>627</v>
      </c>
      <c r="G122" s="47">
        <v>9844091620</v>
      </c>
      <c r="H122" s="45" t="s">
        <v>4467</v>
      </c>
      <c r="I122" s="45" t="s">
        <v>4467</v>
      </c>
    </row>
    <row r="123" s="1" customFormat="1" spans="2:9">
      <c r="B123" s="45" t="s">
        <v>11</v>
      </c>
      <c r="C123" s="45" t="s">
        <v>4337</v>
      </c>
      <c r="D123" s="45" t="s">
        <v>4514</v>
      </c>
      <c r="E123" s="46">
        <v>43864</v>
      </c>
      <c r="F123" s="45" t="s">
        <v>4515</v>
      </c>
      <c r="G123" s="47">
        <v>9738260575</v>
      </c>
      <c r="H123" s="45" t="s">
        <v>4467</v>
      </c>
      <c r="I123" s="45" t="s">
        <v>4467</v>
      </c>
    </row>
    <row r="124" s="1" customFormat="1" spans="2:9">
      <c r="B124" s="45" t="s">
        <v>11</v>
      </c>
      <c r="C124" s="45" t="s">
        <v>4337</v>
      </c>
      <c r="D124" s="45" t="s">
        <v>4516</v>
      </c>
      <c r="E124" s="46">
        <v>43868</v>
      </c>
      <c r="F124" s="45" t="s">
        <v>4517</v>
      </c>
      <c r="G124" s="47">
        <v>9611826722</v>
      </c>
      <c r="H124" s="45" t="s">
        <v>4467</v>
      </c>
      <c r="I124" s="45" t="s">
        <v>4467</v>
      </c>
    </row>
    <row r="125" s="1" customFormat="1" spans="2:9">
      <c r="B125" s="45" t="s">
        <v>11</v>
      </c>
      <c r="C125" s="45" t="s">
        <v>4337</v>
      </c>
      <c r="D125" s="45" t="s">
        <v>4518</v>
      </c>
      <c r="E125" s="46">
        <v>43871</v>
      </c>
      <c r="F125" s="45" t="s">
        <v>4519</v>
      </c>
      <c r="G125" s="47">
        <v>9880609270</v>
      </c>
      <c r="H125" s="45" t="s">
        <v>4520</v>
      </c>
      <c r="I125" s="45" t="s">
        <v>4521</v>
      </c>
    </row>
    <row r="126" s="1" customFormat="1" spans="2:9">
      <c r="B126" s="45" t="s">
        <v>11</v>
      </c>
      <c r="C126" s="45" t="s">
        <v>4337</v>
      </c>
      <c r="D126" s="45" t="s">
        <v>4522</v>
      </c>
      <c r="E126" s="46">
        <v>43873</v>
      </c>
      <c r="F126" s="45" t="s">
        <v>4523</v>
      </c>
      <c r="G126" s="47">
        <v>9008727829</v>
      </c>
      <c r="H126" s="45" t="s">
        <v>4467</v>
      </c>
      <c r="I126" s="45" t="s">
        <v>4467</v>
      </c>
    </row>
    <row r="127" s="1" customFormat="1" spans="2:9">
      <c r="B127" s="45" t="s">
        <v>11</v>
      </c>
      <c r="C127" s="45" t="s">
        <v>4337</v>
      </c>
      <c r="D127" s="45" t="s">
        <v>4524</v>
      </c>
      <c r="E127" s="46">
        <v>43875</v>
      </c>
      <c r="F127" s="45" t="s">
        <v>638</v>
      </c>
      <c r="G127" s="47">
        <v>9036689442</v>
      </c>
      <c r="H127" s="45" t="s">
        <v>4525</v>
      </c>
      <c r="I127" s="45" t="s">
        <v>4503</v>
      </c>
    </row>
    <row r="128" s="1" customFormat="1" spans="2:9">
      <c r="B128" s="45" t="s">
        <v>11</v>
      </c>
      <c r="C128" s="45" t="s">
        <v>4337</v>
      </c>
      <c r="D128" s="45" t="s">
        <v>4526</v>
      </c>
      <c r="E128" s="46">
        <v>43876</v>
      </c>
      <c r="F128" s="45" t="s">
        <v>4527</v>
      </c>
      <c r="G128" s="47">
        <v>8095949710</v>
      </c>
      <c r="H128" s="45" t="s">
        <v>4505</v>
      </c>
      <c r="I128" s="45" t="s">
        <v>4521</v>
      </c>
    </row>
    <row r="129" s="1" customFormat="1" spans="2:9">
      <c r="B129" s="45" t="s">
        <v>11</v>
      </c>
      <c r="C129" s="45" t="s">
        <v>4337</v>
      </c>
      <c r="D129" s="45" t="s">
        <v>4528</v>
      </c>
      <c r="E129" s="46">
        <v>43880</v>
      </c>
      <c r="F129" s="45" t="s">
        <v>654</v>
      </c>
      <c r="G129" s="47">
        <v>9611834698</v>
      </c>
      <c r="H129" s="45" t="s">
        <v>4467</v>
      </c>
      <c r="I129" s="45" t="s">
        <v>4467</v>
      </c>
    </row>
    <row r="130" s="1" customFormat="1" spans="2:9">
      <c r="B130" s="45" t="s">
        <v>11</v>
      </c>
      <c r="C130" s="45" t="s">
        <v>4337</v>
      </c>
      <c r="D130" s="45" t="s">
        <v>4529</v>
      </c>
      <c r="E130" s="46">
        <v>43888</v>
      </c>
      <c r="F130" s="45" t="s">
        <v>735</v>
      </c>
      <c r="G130" s="47">
        <v>9964422897</v>
      </c>
      <c r="H130" s="45" t="s">
        <v>4530</v>
      </c>
      <c r="I130" s="45" t="s">
        <v>4531</v>
      </c>
    </row>
    <row r="131" s="1" customFormat="1" spans="2:9">
      <c r="B131" s="45" t="s">
        <v>11</v>
      </c>
      <c r="C131" s="45" t="s">
        <v>4337</v>
      </c>
      <c r="D131" s="45" t="s">
        <v>4532</v>
      </c>
      <c r="E131" s="46">
        <v>43890</v>
      </c>
      <c r="F131" s="45" t="s">
        <v>730</v>
      </c>
      <c r="G131" s="47">
        <v>9164304433</v>
      </c>
      <c r="H131" s="45" t="s">
        <v>4533</v>
      </c>
      <c r="I131" s="45" t="s">
        <v>4521</v>
      </c>
    </row>
    <row r="132" s="1" customFormat="1" spans="2:9">
      <c r="B132" s="45" t="s">
        <v>11</v>
      </c>
      <c r="C132" s="45" t="s">
        <v>4337</v>
      </c>
      <c r="D132" s="45" t="s">
        <v>4534</v>
      </c>
      <c r="E132" s="46">
        <v>43892</v>
      </c>
      <c r="F132" s="45" t="s">
        <v>722</v>
      </c>
      <c r="G132" s="47">
        <v>8553953892</v>
      </c>
      <c r="H132" s="45"/>
      <c r="I132" s="45"/>
    </row>
    <row r="133" s="1" customFormat="1" spans="2:9">
      <c r="B133" s="45" t="s">
        <v>11</v>
      </c>
      <c r="C133" s="45" t="s">
        <v>4337</v>
      </c>
      <c r="D133" s="45" t="s">
        <v>4535</v>
      </c>
      <c r="E133" s="46">
        <v>43892</v>
      </c>
      <c r="F133" s="45" t="s">
        <v>4536</v>
      </c>
      <c r="G133" s="47">
        <v>9886063249</v>
      </c>
      <c r="H133" s="45"/>
      <c r="I133" s="45"/>
    </row>
    <row r="134" s="1" customFormat="1" spans="2:2">
      <c r="B134" s="43"/>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87"/>
  <sheetViews>
    <sheetView tabSelected="1" topLeftCell="A784" workbookViewId="0">
      <selection activeCell="B791" sqref="B791"/>
    </sheetView>
  </sheetViews>
  <sheetFormatPr defaultColWidth="9" defaultRowHeight="18" customHeight="1"/>
  <cols>
    <col min="1" max="1" width="10.7142857142857" style="138" customWidth="1"/>
    <col min="2" max="2" width="24.552380952381" style="231" customWidth="1"/>
    <col min="3" max="3" width="18.1428571428571" style="243" customWidth="1"/>
    <col min="4" max="4" width="25.8666666666667" style="243" customWidth="1"/>
    <col min="5" max="5" width="126.142857142857" style="231" customWidth="1"/>
    <col min="6" max="6" width="117.142857142857" style="138" customWidth="1"/>
    <col min="7" max="7" width="28.552380952381" style="138" customWidth="1"/>
    <col min="8" max="8" width="21.3333333333333" style="395" customWidth="1"/>
    <col min="9" max="9" width="11.7809523809524" style="138"/>
    <col min="10" max="10" width="13.1428571428571" style="395" customWidth="1"/>
    <col min="11" max="11" width="18.1428571428571" style="138" customWidth="1"/>
    <col min="12" max="12" width="14.8857142857143" style="138" customWidth="1"/>
    <col min="13" max="13" width="14.8571428571429" style="138"/>
    <col min="14" max="16384" width="11.7809523809524" style="138"/>
  </cols>
  <sheetData>
    <row r="1" s="138" customFormat="1" customHeight="1" spans="1:11">
      <c r="A1" s="407" t="s">
        <v>0</v>
      </c>
      <c r="B1" s="407" t="s">
        <v>1</v>
      </c>
      <c r="C1" s="408" t="s">
        <v>2</v>
      </c>
      <c r="D1" s="408" t="s">
        <v>3</v>
      </c>
      <c r="E1" s="407" t="s">
        <v>4</v>
      </c>
      <c r="F1" s="407" t="s">
        <v>5</v>
      </c>
      <c r="G1" s="407" t="s">
        <v>6</v>
      </c>
      <c r="H1" s="407" t="s">
        <v>7</v>
      </c>
      <c r="I1" s="407" t="s">
        <v>8</v>
      </c>
      <c r="J1" s="440" t="s">
        <v>9</v>
      </c>
      <c r="K1" s="441" t="s">
        <v>10</v>
      </c>
    </row>
    <row r="2" s="138" customFormat="1" customHeight="1" spans="1:11">
      <c r="A2" s="409" t="s">
        <v>11</v>
      </c>
      <c r="B2" s="410" t="s">
        <v>12</v>
      </c>
      <c r="C2" s="411" t="s">
        <v>13</v>
      </c>
      <c r="D2" s="264" t="s">
        <v>14</v>
      </c>
      <c r="E2" s="188" t="s">
        <v>15</v>
      </c>
      <c r="F2" s="409" t="s">
        <v>15</v>
      </c>
      <c r="G2" s="409" t="s">
        <v>16</v>
      </c>
      <c r="H2" s="188" t="s">
        <v>17</v>
      </c>
      <c r="I2" s="409" t="s">
        <v>18</v>
      </c>
      <c r="J2" s="442">
        <v>43732</v>
      </c>
      <c r="K2" s="409" t="s">
        <v>19</v>
      </c>
    </row>
    <row r="3" s="138" customFormat="1" customHeight="1" spans="1:11">
      <c r="A3" s="409" t="s">
        <v>11</v>
      </c>
      <c r="B3" s="409" t="s">
        <v>20</v>
      </c>
      <c r="C3" s="411" t="s">
        <v>21</v>
      </c>
      <c r="D3" s="264" t="s">
        <v>22</v>
      </c>
      <c r="E3" s="410" t="s">
        <v>23</v>
      </c>
      <c r="F3" s="100" t="s">
        <v>24</v>
      </c>
      <c r="G3" s="409" t="s">
        <v>25</v>
      </c>
      <c r="H3" s="188" t="s">
        <v>26</v>
      </c>
      <c r="I3" s="409" t="s">
        <v>18</v>
      </c>
      <c r="J3" s="442">
        <v>43732</v>
      </c>
      <c r="K3" s="409" t="s">
        <v>19</v>
      </c>
    </row>
    <row r="4" s="138" customFormat="1" customHeight="1" spans="1:11">
      <c r="A4" s="409" t="s">
        <v>11</v>
      </c>
      <c r="B4" s="409" t="s">
        <v>27</v>
      </c>
      <c r="C4" s="411" t="s">
        <v>13</v>
      </c>
      <c r="D4" s="264" t="s">
        <v>28</v>
      </c>
      <c r="E4" s="410" t="s">
        <v>29</v>
      </c>
      <c r="F4" s="100" t="s">
        <v>30</v>
      </c>
      <c r="G4" s="409" t="s">
        <v>31</v>
      </c>
      <c r="H4" s="188" t="s">
        <v>17</v>
      </c>
      <c r="I4" s="409" t="s">
        <v>18</v>
      </c>
      <c r="J4" s="442">
        <v>43733</v>
      </c>
      <c r="K4" s="409" t="s">
        <v>19</v>
      </c>
    </row>
    <row r="5" s="138" customFormat="1" customHeight="1" spans="1:11">
      <c r="A5" s="409" t="s">
        <v>11</v>
      </c>
      <c r="B5" s="409" t="s">
        <v>32</v>
      </c>
      <c r="C5" s="411" t="s">
        <v>13</v>
      </c>
      <c r="D5" s="264" t="s">
        <v>33</v>
      </c>
      <c r="E5" s="410" t="s">
        <v>34</v>
      </c>
      <c r="F5" s="100" t="s">
        <v>34</v>
      </c>
      <c r="G5" s="409" t="s">
        <v>35</v>
      </c>
      <c r="H5" s="188" t="s">
        <v>17</v>
      </c>
      <c r="I5" s="409" t="s">
        <v>18</v>
      </c>
      <c r="J5" s="442">
        <v>43734</v>
      </c>
      <c r="K5" s="409" t="s">
        <v>19</v>
      </c>
    </row>
    <row r="6" s="138" customFormat="1" customHeight="1" spans="1:11">
      <c r="A6" s="409" t="s">
        <v>11</v>
      </c>
      <c r="B6" s="409" t="s">
        <v>36</v>
      </c>
      <c r="C6" s="411" t="s">
        <v>13</v>
      </c>
      <c r="D6" s="264" t="s">
        <v>37</v>
      </c>
      <c r="E6" s="410" t="s">
        <v>38</v>
      </c>
      <c r="F6" s="100" t="s">
        <v>38</v>
      </c>
      <c r="G6" s="409" t="s">
        <v>39</v>
      </c>
      <c r="H6" s="188" t="s">
        <v>17</v>
      </c>
      <c r="I6" s="409" t="s">
        <v>18</v>
      </c>
      <c r="J6" s="442">
        <v>43734</v>
      </c>
      <c r="K6" s="409" t="s">
        <v>19</v>
      </c>
    </row>
    <row r="7" s="138" customFormat="1" customHeight="1" spans="1:11">
      <c r="A7" s="409" t="s">
        <v>11</v>
      </c>
      <c r="B7" s="409" t="s">
        <v>40</v>
      </c>
      <c r="C7" s="411" t="s">
        <v>13</v>
      </c>
      <c r="D7" s="264" t="s">
        <v>41</v>
      </c>
      <c r="E7" s="410" t="s">
        <v>42</v>
      </c>
      <c r="F7" s="100" t="s">
        <v>42</v>
      </c>
      <c r="G7" s="409" t="s">
        <v>35</v>
      </c>
      <c r="H7" s="188" t="s">
        <v>17</v>
      </c>
      <c r="I7" s="409" t="s">
        <v>18</v>
      </c>
      <c r="J7" s="442">
        <v>43735</v>
      </c>
      <c r="K7" s="409" t="s">
        <v>19</v>
      </c>
    </row>
    <row r="8" s="363" customFormat="1" customHeight="1" spans="1:12">
      <c r="A8" s="412" t="s">
        <v>11</v>
      </c>
      <c r="B8" s="412" t="s">
        <v>43</v>
      </c>
      <c r="C8" s="413" t="s">
        <v>44</v>
      </c>
      <c r="D8" s="414" t="s">
        <v>45</v>
      </c>
      <c r="E8" s="415" t="s">
        <v>46</v>
      </c>
      <c r="F8" s="416" t="s">
        <v>47</v>
      </c>
      <c r="G8" s="412" t="s">
        <v>48</v>
      </c>
      <c r="H8" s="415" t="s">
        <v>26</v>
      </c>
      <c r="I8" s="412" t="s">
        <v>18</v>
      </c>
      <c r="J8" s="443">
        <v>43735</v>
      </c>
      <c r="K8" s="412" t="s">
        <v>19</v>
      </c>
      <c r="L8" s="363" t="s">
        <v>49</v>
      </c>
    </row>
    <row r="9" s="138" customFormat="1" customHeight="1" spans="1:11">
      <c r="A9" s="409"/>
      <c r="B9" s="409"/>
      <c r="C9" s="411"/>
      <c r="D9" s="264"/>
      <c r="E9" s="410"/>
      <c r="F9" s="100"/>
      <c r="G9" s="409"/>
      <c r="H9" s="188"/>
      <c r="I9" s="409"/>
      <c r="J9" s="442"/>
      <c r="K9" s="409"/>
    </row>
    <row r="10" s="138" customFormat="1" customHeight="1" spans="1:11">
      <c r="A10" s="409"/>
      <c r="B10" s="417">
        <v>43770</v>
      </c>
      <c r="C10" s="411"/>
      <c r="D10" s="264"/>
      <c r="E10" s="410"/>
      <c r="F10" s="100"/>
      <c r="G10" s="409"/>
      <c r="H10" s="188"/>
      <c r="I10" s="409"/>
      <c r="J10" s="442"/>
      <c r="K10" s="409"/>
    </row>
    <row r="11" s="281" customFormat="1" customHeight="1" spans="1:11">
      <c r="A11" s="418" t="s">
        <v>11</v>
      </c>
      <c r="B11" s="128" t="s">
        <v>50</v>
      </c>
      <c r="C11" s="308" t="s">
        <v>13</v>
      </c>
      <c r="D11" s="127" t="s">
        <v>51</v>
      </c>
      <c r="E11" s="128" t="s">
        <v>52</v>
      </c>
      <c r="F11" s="129" t="s">
        <v>53</v>
      </c>
      <c r="G11" s="418" t="s">
        <v>54</v>
      </c>
      <c r="H11" s="128" t="s">
        <v>17</v>
      </c>
      <c r="I11" s="418" t="s">
        <v>18</v>
      </c>
      <c r="J11" s="444">
        <v>43739</v>
      </c>
      <c r="K11" s="418" t="s">
        <v>19</v>
      </c>
    </row>
    <row r="12" s="242" customFormat="1" customHeight="1" spans="1:11">
      <c r="A12" s="418" t="s">
        <v>11</v>
      </c>
      <c r="B12" s="418" t="s">
        <v>55</v>
      </c>
      <c r="C12" s="308" t="s">
        <v>13</v>
      </c>
      <c r="D12" s="127" t="s">
        <v>56</v>
      </c>
      <c r="E12" s="128" t="s">
        <v>57</v>
      </c>
      <c r="F12" s="129" t="s">
        <v>58</v>
      </c>
      <c r="G12" s="418" t="s">
        <v>59</v>
      </c>
      <c r="H12" s="128" t="s">
        <v>26</v>
      </c>
      <c r="I12" s="418" t="s">
        <v>18</v>
      </c>
      <c r="J12" s="444">
        <v>43739</v>
      </c>
      <c r="K12" s="418" t="s">
        <v>19</v>
      </c>
    </row>
    <row r="13" s="363" customFormat="1" customHeight="1" spans="1:12">
      <c r="A13" s="412" t="s">
        <v>11</v>
      </c>
      <c r="B13" s="412" t="s">
        <v>60</v>
      </c>
      <c r="C13" s="413" t="s">
        <v>13</v>
      </c>
      <c r="D13" s="414" t="s">
        <v>61</v>
      </c>
      <c r="E13" s="419" t="s">
        <v>62</v>
      </c>
      <c r="F13" s="412" t="s">
        <v>63</v>
      </c>
      <c r="G13" s="412" t="s">
        <v>64</v>
      </c>
      <c r="H13" s="415" t="s">
        <v>26</v>
      </c>
      <c r="I13" s="412" t="s">
        <v>18</v>
      </c>
      <c r="J13" s="443">
        <v>43741</v>
      </c>
      <c r="K13" s="412" t="s">
        <v>19</v>
      </c>
      <c r="L13" s="363" t="s">
        <v>65</v>
      </c>
    </row>
    <row r="14" s="363" customFormat="1" customHeight="1" spans="1:11">
      <c r="A14" s="412" t="s">
        <v>11</v>
      </c>
      <c r="B14" s="412" t="s">
        <v>66</v>
      </c>
      <c r="C14" s="413" t="s">
        <v>21</v>
      </c>
      <c r="D14" s="414" t="s">
        <v>67</v>
      </c>
      <c r="E14" s="420" t="s">
        <v>68</v>
      </c>
      <c r="F14" s="412" t="s">
        <v>69</v>
      </c>
      <c r="G14" s="412" t="s">
        <v>70</v>
      </c>
      <c r="H14" s="415" t="s">
        <v>26</v>
      </c>
      <c r="I14" s="412" t="s">
        <v>18</v>
      </c>
      <c r="J14" s="443">
        <v>43741</v>
      </c>
      <c r="K14" s="412" t="s">
        <v>19</v>
      </c>
    </row>
    <row r="15" s="242" customFormat="1" customHeight="1" spans="1:11">
      <c r="A15" s="418" t="s">
        <v>11</v>
      </c>
      <c r="B15" s="418" t="s">
        <v>71</v>
      </c>
      <c r="C15" s="308" t="s">
        <v>13</v>
      </c>
      <c r="D15" s="127" t="s">
        <v>72</v>
      </c>
      <c r="E15" s="128" t="s">
        <v>73</v>
      </c>
      <c r="F15" s="129" t="s">
        <v>73</v>
      </c>
      <c r="G15" s="418" t="s">
        <v>74</v>
      </c>
      <c r="H15" s="128" t="s">
        <v>17</v>
      </c>
      <c r="I15" s="418" t="s">
        <v>18</v>
      </c>
      <c r="J15" s="444">
        <v>43741</v>
      </c>
      <c r="K15" s="418" t="s">
        <v>19</v>
      </c>
    </row>
    <row r="16" s="242" customFormat="1" customHeight="1" spans="1:11">
      <c r="A16" s="418" t="s">
        <v>11</v>
      </c>
      <c r="B16" s="418" t="s">
        <v>75</v>
      </c>
      <c r="C16" s="308" t="s">
        <v>21</v>
      </c>
      <c r="D16" s="127" t="s">
        <v>76</v>
      </c>
      <c r="E16" s="128" t="s">
        <v>77</v>
      </c>
      <c r="F16" s="129" t="s">
        <v>78</v>
      </c>
      <c r="G16" s="418" t="s">
        <v>79</v>
      </c>
      <c r="H16" s="128" t="s">
        <v>26</v>
      </c>
      <c r="I16" s="418" t="s">
        <v>18</v>
      </c>
      <c r="J16" s="444">
        <v>43742</v>
      </c>
      <c r="K16" s="418" t="s">
        <v>19</v>
      </c>
    </row>
    <row r="17" s="242" customFormat="1" customHeight="1" spans="1:11">
      <c r="A17" s="418" t="s">
        <v>11</v>
      </c>
      <c r="B17" s="418" t="s">
        <v>80</v>
      </c>
      <c r="C17" s="308" t="s">
        <v>21</v>
      </c>
      <c r="D17" s="127" t="s">
        <v>81</v>
      </c>
      <c r="E17" s="128" t="s">
        <v>82</v>
      </c>
      <c r="F17" s="129" t="s">
        <v>83</v>
      </c>
      <c r="G17" s="418" t="s">
        <v>84</v>
      </c>
      <c r="H17" s="128" t="s">
        <v>26</v>
      </c>
      <c r="I17" s="418" t="s">
        <v>85</v>
      </c>
      <c r="J17" s="444">
        <v>43743</v>
      </c>
      <c r="K17" s="418" t="s">
        <v>19</v>
      </c>
    </row>
    <row r="18" s="242" customFormat="1" customHeight="1" spans="1:11">
      <c r="A18" s="418" t="s">
        <v>11</v>
      </c>
      <c r="B18" s="418" t="s">
        <v>86</v>
      </c>
      <c r="C18" s="308" t="s">
        <v>13</v>
      </c>
      <c r="D18" s="421">
        <v>9739359862</v>
      </c>
      <c r="E18" s="422" t="s">
        <v>87</v>
      </c>
      <c r="F18" s="129"/>
      <c r="G18" s="418"/>
      <c r="H18" s="128"/>
      <c r="I18" s="418"/>
      <c r="J18" s="444"/>
      <c r="K18" s="418"/>
    </row>
    <row r="19" s="242" customFormat="1" customHeight="1" spans="1:11">
      <c r="A19" s="418" t="s">
        <v>11</v>
      </c>
      <c r="B19" s="418" t="s">
        <v>88</v>
      </c>
      <c r="C19" s="308" t="s">
        <v>21</v>
      </c>
      <c r="D19" s="127">
        <v>9008605490</v>
      </c>
      <c r="E19" s="128"/>
      <c r="F19" s="129"/>
      <c r="G19" s="418"/>
      <c r="H19" s="128" t="s">
        <v>26</v>
      </c>
      <c r="I19" s="418" t="s">
        <v>85</v>
      </c>
      <c r="J19" s="444"/>
      <c r="K19" s="418"/>
    </row>
    <row r="20" s="242" customFormat="1" customHeight="1" spans="1:11">
      <c r="A20" s="418" t="s">
        <v>11</v>
      </c>
      <c r="B20" s="418" t="s">
        <v>89</v>
      </c>
      <c r="C20" s="308" t="s">
        <v>21</v>
      </c>
      <c r="D20" s="127" t="s">
        <v>90</v>
      </c>
      <c r="E20" s="128" t="s">
        <v>91</v>
      </c>
      <c r="F20" s="129" t="s">
        <v>92</v>
      </c>
      <c r="G20" s="418" t="s">
        <v>93</v>
      </c>
      <c r="H20" s="128" t="s">
        <v>26</v>
      </c>
      <c r="I20" s="418" t="s">
        <v>18</v>
      </c>
      <c r="J20" s="444">
        <v>43747</v>
      </c>
      <c r="K20" s="418" t="s">
        <v>19</v>
      </c>
    </row>
    <row r="21" s="242" customFormat="1" customHeight="1" spans="1:11">
      <c r="A21" s="418" t="s">
        <v>11</v>
      </c>
      <c r="B21" s="418" t="s">
        <v>94</v>
      </c>
      <c r="C21" s="308" t="s">
        <v>13</v>
      </c>
      <c r="D21" s="127" t="s">
        <v>95</v>
      </c>
      <c r="E21" s="128" t="s">
        <v>96</v>
      </c>
      <c r="F21" s="129" t="s">
        <v>96</v>
      </c>
      <c r="G21" s="418" t="s">
        <v>97</v>
      </c>
      <c r="H21" s="128" t="s">
        <v>17</v>
      </c>
      <c r="I21" s="418" t="s">
        <v>18</v>
      </c>
      <c r="J21" s="444">
        <v>43747</v>
      </c>
      <c r="K21" s="418" t="s">
        <v>19</v>
      </c>
    </row>
    <row r="22" s="363" customFormat="1" customHeight="1" spans="1:12">
      <c r="A22" s="412" t="s">
        <v>11</v>
      </c>
      <c r="B22" s="412" t="s">
        <v>98</v>
      </c>
      <c r="C22" s="413" t="s">
        <v>21</v>
      </c>
      <c r="D22" s="414" t="s">
        <v>99</v>
      </c>
      <c r="E22" s="420" t="s">
        <v>100</v>
      </c>
      <c r="F22" s="416" t="s">
        <v>101</v>
      </c>
      <c r="G22" s="412" t="s">
        <v>102</v>
      </c>
      <c r="H22" s="415" t="s">
        <v>26</v>
      </c>
      <c r="I22" s="412" t="s">
        <v>18</v>
      </c>
      <c r="J22" s="443">
        <v>43747</v>
      </c>
      <c r="K22" s="412" t="s">
        <v>19</v>
      </c>
      <c r="L22" s="363" t="s">
        <v>103</v>
      </c>
    </row>
    <row r="23" s="242" customFormat="1" customHeight="1" spans="1:11">
      <c r="A23" s="418" t="s">
        <v>11</v>
      </c>
      <c r="B23" s="418" t="s">
        <v>104</v>
      </c>
      <c r="C23" s="308" t="s">
        <v>13</v>
      </c>
      <c r="D23" s="127" t="s">
        <v>105</v>
      </c>
      <c r="E23" s="128" t="s">
        <v>106</v>
      </c>
      <c r="F23" s="129" t="s">
        <v>107</v>
      </c>
      <c r="G23" s="418" t="s">
        <v>108</v>
      </c>
      <c r="H23" s="128" t="s">
        <v>26</v>
      </c>
      <c r="I23" s="418" t="s">
        <v>18</v>
      </c>
      <c r="J23" s="444">
        <v>43749</v>
      </c>
      <c r="K23" s="418" t="s">
        <v>19</v>
      </c>
    </row>
    <row r="24" s="242" customFormat="1" customHeight="1" spans="1:11">
      <c r="A24" s="418" t="s">
        <v>11</v>
      </c>
      <c r="B24" s="418" t="s">
        <v>109</v>
      </c>
      <c r="C24" s="308" t="s">
        <v>13</v>
      </c>
      <c r="D24" s="127" t="s">
        <v>110</v>
      </c>
      <c r="E24" s="309" t="s">
        <v>111</v>
      </c>
      <c r="F24" s="290" t="s">
        <v>111</v>
      </c>
      <c r="G24" s="418" t="s">
        <v>112</v>
      </c>
      <c r="H24" s="128" t="s">
        <v>17</v>
      </c>
      <c r="I24" s="418" t="s">
        <v>18</v>
      </c>
      <c r="J24" s="444">
        <v>43750</v>
      </c>
      <c r="K24" s="418" t="s">
        <v>19</v>
      </c>
    </row>
    <row r="25" s="242" customFormat="1" customHeight="1" spans="1:11">
      <c r="A25" s="418" t="s">
        <v>11</v>
      </c>
      <c r="B25" s="418" t="s">
        <v>113</v>
      </c>
      <c r="C25" s="308" t="s">
        <v>21</v>
      </c>
      <c r="D25" s="127" t="s">
        <v>114</v>
      </c>
      <c r="E25" s="309" t="s">
        <v>115</v>
      </c>
      <c r="F25" s="290" t="s">
        <v>116</v>
      </c>
      <c r="G25" s="418" t="s">
        <v>117</v>
      </c>
      <c r="H25" s="128" t="s">
        <v>26</v>
      </c>
      <c r="I25" s="418" t="s">
        <v>18</v>
      </c>
      <c r="J25" s="444">
        <v>43750</v>
      </c>
      <c r="K25" s="418" t="s">
        <v>19</v>
      </c>
    </row>
    <row r="26" s="242" customFormat="1" customHeight="1" spans="1:12">
      <c r="A26" s="418" t="s">
        <v>11</v>
      </c>
      <c r="B26" s="418" t="s">
        <v>118</v>
      </c>
      <c r="C26" s="308" t="s">
        <v>21</v>
      </c>
      <c r="D26" s="127" t="s">
        <v>119</v>
      </c>
      <c r="E26" s="128" t="s">
        <v>120</v>
      </c>
      <c r="F26" s="129" t="s">
        <v>121</v>
      </c>
      <c r="G26" s="418" t="s">
        <v>122</v>
      </c>
      <c r="H26" s="128" t="s">
        <v>26</v>
      </c>
      <c r="I26" s="418" t="s">
        <v>18</v>
      </c>
      <c r="J26" s="444">
        <v>43735</v>
      </c>
      <c r="K26" s="418" t="s">
        <v>19</v>
      </c>
      <c r="L26" s="242" t="s">
        <v>123</v>
      </c>
    </row>
    <row r="27" s="242" customFormat="1" customHeight="1" spans="1:11">
      <c r="A27" s="418" t="s">
        <v>11</v>
      </c>
      <c r="B27" s="418" t="s">
        <v>124</v>
      </c>
      <c r="C27" s="308" t="s">
        <v>21</v>
      </c>
      <c r="D27" s="127" t="s">
        <v>125</v>
      </c>
      <c r="E27" s="309" t="s">
        <v>126</v>
      </c>
      <c r="F27" s="290" t="s">
        <v>127</v>
      </c>
      <c r="G27" s="418" t="s">
        <v>128</v>
      </c>
      <c r="H27" s="128" t="s">
        <v>26</v>
      </c>
      <c r="I27" s="418" t="s">
        <v>18</v>
      </c>
      <c r="J27" s="444">
        <v>43752</v>
      </c>
      <c r="K27" s="418" t="s">
        <v>19</v>
      </c>
    </row>
    <row r="28" s="242" customFormat="1" customHeight="1" spans="1:11">
      <c r="A28" s="418" t="s">
        <v>11</v>
      </c>
      <c r="B28" s="418" t="s">
        <v>129</v>
      </c>
      <c r="C28" s="308" t="s">
        <v>21</v>
      </c>
      <c r="D28" s="127" t="s">
        <v>130</v>
      </c>
      <c r="E28" s="309" t="s">
        <v>131</v>
      </c>
      <c r="F28" s="290" t="s">
        <v>132</v>
      </c>
      <c r="G28" s="418" t="s">
        <v>133</v>
      </c>
      <c r="H28" s="128" t="s">
        <v>26</v>
      </c>
      <c r="I28" s="418" t="s">
        <v>18</v>
      </c>
      <c r="J28" s="444">
        <v>43752</v>
      </c>
      <c r="K28" s="418" t="s">
        <v>19</v>
      </c>
    </row>
    <row r="29" s="242" customFormat="1" customHeight="1" spans="1:11">
      <c r="A29" s="418" t="s">
        <v>11</v>
      </c>
      <c r="B29" s="418" t="s">
        <v>134</v>
      </c>
      <c r="C29" s="308" t="s">
        <v>13</v>
      </c>
      <c r="D29" s="127" t="s">
        <v>135</v>
      </c>
      <c r="E29" s="309" t="s">
        <v>136</v>
      </c>
      <c r="F29" s="290" t="s">
        <v>137</v>
      </c>
      <c r="G29" s="418" t="s">
        <v>138</v>
      </c>
      <c r="H29" s="128" t="s">
        <v>26</v>
      </c>
      <c r="I29" s="418" t="s">
        <v>18</v>
      </c>
      <c r="J29" s="444">
        <v>43752</v>
      </c>
      <c r="K29" s="418" t="s">
        <v>19</v>
      </c>
    </row>
    <row r="30" s="242" customFormat="1" customHeight="1" spans="1:11">
      <c r="A30" s="418" t="s">
        <v>11</v>
      </c>
      <c r="B30" s="418" t="s">
        <v>139</v>
      </c>
      <c r="C30" s="308" t="s">
        <v>21</v>
      </c>
      <c r="D30" s="127" t="s">
        <v>140</v>
      </c>
      <c r="E30" s="309" t="s">
        <v>141</v>
      </c>
      <c r="F30" s="290" t="s">
        <v>142</v>
      </c>
      <c r="G30" s="418" t="s">
        <v>143</v>
      </c>
      <c r="H30" s="128" t="s">
        <v>26</v>
      </c>
      <c r="I30" s="418" t="s">
        <v>18</v>
      </c>
      <c r="J30" s="444">
        <v>43752</v>
      </c>
      <c r="K30" s="418" t="s">
        <v>19</v>
      </c>
    </row>
    <row r="31" s="242" customFormat="1" customHeight="1" spans="1:12">
      <c r="A31" s="418" t="s">
        <v>11</v>
      </c>
      <c r="B31" s="418" t="s">
        <v>144</v>
      </c>
      <c r="C31" s="308" t="s">
        <v>13</v>
      </c>
      <c r="D31" s="127" t="s">
        <v>145</v>
      </c>
      <c r="E31" s="309" t="s">
        <v>146</v>
      </c>
      <c r="F31" s="290" t="s">
        <v>147</v>
      </c>
      <c r="G31" s="418" t="s">
        <v>148</v>
      </c>
      <c r="H31" s="128" t="s">
        <v>26</v>
      </c>
      <c r="I31" s="418" t="s">
        <v>18</v>
      </c>
      <c r="J31" s="444">
        <v>43752</v>
      </c>
      <c r="K31" s="418" t="s">
        <v>19</v>
      </c>
      <c r="L31" s="242" t="s">
        <v>149</v>
      </c>
    </row>
    <row r="32" s="242" customFormat="1" customHeight="1" spans="1:11">
      <c r="A32" s="418" t="s">
        <v>11</v>
      </c>
      <c r="B32" s="418" t="s">
        <v>150</v>
      </c>
      <c r="C32" s="308" t="s">
        <v>21</v>
      </c>
      <c r="D32" s="127" t="s">
        <v>151</v>
      </c>
      <c r="E32" s="309" t="s">
        <v>152</v>
      </c>
      <c r="F32" s="290" t="s">
        <v>153</v>
      </c>
      <c r="G32" s="418" t="s">
        <v>154</v>
      </c>
      <c r="H32" s="128" t="s">
        <v>26</v>
      </c>
      <c r="I32" s="418" t="s">
        <v>18</v>
      </c>
      <c r="J32" s="444">
        <v>43753</v>
      </c>
      <c r="K32" s="418" t="s">
        <v>19</v>
      </c>
    </row>
    <row r="33" s="242" customFormat="1" customHeight="1" spans="1:11">
      <c r="A33" s="418" t="s">
        <v>11</v>
      </c>
      <c r="B33" s="418" t="s">
        <v>155</v>
      </c>
      <c r="C33" s="308" t="s">
        <v>13</v>
      </c>
      <c r="D33" s="127" t="s">
        <v>156</v>
      </c>
      <c r="E33" s="309" t="s">
        <v>157</v>
      </c>
      <c r="F33" s="290" t="s">
        <v>157</v>
      </c>
      <c r="G33" s="418" t="s">
        <v>158</v>
      </c>
      <c r="H33" s="128" t="s">
        <v>17</v>
      </c>
      <c r="I33" s="418" t="s">
        <v>18</v>
      </c>
      <c r="J33" s="444">
        <v>43755</v>
      </c>
      <c r="K33" s="418" t="s">
        <v>19</v>
      </c>
    </row>
    <row r="34" s="138" customFormat="1" customHeight="1" spans="1:11">
      <c r="A34" s="101"/>
      <c r="B34" s="188"/>
      <c r="C34" s="264"/>
      <c r="D34" s="264"/>
      <c r="E34" s="188"/>
      <c r="F34" s="101"/>
      <c r="G34" s="101"/>
      <c r="H34" s="303"/>
      <c r="I34" s="101"/>
      <c r="J34" s="303"/>
      <c r="K34" s="101"/>
    </row>
    <row r="35" s="242" customFormat="1" customHeight="1" spans="1:12">
      <c r="A35" s="418" t="s">
        <v>11</v>
      </c>
      <c r="B35" s="418" t="s">
        <v>159</v>
      </c>
      <c r="C35" s="308" t="s">
        <v>21</v>
      </c>
      <c r="D35" s="127" t="s">
        <v>160</v>
      </c>
      <c r="E35" s="309" t="s">
        <v>161</v>
      </c>
      <c r="F35" s="290" t="s">
        <v>162</v>
      </c>
      <c r="G35" s="418" t="s">
        <v>163</v>
      </c>
      <c r="H35" s="128" t="s">
        <v>26</v>
      </c>
      <c r="I35" s="418" t="s">
        <v>18</v>
      </c>
      <c r="J35" s="444">
        <v>43755</v>
      </c>
      <c r="K35" s="418" t="s">
        <v>19</v>
      </c>
      <c r="L35" s="242" t="s">
        <v>164</v>
      </c>
    </row>
    <row r="36" s="242" customFormat="1" customHeight="1" spans="1:12">
      <c r="A36" s="418" t="s">
        <v>11</v>
      </c>
      <c r="B36" s="418" t="s">
        <v>165</v>
      </c>
      <c r="C36" s="308" t="s">
        <v>21</v>
      </c>
      <c r="D36" s="127" t="s">
        <v>166</v>
      </c>
      <c r="E36" s="309" t="s">
        <v>167</v>
      </c>
      <c r="F36" s="290" t="s">
        <v>168</v>
      </c>
      <c r="G36" s="418" t="s">
        <v>169</v>
      </c>
      <c r="H36" s="128" t="s">
        <v>26</v>
      </c>
      <c r="I36" s="418" t="s">
        <v>18</v>
      </c>
      <c r="J36" s="444">
        <v>43756</v>
      </c>
      <c r="K36" s="418" t="s">
        <v>19</v>
      </c>
      <c r="L36" s="242" t="s">
        <v>149</v>
      </c>
    </row>
    <row r="37" s="242" customFormat="1" customHeight="1" spans="1:12">
      <c r="A37" s="418" t="s">
        <v>11</v>
      </c>
      <c r="B37" s="128" t="s">
        <v>170</v>
      </c>
      <c r="C37" s="308" t="s">
        <v>13</v>
      </c>
      <c r="D37" s="127" t="s">
        <v>171</v>
      </c>
      <c r="E37" s="128" t="s">
        <v>172</v>
      </c>
      <c r="F37" s="129" t="s">
        <v>172</v>
      </c>
      <c r="G37" s="418" t="s">
        <v>173</v>
      </c>
      <c r="H37" s="128" t="s">
        <v>17</v>
      </c>
      <c r="I37" s="418" t="s">
        <v>18</v>
      </c>
      <c r="J37" s="444">
        <v>43756</v>
      </c>
      <c r="K37" s="418" t="s">
        <v>19</v>
      </c>
      <c r="L37" s="242" t="s">
        <v>174</v>
      </c>
    </row>
    <row r="38" s="364" customFormat="1" customHeight="1" spans="1:11">
      <c r="A38" s="201" t="s">
        <v>11</v>
      </c>
      <c r="B38" s="128" t="s">
        <v>175</v>
      </c>
      <c r="C38" s="127" t="s">
        <v>21</v>
      </c>
      <c r="D38" s="127" t="s">
        <v>176</v>
      </c>
      <c r="E38" s="309" t="s">
        <v>177</v>
      </c>
      <c r="F38" s="126" t="s">
        <v>178</v>
      </c>
      <c r="G38" s="201" t="s">
        <v>179</v>
      </c>
      <c r="H38" s="201" t="s">
        <v>26</v>
      </c>
      <c r="I38" s="201" t="s">
        <v>18</v>
      </c>
      <c r="J38" s="445">
        <v>43757</v>
      </c>
      <c r="K38" s="201" t="s">
        <v>19</v>
      </c>
    </row>
    <row r="39" s="242" customFormat="1" customHeight="1" spans="1:12">
      <c r="A39" s="418" t="s">
        <v>11</v>
      </c>
      <c r="B39" s="418" t="s">
        <v>180</v>
      </c>
      <c r="C39" s="308" t="s">
        <v>21</v>
      </c>
      <c r="D39" s="127" t="s">
        <v>181</v>
      </c>
      <c r="E39" s="128" t="s">
        <v>182</v>
      </c>
      <c r="F39" s="290" t="s">
        <v>183</v>
      </c>
      <c r="G39" s="418" t="s">
        <v>184</v>
      </c>
      <c r="H39" s="128" t="s">
        <v>26</v>
      </c>
      <c r="I39" s="418" t="s">
        <v>18</v>
      </c>
      <c r="J39" s="444">
        <v>43759</v>
      </c>
      <c r="K39" s="418" t="s">
        <v>19</v>
      </c>
      <c r="L39" s="242" t="s">
        <v>164</v>
      </c>
    </row>
    <row r="40" s="365" customFormat="1" customHeight="1" spans="1:11">
      <c r="A40" s="289" t="s">
        <v>11</v>
      </c>
      <c r="B40" s="423" t="s">
        <v>185</v>
      </c>
      <c r="C40" s="253" t="s">
        <v>21</v>
      </c>
      <c r="D40" s="247" t="s">
        <v>186</v>
      </c>
      <c r="E40" s="423" t="s">
        <v>187</v>
      </c>
      <c r="F40" s="424" t="s">
        <v>188</v>
      </c>
      <c r="G40" s="425" t="s">
        <v>189</v>
      </c>
      <c r="H40" s="190" t="s">
        <v>26</v>
      </c>
      <c r="I40" s="289" t="s">
        <v>18</v>
      </c>
      <c r="J40" s="446">
        <v>43759</v>
      </c>
      <c r="K40" s="289" t="s">
        <v>19</v>
      </c>
    </row>
    <row r="41" s="365" customFormat="1" customHeight="1" spans="1:11">
      <c r="A41" s="426" t="s">
        <v>11</v>
      </c>
      <c r="B41" s="426" t="s">
        <v>190</v>
      </c>
      <c r="C41" s="427" t="s">
        <v>21</v>
      </c>
      <c r="D41" s="428" t="s">
        <v>191</v>
      </c>
      <c r="E41" s="419" t="s">
        <v>192</v>
      </c>
      <c r="F41" s="429" t="s">
        <v>193</v>
      </c>
      <c r="G41" s="426" t="s">
        <v>194</v>
      </c>
      <c r="H41" s="419" t="s">
        <v>26</v>
      </c>
      <c r="I41" s="426" t="s">
        <v>18</v>
      </c>
      <c r="J41" s="447">
        <v>43759</v>
      </c>
      <c r="K41" s="426" t="s">
        <v>19</v>
      </c>
    </row>
    <row r="42" s="366" customFormat="1" customHeight="1" spans="1:12">
      <c r="A42" s="419" t="s">
        <v>11</v>
      </c>
      <c r="B42" s="420" t="s">
        <v>195</v>
      </c>
      <c r="C42" s="428" t="s">
        <v>21</v>
      </c>
      <c r="D42" s="428" t="s">
        <v>196</v>
      </c>
      <c r="E42" s="419" t="s">
        <v>197</v>
      </c>
      <c r="F42" s="430" t="s">
        <v>198</v>
      </c>
      <c r="G42" s="419" t="s">
        <v>199</v>
      </c>
      <c r="H42" s="419" t="s">
        <v>26</v>
      </c>
      <c r="I42" s="419" t="s">
        <v>18</v>
      </c>
      <c r="J42" s="448">
        <v>43760</v>
      </c>
      <c r="K42" s="419" t="s">
        <v>19</v>
      </c>
      <c r="L42" s="367" t="s">
        <v>200</v>
      </c>
    </row>
    <row r="43" s="366" customFormat="1" customHeight="1" spans="1:11">
      <c r="A43" s="248" t="s">
        <v>11</v>
      </c>
      <c r="B43" s="312" t="s">
        <v>201</v>
      </c>
      <c r="C43" s="247" t="s">
        <v>21</v>
      </c>
      <c r="D43" s="247" t="s">
        <v>202</v>
      </c>
      <c r="E43" s="248" t="s">
        <v>203</v>
      </c>
      <c r="F43" s="259" t="s">
        <v>204</v>
      </c>
      <c r="G43" s="248" t="s">
        <v>205</v>
      </c>
      <c r="H43" s="248" t="s">
        <v>26</v>
      </c>
      <c r="I43" s="248" t="s">
        <v>18</v>
      </c>
      <c r="J43" s="449">
        <v>43760</v>
      </c>
      <c r="K43" s="248" t="s">
        <v>19</v>
      </c>
    </row>
    <row r="44" s="367" customFormat="1" customHeight="1" spans="1:11">
      <c r="A44" s="419" t="s">
        <v>11</v>
      </c>
      <c r="B44" s="420" t="s">
        <v>206</v>
      </c>
      <c r="C44" s="428" t="s">
        <v>13</v>
      </c>
      <c r="D44" s="428" t="s">
        <v>207</v>
      </c>
      <c r="E44" s="419" t="s">
        <v>208</v>
      </c>
      <c r="F44" s="429" t="s">
        <v>208</v>
      </c>
      <c r="G44" s="426" t="s">
        <v>209</v>
      </c>
      <c r="H44" s="419" t="s">
        <v>17</v>
      </c>
      <c r="I44" s="419" t="s">
        <v>18</v>
      </c>
      <c r="J44" s="448">
        <v>43761</v>
      </c>
      <c r="K44" s="419" t="s">
        <v>19</v>
      </c>
    </row>
    <row r="45" s="367" customFormat="1" customHeight="1" spans="1:11">
      <c r="A45" s="419" t="s">
        <v>11</v>
      </c>
      <c r="B45" s="419" t="s">
        <v>210</v>
      </c>
      <c r="C45" s="428" t="s">
        <v>13</v>
      </c>
      <c r="D45" s="428" t="s">
        <v>211</v>
      </c>
      <c r="E45" s="419" t="s">
        <v>212</v>
      </c>
      <c r="F45" s="429" t="s">
        <v>212</v>
      </c>
      <c r="G45" s="429" t="s">
        <v>112</v>
      </c>
      <c r="H45" s="419" t="s">
        <v>17</v>
      </c>
      <c r="I45" s="419" t="s">
        <v>18</v>
      </c>
      <c r="J45" s="448">
        <v>43761</v>
      </c>
      <c r="K45" s="419" t="s">
        <v>19</v>
      </c>
    </row>
    <row r="46" s="368" customFormat="1" customHeight="1" spans="1:12">
      <c r="A46" s="431" t="s">
        <v>11</v>
      </c>
      <c r="B46" s="432" t="s">
        <v>213</v>
      </c>
      <c r="C46" s="433" t="s">
        <v>13</v>
      </c>
      <c r="D46" s="433" t="s">
        <v>214</v>
      </c>
      <c r="E46" s="431" t="s">
        <v>215</v>
      </c>
      <c r="F46" s="434" t="s">
        <v>216</v>
      </c>
      <c r="G46" s="431" t="s">
        <v>217</v>
      </c>
      <c r="H46" s="431" t="s">
        <v>26</v>
      </c>
      <c r="I46" s="431" t="s">
        <v>18</v>
      </c>
      <c r="J46" s="450">
        <v>43761</v>
      </c>
      <c r="K46" s="431" t="s">
        <v>19</v>
      </c>
      <c r="L46" s="451" t="s">
        <v>218</v>
      </c>
    </row>
    <row r="47" s="138" customFormat="1" customHeight="1" spans="1:11">
      <c r="A47" s="418"/>
      <c r="B47" s="409"/>
      <c r="C47" s="435">
        <v>43770</v>
      </c>
      <c r="D47" s="264"/>
      <c r="E47" s="423"/>
      <c r="F47" s="424"/>
      <c r="G47" s="409"/>
      <c r="H47" s="128"/>
      <c r="I47" s="418"/>
      <c r="J47" s="444"/>
      <c r="K47" s="418"/>
    </row>
    <row r="48" s="242" customFormat="1" customHeight="1" spans="1:12">
      <c r="A48" s="418" t="s">
        <v>11</v>
      </c>
      <c r="B48" s="418" t="s">
        <v>219</v>
      </c>
      <c r="C48" s="308" t="s">
        <v>13</v>
      </c>
      <c r="D48" s="127" t="s">
        <v>220</v>
      </c>
      <c r="E48" s="309" t="s">
        <v>221</v>
      </c>
      <c r="F48" s="290" t="s">
        <v>222</v>
      </c>
      <c r="G48" s="418" t="s">
        <v>223</v>
      </c>
      <c r="H48" s="128" t="s">
        <v>26</v>
      </c>
      <c r="I48" s="418" t="s">
        <v>18</v>
      </c>
      <c r="J48" s="444">
        <v>43781</v>
      </c>
      <c r="K48" s="190" t="s">
        <v>19</v>
      </c>
      <c r="L48" s="242" t="s">
        <v>224</v>
      </c>
    </row>
    <row r="49" s="363" customFormat="1" customHeight="1" spans="1:13">
      <c r="A49" s="412" t="s">
        <v>11</v>
      </c>
      <c r="B49" s="412" t="s">
        <v>225</v>
      </c>
      <c r="C49" s="413" t="s">
        <v>13</v>
      </c>
      <c r="D49" s="414" t="s">
        <v>226</v>
      </c>
      <c r="E49" s="415" t="s">
        <v>227</v>
      </c>
      <c r="F49" s="436" t="s">
        <v>228</v>
      </c>
      <c r="G49" s="412" t="s">
        <v>229</v>
      </c>
      <c r="H49" s="415" t="s">
        <v>26</v>
      </c>
      <c r="I49" s="412" t="s">
        <v>18</v>
      </c>
      <c r="J49" s="443">
        <v>43782</v>
      </c>
      <c r="K49" s="419" t="s">
        <v>19</v>
      </c>
      <c r="L49" s="363" t="s">
        <v>230</v>
      </c>
      <c r="M49" s="363" t="s">
        <v>65</v>
      </c>
    </row>
    <row r="50" s="255" customFormat="1" customHeight="1" spans="1:12">
      <c r="A50" s="128" t="s">
        <v>11</v>
      </c>
      <c r="B50" s="128" t="s">
        <v>231</v>
      </c>
      <c r="C50" s="127" t="s">
        <v>13</v>
      </c>
      <c r="D50" s="127" t="s">
        <v>232</v>
      </c>
      <c r="E50" s="128" t="s">
        <v>233</v>
      </c>
      <c r="F50" s="128" t="s">
        <v>233</v>
      </c>
      <c r="G50" s="128" t="s">
        <v>173</v>
      </c>
      <c r="H50" s="128" t="s">
        <v>17</v>
      </c>
      <c r="I50" s="128" t="s">
        <v>18</v>
      </c>
      <c r="J50" s="444">
        <v>43782</v>
      </c>
      <c r="K50" s="190" t="s">
        <v>19</v>
      </c>
      <c r="L50" s="255" t="s">
        <v>234</v>
      </c>
    </row>
    <row r="51" s="363" customFormat="1" customHeight="1" spans="1:12">
      <c r="A51" s="437" t="s">
        <v>11</v>
      </c>
      <c r="B51" s="412" t="s">
        <v>235</v>
      </c>
      <c r="C51" s="414" t="s">
        <v>13</v>
      </c>
      <c r="D51" s="414" t="s">
        <v>236</v>
      </c>
      <c r="E51" s="420" t="s">
        <v>237</v>
      </c>
      <c r="F51" s="436" t="s">
        <v>238</v>
      </c>
      <c r="G51" s="412" t="s">
        <v>239</v>
      </c>
      <c r="H51" s="415" t="s">
        <v>26</v>
      </c>
      <c r="I51" s="437" t="s">
        <v>18</v>
      </c>
      <c r="J51" s="443">
        <v>43792</v>
      </c>
      <c r="K51" s="439" t="s">
        <v>19</v>
      </c>
      <c r="L51" s="363" t="s">
        <v>240</v>
      </c>
    </row>
    <row r="52" s="369" customFormat="1" customHeight="1" spans="1:12">
      <c r="A52" s="437" t="s">
        <v>11</v>
      </c>
      <c r="B52" s="415" t="s">
        <v>241</v>
      </c>
      <c r="C52" s="414" t="s">
        <v>13</v>
      </c>
      <c r="D52" s="414" t="s">
        <v>242</v>
      </c>
      <c r="E52" s="420" t="s">
        <v>243</v>
      </c>
      <c r="F52" s="436" t="s">
        <v>244</v>
      </c>
      <c r="G52" s="412" t="s">
        <v>245</v>
      </c>
      <c r="H52" s="415" t="s">
        <v>26</v>
      </c>
      <c r="I52" s="437" t="s">
        <v>18</v>
      </c>
      <c r="J52" s="443">
        <v>43792</v>
      </c>
      <c r="K52" s="439" t="s">
        <v>19</v>
      </c>
      <c r="L52" s="369" t="s">
        <v>246</v>
      </c>
    </row>
    <row r="53" s="138" customFormat="1" customHeight="1" spans="1:11">
      <c r="A53" s="409"/>
      <c r="B53" s="417"/>
      <c r="C53" s="435">
        <v>43800</v>
      </c>
      <c r="D53" s="264"/>
      <c r="E53" s="423"/>
      <c r="F53" s="424"/>
      <c r="G53" s="409"/>
      <c r="H53" s="128"/>
      <c r="I53" s="409"/>
      <c r="J53" s="442"/>
      <c r="K53" s="409"/>
    </row>
    <row r="54" s="370" customFormat="1" customHeight="1" spans="1:12">
      <c r="A54" s="289" t="s">
        <v>11</v>
      </c>
      <c r="B54" s="289" t="s">
        <v>247</v>
      </c>
      <c r="C54" s="272" t="s">
        <v>21</v>
      </c>
      <c r="D54" s="273" t="s">
        <v>248</v>
      </c>
      <c r="E54" s="309" t="s">
        <v>249</v>
      </c>
      <c r="F54" s="275" t="s">
        <v>250</v>
      </c>
      <c r="G54" s="289" t="s">
        <v>251</v>
      </c>
      <c r="H54" s="190" t="s">
        <v>26</v>
      </c>
      <c r="I54" s="289" t="s">
        <v>18</v>
      </c>
      <c r="J54" s="446">
        <v>43781</v>
      </c>
      <c r="K54" s="289" t="s">
        <v>19</v>
      </c>
      <c r="L54" s="370" t="s">
        <v>252</v>
      </c>
    </row>
    <row r="55" s="371" customFormat="1" customHeight="1" spans="1:12">
      <c r="A55" s="200" t="s">
        <v>11</v>
      </c>
      <c r="B55" s="190" t="s">
        <v>253</v>
      </c>
      <c r="C55" s="273" t="s">
        <v>21</v>
      </c>
      <c r="D55" s="273" t="s">
        <v>254</v>
      </c>
      <c r="E55" s="309" t="s">
        <v>255</v>
      </c>
      <c r="F55" s="126" t="s">
        <v>256</v>
      </c>
      <c r="G55" s="200" t="s">
        <v>257</v>
      </c>
      <c r="H55" s="190" t="s">
        <v>26</v>
      </c>
      <c r="I55" s="200" t="s">
        <v>18</v>
      </c>
      <c r="J55" s="452">
        <v>43790</v>
      </c>
      <c r="K55" s="200" t="s">
        <v>19</v>
      </c>
      <c r="L55" s="371" t="s">
        <v>258</v>
      </c>
    </row>
    <row r="56" s="372" customFormat="1" customHeight="1" spans="1:11">
      <c r="A56" s="438" t="s">
        <v>11</v>
      </c>
      <c r="B56" s="419" t="s">
        <v>259</v>
      </c>
      <c r="C56" s="428" t="s">
        <v>21</v>
      </c>
      <c r="D56" s="428" t="s">
        <v>260</v>
      </c>
      <c r="E56" s="419" t="s">
        <v>261</v>
      </c>
      <c r="F56" s="430" t="s">
        <v>262</v>
      </c>
      <c r="G56" s="419" t="s">
        <v>263</v>
      </c>
      <c r="H56" s="419" t="s">
        <v>26</v>
      </c>
      <c r="I56" s="419" t="s">
        <v>264</v>
      </c>
      <c r="J56" s="448">
        <v>43802</v>
      </c>
      <c r="K56" s="438" t="s">
        <v>19</v>
      </c>
    </row>
    <row r="57" s="364" customFormat="1" customHeight="1" spans="1:11">
      <c r="A57" s="200" t="s">
        <v>11</v>
      </c>
      <c r="B57" s="190" t="s">
        <v>265</v>
      </c>
      <c r="C57" s="273" t="s">
        <v>21</v>
      </c>
      <c r="D57" s="273" t="s">
        <v>266</v>
      </c>
      <c r="E57" s="190" t="s">
        <v>267</v>
      </c>
      <c r="F57" s="126" t="s">
        <v>268</v>
      </c>
      <c r="G57" s="190" t="s">
        <v>269</v>
      </c>
      <c r="H57" s="190" t="s">
        <v>26</v>
      </c>
      <c r="I57" s="190" t="s">
        <v>264</v>
      </c>
      <c r="J57" s="452">
        <v>43802</v>
      </c>
      <c r="K57" s="200" t="s">
        <v>19</v>
      </c>
    </row>
    <row r="58" s="372" customFormat="1" customHeight="1" spans="1:12">
      <c r="A58" s="438" t="s">
        <v>11</v>
      </c>
      <c r="B58" s="419" t="s">
        <v>270</v>
      </c>
      <c r="C58" s="428" t="s">
        <v>21</v>
      </c>
      <c r="D58" s="428" t="s">
        <v>271</v>
      </c>
      <c r="E58" s="419" t="s">
        <v>272</v>
      </c>
      <c r="F58" s="430" t="s">
        <v>273</v>
      </c>
      <c r="G58" s="419" t="s">
        <v>274</v>
      </c>
      <c r="H58" s="419" t="s">
        <v>26</v>
      </c>
      <c r="I58" s="419" t="s">
        <v>264</v>
      </c>
      <c r="J58" s="448">
        <v>43802</v>
      </c>
      <c r="K58" s="438" t="s">
        <v>19</v>
      </c>
      <c r="L58" s="372" t="s">
        <v>275</v>
      </c>
    </row>
    <row r="59" s="242" customFormat="1" customHeight="1" spans="1:11">
      <c r="A59" s="286" t="s">
        <v>11</v>
      </c>
      <c r="B59" s="190" t="s">
        <v>276</v>
      </c>
      <c r="C59" s="273" t="s">
        <v>13</v>
      </c>
      <c r="D59" s="273" t="s">
        <v>277</v>
      </c>
      <c r="E59" s="309" t="s">
        <v>278</v>
      </c>
      <c r="F59" s="290" t="s">
        <v>278</v>
      </c>
      <c r="G59" s="289" t="s">
        <v>279</v>
      </c>
      <c r="H59" s="190" t="s">
        <v>17</v>
      </c>
      <c r="I59" s="289" t="s">
        <v>264</v>
      </c>
      <c r="J59" s="446">
        <v>43802</v>
      </c>
      <c r="K59" s="286" t="s">
        <v>19</v>
      </c>
    </row>
    <row r="60" s="364" customFormat="1" customHeight="1" spans="1:11">
      <c r="A60" s="200" t="s">
        <v>11</v>
      </c>
      <c r="B60" s="128" t="s">
        <v>280</v>
      </c>
      <c r="C60" s="273" t="s">
        <v>21</v>
      </c>
      <c r="D60" s="127">
        <v>9480944289</v>
      </c>
      <c r="E60" s="309"/>
      <c r="F60" s="126"/>
      <c r="G60" s="190"/>
      <c r="H60" s="190"/>
      <c r="I60" s="190"/>
      <c r="J60" s="452"/>
      <c r="K60" s="200"/>
    </row>
    <row r="61" s="363" customFormat="1" customHeight="1" spans="1:11">
      <c r="A61" s="439" t="s">
        <v>11</v>
      </c>
      <c r="B61" s="419" t="s">
        <v>281</v>
      </c>
      <c r="C61" s="427" t="s">
        <v>21</v>
      </c>
      <c r="D61" s="428" t="s">
        <v>282</v>
      </c>
      <c r="E61" s="419" t="s">
        <v>283</v>
      </c>
      <c r="F61" s="436" t="s">
        <v>284</v>
      </c>
      <c r="G61" s="426" t="s">
        <v>285</v>
      </c>
      <c r="H61" s="419" t="s">
        <v>26</v>
      </c>
      <c r="I61" s="426" t="s">
        <v>264</v>
      </c>
      <c r="J61" s="447">
        <v>43803</v>
      </c>
      <c r="K61" s="439" t="s">
        <v>19</v>
      </c>
    </row>
    <row r="62" s="364" customFormat="1" customHeight="1" spans="1:12">
      <c r="A62" s="200" t="s">
        <v>11</v>
      </c>
      <c r="B62" s="190" t="s">
        <v>286</v>
      </c>
      <c r="C62" s="273" t="s">
        <v>21</v>
      </c>
      <c r="D62" s="273" t="s">
        <v>287</v>
      </c>
      <c r="E62" s="190" t="s">
        <v>288</v>
      </c>
      <c r="F62" s="126" t="s">
        <v>289</v>
      </c>
      <c r="G62" s="190" t="s">
        <v>290</v>
      </c>
      <c r="H62" s="190" t="s">
        <v>26</v>
      </c>
      <c r="I62" s="190" t="s">
        <v>264</v>
      </c>
      <c r="J62" s="452">
        <v>43803</v>
      </c>
      <c r="K62" s="200" t="s">
        <v>19</v>
      </c>
      <c r="L62" s="364" t="s">
        <v>291</v>
      </c>
    </row>
    <row r="63" s="373" customFormat="1" customHeight="1" spans="1:11">
      <c r="A63" s="200" t="s">
        <v>11</v>
      </c>
      <c r="B63" s="248" t="s">
        <v>292</v>
      </c>
      <c r="C63" s="273" t="s">
        <v>13</v>
      </c>
      <c r="D63" s="247" t="s">
        <v>293</v>
      </c>
      <c r="E63" s="188" t="s">
        <v>294</v>
      </c>
      <c r="F63" s="303" t="s">
        <v>294</v>
      </c>
      <c r="G63" s="248" t="s">
        <v>295</v>
      </c>
      <c r="H63" s="190" t="s">
        <v>17</v>
      </c>
      <c r="I63" s="190" t="s">
        <v>264</v>
      </c>
      <c r="J63" s="452">
        <v>43803</v>
      </c>
      <c r="K63" s="200" t="s">
        <v>19</v>
      </c>
    </row>
    <row r="64" s="138" customFormat="1" customHeight="1" spans="1:11">
      <c r="A64" s="246" t="s">
        <v>11</v>
      </c>
      <c r="B64" s="188" t="s">
        <v>296</v>
      </c>
      <c r="C64" s="247" t="s">
        <v>13</v>
      </c>
      <c r="D64" s="264" t="s">
        <v>297</v>
      </c>
      <c r="E64" s="188" t="s">
        <v>298</v>
      </c>
      <c r="F64" s="259" t="s">
        <v>299</v>
      </c>
      <c r="G64" s="425" t="s">
        <v>300</v>
      </c>
      <c r="H64" s="248" t="s">
        <v>26</v>
      </c>
      <c r="I64" s="248" t="s">
        <v>264</v>
      </c>
      <c r="J64" s="449">
        <v>43805</v>
      </c>
      <c r="K64" s="246" t="s">
        <v>19</v>
      </c>
    </row>
    <row r="65" s="242" customFormat="1" customHeight="1" spans="1:12">
      <c r="A65" s="200" t="s">
        <v>11</v>
      </c>
      <c r="B65" s="128" t="s">
        <v>301</v>
      </c>
      <c r="C65" s="273" t="s">
        <v>21</v>
      </c>
      <c r="D65" s="127" t="s">
        <v>302</v>
      </c>
      <c r="E65" s="128" t="s">
        <v>303</v>
      </c>
      <c r="F65" s="189" t="s">
        <v>304</v>
      </c>
      <c r="G65" s="189" t="s">
        <v>305</v>
      </c>
      <c r="H65" s="190" t="s">
        <v>26</v>
      </c>
      <c r="I65" s="190" t="s">
        <v>264</v>
      </c>
      <c r="J65" s="452">
        <v>43805</v>
      </c>
      <c r="K65" s="200" t="s">
        <v>19</v>
      </c>
      <c r="L65" s="242" t="s">
        <v>65</v>
      </c>
    </row>
    <row r="66" s="374" customFormat="1" customHeight="1" spans="1:11">
      <c r="A66" s="200" t="s">
        <v>11</v>
      </c>
      <c r="B66" s="190" t="s">
        <v>306</v>
      </c>
      <c r="C66" s="273" t="s">
        <v>21</v>
      </c>
      <c r="D66" s="273">
        <v>9591871564</v>
      </c>
      <c r="E66" s="190" t="s">
        <v>307</v>
      </c>
      <c r="F66" s="126"/>
      <c r="G66" s="190"/>
      <c r="H66" s="190"/>
      <c r="I66" s="190"/>
      <c r="J66" s="452"/>
      <c r="K66" s="190"/>
    </row>
    <row r="67" s="375" customFormat="1" customHeight="1" spans="1:11">
      <c r="A67" s="453" t="s">
        <v>11</v>
      </c>
      <c r="B67" s="454" t="s">
        <v>308</v>
      </c>
      <c r="C67" s="455" t="s">
        <v>21</v>
      </c>
      <c r="D67" s="456" t="s">
        <v>309</v>
      </c>
      <c r="E67" s="454" t="s">
        <v>310</v>
      </c>
      <c r="F67" s="457"/>
      <c r="G67" s="458"/>
      <c r="H67" s="459"/>
      <c r="I67" s="458"/>
      <c r="J67" s="475"/>
      <c r="K67" s="458"/>
    </row>
    <row r="68" s="367" customFormat="1" customHeight="1" spans="1:12">
      <c r="A68" s="200" t="s">
        <v>11</v>
      </c>
      <c r="B68" s="309" t="s">
        <v>311</v>
      </c>
      <c r="C68" s="273" t="s">
        <v>21</v>
      </c>
      <c r="D68" s="273" t="s">
        <v>312</v>
      </c>
      <c r="E68" s="190" t="s">
        <v>313</v>
      </c>
      <c r="F68" s="189" t="s">
        <v>314</v>
      </c>
      <c r="G68" s="189" t="s">
        <v>169</v>
      </c>
      <c r="H68" s="190" t="s">
        <v>26</v>
      </c>
      <c r="I68" s="190" t="s">
        <v>18</v>
      </c>
      <c r="J68" s="452">
        <v>43805</v>
      </c>
      <c r="K68" s="200" t="s">
        <v>19</v>
      </c>
      <c r="L68" s="367" t="s">
        <v>315</v>
      </c>
    </row>
    <row r="69" s="242" customFormat="1" customHeight="1" spans="1:11">
      <c r="A69" s="200" t="s">
        <v>11</v>
      </c>
      <c r="B69" s="128" t="s">
        <v>316</v>
      </c>
      <c r="C69" s="273" t="s">
        <v>21</v>
      </c>
      <c r="D69" s="127" t="s">
        <v>317</v>
      </c>
      <c r="E69" s="128" t="s">
        <v>318</v>
      </c>
      <c r="F69" s="189" t="s">
        <v>319</v>
      </c>
      <c r="G69" s="189" t="s">
        <v>320</v>
      </c>
      <c r="H69" s="190" t="s">
        <v>26</v>
      </c>
      <c r="I69" s="190" t="s">
        <v>264</v>
      </c>
      <c r="J69" s="452">
        <v>43809</v>
      </c>
      <c r="K69" s="200" t="s">
        <v>19</v>
      </c>
    </row>
    <row r="70" s="371" customFormat="1" customHeight="1" spans="1:12">
      <c r="A70" s="200" t="s">
        <v>11</v>
      </c>
      <c r="B70" s="190" t="s">
        <v>321</v>
      </c>
      <c r="C70" s="273" t="s">
        <v>21</v>
      </c>
      <c r="D70" s="273" t="s">
        <v>322</v>
      </c>
      <c r="E70" s="190" t="s">
        <v>323</v>
      </c>
      <c r="F70" s="200" t="s">
        <v>324</v>
      </c>
      <c r="G70" s="200" t="s">
        <v>325</v>
      </c>
      <c r="H70" s="190" t="s">
        <v>26</v>
      </c>
      <c r="I70" s="200" t="s">
        <v>326</v>
      </c>
      <c r="J70" s="452">
        <v>43810</v>
      </c>
      <c r="K70" s="200" t="s">
        <v>19</v>
      </c>
      <c r="L70" s="371" t="s">
        <v>327</v>
      </c>
    </row>
    <row r="71" s="281" customFormat="1" customHeight="1" spans="1:13">
      <c r="A71" s="200" t="s">
        <v>11</v>
      </c>
      <c r="B71" s="128" t="s">
        <v>328</v>
      </c>
      <c r="C71" s="273" t="s">
        <v>13</v>
      </c>
      <c r="D71" s="127" t="s">
        <v>329</v>
      </c>
      <c r="E71" s="128" t="s">
        <v>330</v>
      </c>
      <c r="F71" s="129" t="s">
        <v>331</v>
      </c>
      <c r="G71" s="129" t="s">
        <v>332</v>
      </c>
      <c r="H71" s="190" t="s">
        <v>26</v>
      </c>
      <c r="I71" s="200" t="s">
        <v>326</v>
      </c>
      <c r="J71" s="445">
        <v>43811</v>
      </c>
      <c r="K71" s="200" t="s">
        <v>19</v>
      </c>
      <c r="L71" s="367" t="s">
        <v>333</v>
      </c>
      <c r="M71" s="281" t="s">
        <v>334</v>
      </c>
    </row>
    <row r="72" s="367" customFormat="1" customHeight="1" spans="1:12">
      <c r="A72" s="460" t="s">
        <v>11</v>
      </c>
      <c r="B72" s="461" t="s">
        <v>335</v>
      </c>
      <c r="C72" s="462" t="s">
        <v>13</v>
      </c>
      <c r="D72" s="462" t="s">
        <v>336</v>
      </c>
      <c r="E72" s="461" t="s">
        <v>337</v>
      </c>
      <c r="F72" s="463" t="s">
        <v>338</v>
      </c>
      <c r="G72" s="463" t="s">
        <v>339</v>
      </c>
      <c r="H72" s="461" t="s">
        <v>26</v>
      </c>
      <c r="I72" s="463" t="s">
        <v>326</v>
      </c>
      <c r="J72" s="476">
        <v>43811</v>
      </c>
      <c r="K72" s="460" t="s">
        <v>19</v>
      </c>
      <c r="L72" s="477" t="s">
        <v>340</v>
      </c>
    </row>
    <row r="73" s="367" customFormat="1" customHeight="1" spans="1:13">
      <c r="A73" s="200" t="s">
        <v>11</v>
      </c>
      <c r="B73" s="190" t="s">
        <v>341</v>
      </c>
      <c r="C73" s="273" t="s">
        <v>21</v>
      </c>
      <c r="D73" s="273" t="s">
        <v>342</v>
      </c>
      <c r="E73" s="190" t="s">
        <v>343</v>
      </c>
      <c r="F73" s="189" t="s">
        <v>344</v>
      </c>
      <c r="G73" s="189" t="s">
        <v>345</v>
      </c>
      <c r="H73" s="190" t="s">
        <v>26</v>
      </c>
      <c r="I73" s="200" t="s">
        <v>326</v>
      </c>
      <c r="J73" s="452">
        <v>43812</v>
      </c>
      <c r="K73" s="200" t="s">
        <v>19</v>
      </c>
      <c r="L73" s="367" t="s">
        <v>346</v>
      </c>
      <c r="M73" s="367" t="s">
        <v>347</v>
      </c>
    </row>
    <row r="74" s="367" customFormat="1" customHeight="1" spans="1:12">
      <c r="A74" s="200" t="s">
        <v>11</v>
      </c>
      <c r="B74" s="190" t="s">
        <v>348</v>
      </c>
      <c r="C74" s="273" t="s">
        <v>13</v>
      </c>
      <c r="D74" s="273" t="s">
        <v>349</v>
      </c>
      <c r="E74" s="190" t="s">
        <v>350</v>
      </c>
      <c r="F74" s="189" t="s">
        <v>350</v>
      </c>
      <c r="G74" s="189" t="s">
        <v>173</v>
      </c>
      <c r="H74" s="190" t="s">
        <v>17</v>
      </c>
      <c r="I74" s="200" t="s">
        <v>326</v>
      </c>
      <c r="J74" s="452">
        <v>43812</v>
      </c>
      <c r="K74" s="200" t="s">
        <v>19</v>
      </c>
      <c r="L74" s="367" t="s">
        <v>351</v>
      </c>
    </row>
    <row r="75" s="371" customFormat="1" customHeight="1" spans="1:12">
      <c r="A75" s="200" t="s">
        <v>11</v>
      </c>
      <c r="B75" s="309" t="s">
        <v>352</v>
      </c>
      <c r="C75" s="273" t="s">
        <v>21</v>
      </c>
      <c r="D75" s="273" t="s">
        <v>353</v>
      </c>
      <c r="E75" s="190" t="s">
        <v>354</v>
      </c>
      <c r="F75" s="200" t="s">
        <v>355</v>
      </c>
      <c r="G75" s="200" t="s">
        <v>356</v>
      </c>
      <c r="H75" s="190" t="s">
        <v>26</v>
      </c>
      <c r="I75" s="200" t="s">
        <v>326</v>
      </c>
      <c r="J75" s="452">
        <v>43812</v>
      </c>
      <c r="K75" s="200" t="s">
        <v>19</v>
      </c>
      <c r="L75" s="371" t="s">
        <v>357</v>
      </c>
    </row>
    <row r="76" s="363" customFormat="1" customHeight="1" spans="1:13">
      <c r="A76" s="438" t="s">
        <v>11</v>
      </c>
      <c r="B76" s="415" t="s">
        <v>358</v>
      </c>
      <c r="C76" s="428" t="s">
        <v>21</v>
      </c>
      <c r="D76" s="428" t="s">
        <v>359</v>
      </c>
      <c r="E76" s="415" t="s">
        <v>360</v>
      </c>
      <c r="F76" s="416" t="s">
        <v>360</v>
      </c>
      <c r="G76" s="416" t="s">
        <v>361</v>
      </c>
      <c r="H76" s="419" t="s">
        <v>17</v>
      </c>
      <c r="I76" s="438" t="s">
        <v>326</v>
      </c>
      <c r="J76" s="448">
        <v>43813</v>
      </c>
      <c r="K76" s="438" t="s">
        <v>19</v>
      </c>
      <c r="L76" s="363" t="s">
        <v>362</v>
      </c>
      <c r="M76" s="363" t="s">
        <v>363</v>
      </c>
    </row>
    <row r="77" s="242" customFormat="1" customHeight="1" spans="1:11">
      <c r="A77" s="200" t="s">
        <v>11</v>
      </c>
      <c r="B77" s="128" t="s">
        <v>364</v>
      </c>
      <c r="C77" s="273" t="s">
        <v>21</v>
      </c>
      <c r="D77" s="428" t="s">
        <v>359</v>
      </c>
      <c r="E77" s="128" t="s">
        <v>365</v>
      </c>
      <c r="F77" s="129"/>
      <c r="G77" s="129"/>
      <c r="H77" s="201"/>
      <c r="I77" s="129"/>
      <c r="J77" s="201"/>
      <c r="K77" s="129"/>
    </row>
    <row r="78" s="242" customFormat="1" customHeight="1" spans="1:11">
      <c r="A78" s="200" t="s">
        <v>11</v>
      </c>
      <c r="B78" s="128" t="s">
        <v>366</v>
      </c>
      <c r="C78" s="273" t="s">
        <v>13</v>
      </c>
      <c r="D78" s="127" t="s">
        <v>367</v>
      </c>
      <c r="E78" s="128" t="s">
        <v>368</v>
      </c>
      <c r="F78" s="129" t="s">
        <v>369</v>
      </c>
      <c r="G78" s="129" t="s">
        <v>370</v>
      </c>
      <c r="H78" s="190" t="s">
        <v>26</v>
      </c>
      <c r="I78" s="200" t="s">
        <v>326</v>
      </c>
      <c r="J78" s="445">
        <v>43816</v>
      </c>
      <c r="K78" s="200" t="s">
        <v>19</v>
      </c>
    </row>
    <row r="79" s="242" customFormat="1" customHeight="1" spans="1:11">
      <c r="A79" s="200" t="s">
        <v>11</v>
      </c>
      <c r="B79" s="128" t="s">
        <v>371</v>
      </c>
      <c r="C79" s="127" t="s">
        <v>21</v>
      </c>
      <c r="D79" s="127" t="s">
        <v>372</v>
      </c>
      <c r="E79" s="128" t="s">
        <v>373</v>
      </c>
      <c r="F79" s="129" t="s">
        <v>374</v>
      </c>
      <c r="G79" s="129" t="s">
        <v>375</v>
      </c>
      <c r="H79" s="190" t="s">
        <v>26</v>
      </c>
      <c r="I79" s="200" t="s">
        <v>326</v>
      </c>
      <c r="J79" s="445">
        <v>43822</v>
      </c>
      <c r="K79" s="200" t="s">
        <v>19</v>
      </c>
    </row>
    <row r="80" s="242" customFormat="1" customHeight="1" spans="1:11">
      <c r="A80" s="200"/>
      <c r="B80" s="309" t="s">
        <v>376</v>
      </c>
      <c r="C80" s="268"/>
      <c r="D80" s="273"/>
      <c r="E80" s="190"/>
      <c r="F80" s="189"/>
      <c r="G80" s="189"/>
      <c r="H80" s="190"/>
      <c r="I80" s="200"/>
      <c r="J80" s="452"/>
      <c r="K80" s="200"/>
    </row>
    <row r="81" s="242" customFormat="1" customHeight="1" spans="1:12">
      <c r="A81" s="200" t="s">
        <v>11</v>
      </c>
      <c r="B81" s="309" t="s">
        <v>377</v>
      </c>
      <c r="C81" s="127" t="s">
        <v>13</v>
      </c>
      <c r="D81" s="127" t="s">
        <v>378</v>
      </c>
      <c r="E81" s="128" t="s">
        <v>379</v>
      </c>
      <c r="F81" s="129" t="s">
        <v>379</v>
      </c>
      <c r="G81" s="129" t="s">
        <v>380</v>
      </c>
      <c r="H81" s="190" t="s">
        <v>17</v>
      </c>
      <c r="I81" s="200" t="s">
        <v>326</v>
      </c>
      <c r="J81" s="445">
        <v>43830</v>
      </c>
      <c r="K81" s="200" t="s">
        <v>19</v>
      </c>
      <c r="L81" s="242">
        <v>8618330841</v>
      </c>
    </row>
    <row r="82" s="138" customFormat="1" customHeight="1" spans="1:12">
      <c r="A82" s="200" t="s">
        <v>11</v>
      </c>
      <c r="B82" s="188" t="s">
        <v>381</v>
      </c>
      <c r="C82" s="264" t="s">
        <v>21</v>
      </c>
      <c r="D82" s="264" t="s">
        <v>382</v>
      </c>
      <c r="E82" s="188" t="s">
        <v>383</v>
      </c>
      <c r="F82" s="101" t="s">
        <v>384</v>
      </c>
      <c r="G82" s="101" t="s">
        <v>385</v>
      </c>
      <c r="H82" s="190" t="s">
        <v>26</v>
      </c>
      <c r="I82" s="200" t="s">
        <v>326</v>
      </c>
      <c r="J82" s="478">
        <v>43831</v>
      </c>
      <c r="K82" s="200" t="s">
        <v>19</v>
      </c>
      <c r="L82" s="479" t="s">
        <v>386</v>
      </c>
    </row>
    <row r="83" s="242" customFormat="1" customHeight="1" spans="1:11">
      <c r="A83" s="200" t="s">
        <v>11</v>
      </c>
      <c r="B83" s="128" t="s">
        <v>387</v>
      </c>
      <c r="C83" s="127" t="s">
        <v>21</v>
      </c>
      <c r="D83" s="127" t="s">
        <v>388</v>
      </c>
      <c r="E83" s="128" t="s">
        <v>389</v>
      </c>
      <c r="F83" s="129" t="s">
        <v>390</v>
      </c>
      <c r="G83" s="129" t="s">
        <v>391</v>
      </c>
      <c r="H83" s="190" t="s">
        <v>26</v>
      </c>
      <c r="I83" s="129" t="s">
        <v>264</v>
      </c>
      <c r="J83" s="445">
        <v>43834</v>
      </c>
      <c r="K83" s="200" t="s">
        <v>19</v>
      </c>
    </row>
    <row r="84" s="138" customFormat="1" customHeight="1" spans="1:13">
      <c r="A84" s="200" t="s">
        <v>11</v>
      </c>
      <c r="B84" s="188" t="s">
        <v>392</v>
      </c>
      <c r="C84" s="264" t="s">
        <v>21</v>
      </c>
      <c r="D84" s="264" t="s">
        <v>393</v>
      </c>
      <c r="E84" s="410" t="s">
        <v>394</v>
      </c>
      <c r="F84" s="101" t="s">
        <v>395</v>
      </c>
      <c r="G84" s="101" t="s">
        <v>396</v>
      </c>
      <c r="H84" s="190" t="s">
        <v>26</v>
      </c>
      <c r="I84" s="101" t="s">
        <v>326</v>
      </c>
      <c r="J84" s="478">
        <v>43834</v>
      </c>
      <c r="K84" s="200" t="s">
        <v>19</v>
      </c>
      <c r="L84" s="138" t="s">
        <v>397</v>
      </c>
      <c r="M84" s="237" t="s">
        <v>398</v>
      </c>
    </row>
    <row r="85" s="138" customFormat="1" customHeight="1" spans="1:11">
      <c r="A85" s="200" t="s">
        <v>11</v>
      </c>
      <c r="B85" s="188" t="s">
        <v>399</v>
      </c>
      <c r="C85" s="264" t="s">
        <v>13</v>
      </c>
      <c r="D85" s="264" t="s">
        <v>400</v>
      </c>
      <c r="E85" s="188"/>
      <c r="F85" s="100" t="s">
        <v>401</v>
      </c>
      <c r="G85" s="101" t="s">
        <v>402</v>
      </c>
      <c r="H85" s="190" t="s">
        <v>26</v>
      </c>
      <c r="I85" s="200" t="s">
        <v>326</v>
      </c>
      <c r="J85" s="478">
        <v>43837</v>
      </c>
      <c r="K85" s="200" t="s">
        <v>19</v>
      </c>
    </row>
    <row r="86" s="138" customFormat="1" customHeight="1" spans="1:12">
      <c r="A86" s="200" t="s">
        <v>11</v>
      </c>
      <c r="B86" s="188" t="s">
        <v>403</v>
      </c>
      <c r="C86" s="264" t="s">
        <v>21</v>
      </c>
      <c r="D86" s="421" t="s">
        <v>404</v>
      </c>
      <c r="E86" s="410" t="s">
        <v>405</v>
      </c>
      <c r="F86" s="101" t="s">
        <v>406</v>
      </c>
      <c r="G86" s="101" t="s">
        <v>407</v>
      </c>
      <c r="H86" s="190" t="s">
        <v>26</v>
      </c>
      <c r="I86" s="200" t="s">
        <v>326</v>
      </c>
      <c r="J86" s="478">
        <v>43837</v>
      </c>
      <c r="K86" s="200" t="s">
        <v>19</v>
      </c>
      <c r="L86" s="138" t="s">
        <v>408</v>
      </c>
    </row>
    <row r="87" s="376" customFormat="1" customHeight="1" spans="1:11">
      <c r="A87" s="464" t="s">
        <v>11</v>
      </c>
      <c r="B87" s="465" t="s">
        <v>409</v>
      </c>
      <c r="C87" s="466" t="s">
        <v>21</v>
      </c>
      <c r="D87" s="466" t="s">
        <v>410</v>
      </c>
      <c r="E87" s="465" t="s">
        <v>411</v>
      </c>
      <c r="F87" s="307" t="s">
        <v>412</v>
      </c>
      <c r="G87" s="307" t="s">
        <v>413</v>
      </c>
      <c r="H87" s="431" t="s">
        <v>26</v>
      </c>
      <c r="I87" s="307" t="s">
        <v>264</v>
      </c>
      <c r="J87" s="480">
        <v>43473</v>
      </c>
      <c r="K87" s="464" t="s">
        <v>19</v>
      </c>
    </row>
    <row r="88" s="138" customFormat="1" customHeight="1" spans="1:12">
      <c r="A88" s="200" t="s">
        <v>11</v>
      </c>
      <c r="B88" s="423" t="s">
        <v>414</v>
      </c>
      <c r="C88" s="264" t="s">
        <v>21</v>
      </c>
      <c r="D88" s="421" t="s">
        <v>415</v>
      </c>
      <c r="E88" s="188" t="s">
        <v>416</v>
      </c>
      <c r="F88" s="101" t="s">
        <v>417</v>
      </c>
      <c r="G88" s="101" t="s">
        <v>418</v>
      </c>
      <c r="H88" s="190" t="s">
        <v>26</v>
      </c>
      <c r="I88" s="200" t="s">
        <v>326</v>
      </c>
      <c r="J88" s="478">
        <v>43474</v>
      </c>
      <c r="K88" s="200" t="s">
        <v>19</v>
      </c>
      <c r="L88" s="138" t="s">
        <v>419</v>
      </c>
    </row>
    <row r="89" s="363" customFormat="1" customHeight="1" spans="1:12">
      <c r="A89" s="438" t="s">
        <v>11</v>
      </c>
      <c r="B89" s="415" t="s">
        <v>420</v>
      </c>
      <c r="C89" s="414" t="s">
        <v>21</v>
      </c>
      <c r="D89" s="414" t="s">
        <v>421</v>
      </c>
      <c r="E89" s="415" t="s">
        <v>422</v>
      </c>
      <c r="F89" s="416" t="s">
        <v>423</v>
      </c>
      <c r="G89" s="416" t="s">
        <v>424</v>
      </c>
      <c r="H89" s="419" t="s">
        <v>26</v>
      </c>
      <c r="I89" s="438" t="s">
        <v>326</v>
      </c>
      <c r="J89" s="481">
        <v>43474</v>
      </c>
      <c r="K89" s="438" t="s">
        <v>19</v>
      </c>
      <c r="L89" s="363" t="s">
        <v>425</v>
      </c>
    </row>
    <row r="90" s="363" customFormat="1" customHeight="1" spans="1:11">
      <c r="A90" s="438" t="s">
        <v>11</v>
      </c>
      <c r="B90" s="415" t="s">
        <v>420</v>
      </c>
      <c r="C90" s="414" t="s">
        <v>21</v>
      </c>
      <c r="D90" s="414" t="s">
        <v>421</v>
      </c>
      <c r="E90" s="415" t="s">
        <v>422</v>
      </c>
      <c r="F90" s="416" t="s">
        <v>426</v>
      </c>
      <c r="G90" s="416" t="s">
        <v>427</v>
      </c>
      <c r="H90" s="419" t="s">
        <v>26</v>
      </c>
      <c r="I90" s="438" t="s">
        <v>326</v>
      </c>
      <c r="J90" s="481">
        <v>43474</v>
      </c>
      <c r="K90" s="438" t="s">
        <v>19</v>
      </c>
    </row>
    <row r="91" s="363" customFormat="1" customHeight="1" spans="1:11">
      <c r="A91" s="438" t="s">
        <v>11</v>
      </c>
      <c r="B91" s="415" t="s">
        <v>428</v>
      </c>
      <c r="C91" s="414" t="s">
        <v>21</v>
      </c>
      <c r="D91" s="414" t="s">
        <v>429</v>
      </c>
      <c r="E91" s="415" t="s">
        <v>430</v>
      </c>
      <c r="F91" s="416" t="s">
        <v>431</v>
      </c>
      <c r="G91" s="416" t="s">
        <v>432</v>
      </c>
      <c r="H91" s="419" t="s">
        <v>26</v>
      </c>
      <c r="I91" s="416" t="s">
        <v>264</v>
      </c>
      <c r="J91" s="481">
        <v>43474</v>
      </c>
      <c r="K91" s="438" t="s">
        <v>19</v>
      </c>
    </row>
    <row r="92" s="242" customFormat="1" customHeight="1" spans="1:12">
      <c r="A92" s="200" t="s">
        <v>11</v>
      </c>
      <c r="B92" s="128" t="s">
        <v>433</v>
      </c>
      <c r="C92" s="127" t="s">
        <v>21</v>
      </c>
      <c r="D92" s="127" t="s">
        <v>434</v>
      </c>
      <c r="E92" s="128" t="s">
        <v>435</v>
      </c>
      <c r="F92" s="129" t="s">
        <v>436</v>
      </c>
      <c r="G92" s="129" t="s">
        <v>437</v>
      </c>
      <c r="H92" s="190" t="s">
        <v>26</v>
      </c>
      <c r="I92" s="200" t="s">
        <v>326</v>
      </c>
      <c r="J92" s="445">
        <v>43475</v>
      </c>
      <c r="K92" s="200" t="s">
        <v>19</v>
      </c>
      <c r="L92" s="242" t="s">
        <v>438</v>
      </c>
    </row>
    <row r="93" s="376" customFormat="1" customHeight="1" spans="1:12">
      <c r="A93" s="464" t="s">
        <v>11</v>
      </c>
      <c r="B93" s="432" t="s">
        <v>439</v>
      </c>
      <c r="C93" s="433" t="s">
        <v>13</v>
      </c>
      <c r="D93" s="433" t="s">
        <v>440</v>
      </c>
      <c r="E93" s="431" t="s">
        <v>441</v>
      </c>
      <c r="F93" s="467" t="s">
        <v>442</v>
      </c>
      <c r="G93" s="467" t="s">
        <v>173</v>
      </c>
      <c r="H93" s="431" t="s">
        <v>17</v>
      </c>
      <c r="I93" s="464" t="s">
        <v>326</v>
      </c>
      <c r="J93" s="450">
        <v>43475</v>
      </c>
      <c r="K93" s="464" t="s">
        <v>19</v>
      </c>
      <c r="L93" s="376" t="s">
        <v>443</v>
      </c>
    </row>
    <row r="94" s="242" customFormat="1" customHeight="1" spans="1:12">
      <c r="A94" s="200" t="s">
        <v>11</v>
      </c>
      <c r="B94" s="128" t="s">
        <v>444</v>
      </c>
      <c r="C94" s="127" t="s">
        <v>21</v>
      </c>
      <c r="D94" s="127" t="s">
        <v>445</v>
      </c>
      <c r="E94" s="128" t="s">
        <v>446</v>
      </c>
      <c r="F94" s="129" t="s">
        <v>447</v>
      </c>
      <c r="G94" s="129" t="s">
        <v>448</v>
      </c>
      <c r="H94" s="190" t="s">
        <v>26</v>
      </c>
      <c r="I94" s="200" t="s">
        <v>326</v>
      </c>
      <c r="J94" s="445">
        <v>43476</v>
      </c>
      <c r="K94" s="200" t="s">
        <v>19</v>
      </c>
      <c r="L94" s="242" t="s">
        <v>449</v>
      </c>
    </row>
    <row r="95" s="363" customFormat="1" customHeight="1" spans="1:13">
      <c r="A95" s="438" t="s">
        <v>11</v>
      </c>
      <c r="B95" s="468" t="s">
        <v>450</v>
      </c>
      <c r="C95" s="414" t="s">
        <v>13</v>
      </c>
      <c r="D95" s="469" t="s">
        <v>451</v>
      </c>
      <c r="E95" s="415" t="s">
        <v>452</v>
      </c>
      <c r="F95" s="416" t="s">
        <v>452</v>
      </c>
      <c r="G95" s="416" t="s">
        <v>453</v>
      </c>
      <c r="H95" s="419" t="s">
        <v>17</v>
      </c>
      <c r="I95" s="438" t="s">
        <v>326</v>
      </c>
      <c r="J95" s="481">
        <v>43479</v>
      </c>
      <c r="K95" s="438" t="s">
        <v>19</v>
      </c>
      <c r="L95" s="363" t="s">
        <v>454</v>
      </c>
      <c r="M95" s="363" t="s">
        <v>455</v>
      </c>
    </row>
    <row r="96" s="242" customFormat="1" customHeight="1" spans="1:12">
      <c r="A96" s="200" t="s">
        <v>11</v>
      </c>
      <c r="B96" s="128" t="s">
        <v>456</v>
      </c>
      <c r="C96" s="127" t="s">
        <v>13</v>
      </c>
      <c r="D96" s="127" t="s">
        <v>457</v>
      </c>
      <c r="E96" s="128" t="s">
        <v>458</v>
      </c>
      <c r="F96" s="129" t="s">
        <v>459</v>
      </c>
      <c r="G96" s="129" t="s">
        <v>460</v>
      </c>
      <c r="H96" s="190" t="s">
        <v>17</v>
      </c>
      <c r="I96" s="200" t="s">
        <v>326</v>
      </c>
      <c r="J96" s="445">
        <v>43479</v>
      </c>
      <c r="K96" s="200" t="s">
        <v>19</v>
      </c>
      <c r="L96" s="242" t="s">
        <v>461</v>
      </c>
    </row>
    <row r="97" s="367" customFormat="1" customHeight="1" spans="1:13">
      <c r="A97" s="200" t="s">
        <v>11</v>
      </c>
      <c r="B97" s="190" t="s">
        <v>462</v>
      </c>
      <c r="C97" s="273" t="s">
        <v>21</v>
      </c>
      <c r="D97" s="273" t="s">
        <v>463</v>
      </c>
      <c r="E97" s="190" t="s">
        <v>464</v>
      </c>
      <c r="F97" s="189" t="s">
        <v>465</v>
      </c>
      <c r="G97" s="189" t="s">
        <v>466</v>
      </c>
      <c r="H97" s="190" t="s">
        <v>26</v>
      </c>
      <c r="I97" s="200" t="s">
        <v>326</v>
      </c>
      <c r="J97" s="452">
        <v>43812</v>
      </c>
      <c r="K97" s="200" t="s">
        <v>19</v>
      </c>
      <c r="L97" s="367" t="s">
        <v>467</v>
      </c>
      <c r="M97" s="367" t="s">
        <v>347</v>
      </c>
    </row>
    <row r="98" s="363" customFormat="1" customHeight="1" spans="1:11">
      <c r="A98" s="419" t="s">
        <v>11</v>
      </c>
      <c r="B98" s="415" t="s">
        <v>468</v>
      </c>
      <c r="C98" s="414" t="s">
        <v>21</v>
      </c>
      <c r="D98" s="273" t="s">
        <v>469</v>
      </c>
      <c r="E98" s="415" t="s">
        <v>470</v>
      </c>
      <c r="F98" s="416" t="s">
        <v>470</v>
      </c>
      <c r="G98" s="416" t="s">
        <v>471</v>
      </c>
      <c r="H98" s="419" t="s">
        <v>17</v>
      </c>
      <c r="I98" s="419" t="s">
        <v>18</v>
      </c>
      <c r="J98" s="448">
        <v>43481</v>
      </c>
      <c r="K98" s="419" t="s">
        <v>19</v>
      </c>
    </row>
    <row r="99" s="242" customFormat="1" customHeight="1" spans="1:13">
      <c r="A99" s="418" t="s">
        <v>11</v>
      </c>
      <c r="B99" s="418" t="s">
        <v>472</v>
      </c>
      <c r="C99" s="308" t="s">
        <v>13</v>
      </c>
      <c r="D99" s="273" t="s">
        <v>473</v>
      </c>
      <c r="E99" s="309" t="s">
        <v>474</v>
      </c>
      <c r="F99" s="290" t="s">
        <v>474</v>
      </c>
      <c r="G99" s="418" t="s">
        <v>475</v>
      </c>
      <c r="H99" s="128" t="s">
        <v>17</v>
      </c>
      <c r="I99" s="418" t="s">
        <v>18</v>
      </c>
      <c r="J99" s="444">
        <v>43755</v>
      </c>
      <c r="K99" s="418" t="s">
        <v>19</v>
      </c>
      <c r="L99" s="242" t="s">
        <v>476</v>
      </c>
      <c r="M99" s="242" t="s">
        <v>174</v>
      </c>
    </row>
    <row r="100" s="138" customFormat="1" customHeight="1" spans="1:12">
      <c r="A100" s="418" t="s">
        <v>11</v>
      </c>
      <c r="B100" s="470" t="s">
        <v>477</v>
      </c>
      <c r="C100" s="127" t="s">
        <v>13</v>
      </c>
      <c r="D100" s="273" t="s">
        <v>478</v>
      </c>
      <c r="E100" s="410" t="s">
        <v>479</v>
      </c>
      <c r="F100" s="100" t="s">
        <v>479</v>
      </c>
      <c r="G100" s="129" t="s">
        <v>480</v>
      </c>
      <c r="H100" s="128" t="s">
        <v>17</v>
      </c>
      <c r="I100" s="418" t="s">
        <v>18</v>
      </c>
      <c r="J100" s="444">
        <v>43847</v>
      </c>
      <c r="K100" s="418" t="s">
        <v>19</v>
      </c>
      <c r="L100" s="482" t="s">
        <v>481</v>
      </c>
    </row>
    <row r="101" s="242" customFormat="1" customHeight="1" spans="1:12">
      <c r="A101" s="418" t="s">
        <v>11</v>
      </c>
      <c r="B101" s="128" t="s">
        <v>482</v>
      </c>
      <c r="C101" s="127" t="s">
        <v>13</v>
      </c>
      <c r="D101" s="273" t="s">
        <v>483</v>
      </c>
      <c r="E101" s="128" t="s">
        <v>484</v>
      </c>
      <c r="F101" s="129" t="s">
        <v>485</v>
      </c>
      <c r="G101" s="129" t="s">
        <v>486</v>
      </c>
      <c r="H101" s="190" t="s">
        <v>26</v>
      </c>
      <c r="I101" s="418" t="s">
        <v>18</v>
      </c>
      <c r="J101" s="444">
        <v>43847</v>
      </c>
      <c r="K101" s="418" t="s">
        <v>19</v>
      </c>
      <c r="L101" s="483" t="s">
        <v>487</v>
      </c>
    </row>
    <row r="102" s="242" customFormat="1" customHeight="1" spans="1:12">
      <c r="A102" s="128" t="s">
        <v>11</v>
      </c>
      <c r="B102" s="309" t="s">
        <v>488</v>
      </c>
      <c r="C102" s="127" t="s">
        <v>13</v>
      </c>
      <c r="D102" s="273" t="s">
        <v>489</v>
      </c>
      <c r="E102" s="309" t="s">
        <v>490</v>
      </c>
      <c r="F102" s="275" t="s">
        <v>490</v>
      </c>
      <c r="G102" s="129" t="s">
        <v>491</v>
      </c>
      <c r="H102" s="128" t="s">
        <v>17</v>
      </c>
      <c r="I102" s="418" t="s">
        <v>18</v>
      </c>
      <c r="J102" s="444">
        <v>43847</v>
      </c>
      <c r="K102" s="418" t="s">
        <v>19</v>
      </c>
      <c r="L102" s="242" t="s">
        <v>492</v>
      </c>
    </row>
    <row r="103" s="138" customFormat="1" customHeight="1" spans="1:12">
      <c r="A103" s="128" t="s">
        <v>11</v>
      </c>
      <c r="B103" s="312" t="s">
        <v>493</v>
      </c>
      <c r="C103" s="127" t="s">
        <v>13</v>
      </c>
      <c r="D103" s="273" t="s">
        <v>494</v>
      </c>
      <c r="E103" s="410" t="s">
        <v>495</v>
      </c>
      <c r="F103" s="100" t="s">
        <v>495</v>
      </c>
      <c r="G103" s="129" t="s">
        <v>496</v>
      </c>
      <c r="H103" s="128" t="s">
        <v>17</v>
      </c>
      <c r="I103" s="418" t="s">
        <v>18</v>
      </c>
      <c r="J103" s="444">
        <v>43848</v>
      </c>
      <c r="K103" s="418" t="s">
        <v>19</v>
      </c>
      <c r="L103" s="484" t="s">
        <v>497</v>
      </c>
    </row>
    <row r="104" s="242" customFormat="1" customHeight="1" spans="1:12">
      <c r="A104" s="128" t="s">
        <v>11</v>
      </c>
      <c r="B104" s="128" t="s">
        <v>498</v>
      </c>
      <c r="C104" s="127" t="s">
        <v>13</v>
      </c>
      <c r="D104" s="273" t="s">
        <v>499</v>
      </c>
      <c r="E104" s="309" t="s">
        <v>500</v>
      </c>
      <c r="F104" s="275" t="s">
        <v>500</v>
      </c>
      <c r="G104" s="129" t="s">
        <v>501</v>
      </c>
      <c r="H104" s="128" t="s">
        <v>17</v>
      </c>
      <c r="I104" s="418" t="s">
        <v>18</v>
      </c>
      <c r="J104" s="444">
        <v>43848</v>
      </c>
      <c r="K104" s="418" t="s">
        <v>19</v>
      </c>
      <c r="L104" s="242" t="s">
        <v>502</v>
      </c>
    </row>
    <row r="105" s="242" customFormat="1" customHeight="1" spans="1:12">
      <c r="A105" s="128" t="s">
        <v>11</v>
      </c>
      <c r="B105" s="128" t="s">
        <v>503</v>
      </c>
      <c r="C105" s="127" t="s">
        <v>21</v>
      </c>
      <c r="D105" s="273" t="s">
        <v>504</v>
      </c>
      <c r="E105" s="309" t="s">
        <v>505</v>
      </c>
      <c r="F105" s="129" t="s">
        <v>506</v>
      </c>
      <c r="G105" s="129" t="s">
        <v>507</v>
      </c>
      <c r="H105" s="190" t="s">
        <v>26</v>
      </c>
      <c r="I105" s="418" t="s">
        <v>18</v>
      </c>
      <c r="J105" s="444">
        <v>43848</v>
      </c>
      <c r="K105" s="418" t="s">
        <v>19</v>
      </c>
      <c r="L105" s="242" t="s">
        <v>508</v>
      </c>
    </row>
    <row r="106" s="138" customFormat="1" customHeight="1" spans="1:13">
      <c r="A106" s="128" t="s">
        <v>11</v>
      </c>
      <c r="B106" s="423" t="s">
        <v>509</v>
      </c>
      <c r="C106" s="127" t="s">
        <v>21</v>
      </c>
      <c r="D106" s="273" t="s">
        <v>510</v>
      </c>
      <c r="E106" s="128" t="s">
        <v>511</v>
      </c>
      <c r="F106" s="129" t="s">
        <v>512</v>
      </c>
      <c r="G106" s="129" t="s">
        <v>513</v>
      </c>
      <c r="H106" s="190" t="s">
        <v>26</v>
      </c>
      <c r="I106" s="418" t="s">
        <v>18</v>
      </c>
      <c r="J106" s="445">
        <v>43850</v>
      </c>
      <c r="K106" s="418" t="s">
        <v>19</v>
      </c>
      <c r="L106" s="482" t="s">
        <v>514</v>
      </c>
      <c r="M106" s="138" t="s">
        <v>515</v>
      </c>
    </row>
    <row r="107" s="138" customFormat="1" customHeight="1" spans="1:12">
      <c r="A107" s="128" t="s">
        <v>11</v>
      </c>
      <c r="B107" s="422" t="s">
        <v>516</v>
      </c>
      <c r="C107" s="127" t="s">
        <v>21</v>
      </c>
      <c r="D107" s="273" t="s">
        <v>517</v>
      </c>
      <c r="E107" s="410" t="s">
        <v>518</v>
      </c>
      <c r="F107" s="100" t="s">
        <v>518</v>
      </c>
      <c r="G107" s="129" t="s">
        <v>519</v>
      </c>
      <c r="H107" s="128" t="s">
        <v>17</v>
      </c>
      <c r="I107" s="418" t="s">
        <v>18</v>
      </c>
      <c r="J107" s="445">
        <v>43851</v>
      </c>
      <c r="K107" s="418" t="s">
        <v>19</v>
      </c>
      <c r="L107" s="485" t="s">
        <v>520</v>
      </c>
    </row>
    <row r="108" s="138" customFormat="1" customHeight="1" spans="1:12">
      <c r="A108" s="128" t="s">
        <v>11</v>
      </c>
      <c r="B108" s="423" t="s">
        <v>521</v>
      </c>
      <c r="C108" s="127" t="s">
        <v>21</v>
      </c>
      <c r="D108" s="273" t="s">
        <v>522</v>
      </c>
      <c r="E108" s="128" t="s">
        <v>523</v>
      </c>
      <c r="F108" s="128" t="s">
        <v>524</v>
      </c>
      <c r="G108" s="128" t="s">
        <v>525</v>
      </c>
      <c r="H108" s="190" t="s">
        <v>26</v>
      </c>
      <c r="I108" s="128" t="s">
        <v>18</v>
      </c>
      <c r="J108" s="445">
        <v>43851</v>
      </c>
      <c r="K108" s="128" t="s">
        <v>19</v>
      </c>
      <c r="L108" s="485" t="s">
        <v>526</v>
      </c>
    </row>
    <row r="109" s="138" customFormat="1" customHeight="1" spans="1:12">
      <c r="A109" s="128" t="s">
        <v>11</v>
      </c>
      <c r="B109" s="410" t="s">
        <v>527</v>
      </c>
      <c r="C109" s="127" t="s">
        <v>13</v>
      </c>
      <c r="D109" s="273" t="s">
        <v>528</v>
      </c>
      <c r="E109" s="188" t="s">
        <v>529</v>
      </c>
      <c r="F109" s="129" t="s">
        <v>530</v>
      </c>
      <c r="G109" s="129" t="s">
        <v>531</v>
      </c>
      <c r="H109" s="190" t="s">
        <v>26</v>
      </c>
      <c r="I109" s="128" t="s">
        <v>18</v>
      </c>
      <c r="J109" s="445">
        <v>43851</v>
      </c>
      <c r="K109" s="128" t="s">
        <v>19</v>
      </c>
      <c r="L109" s="485" t="s">
        <v>532</v>
      </c>
    </row>
    <row r="110" s="138" customFormat="1" customHeight="1" spans="1:12">
      <c r="A110" s="128" t="s">
        <v>11</v>
      </c>
      <c r="B110" s="423" t="s">
        <v>533</v>
      </c>
      <c r="C110" s="127" t="s">
        <v>13</v>
      </c>
      <c r="D110" s="273" t="s">
        <v>534</v>
      </c>
      <c r="E110" s="410" t="s">
        <v>535</v>
      </c>
      <c r="F110" s="100" t="s">
        <v>535</v>
      </c>
      <c r="G110" s="129" t="s">
        <v>536</v>
      </c>
      <c r="H110" s="128" t="s">
        <v>17</v>
      </c>
      <c r="I110" s="418" t="s">
        <v>18</v>
      </c>
      <c r="J110" s="445">
        <v>43854</v>
      </c>
      <c r="K110" s="128" t="s">
        <v>19</v>
      </c>
      <c r="L110" s="485" t="s">
        <v>537</v>
      </c>
    </row>
    <row r="111" s="363" customFormat="1" customHeight="1" spans="1:13">
      <c r="A111" s="415" t="s">
        <v>11</v>
      </c>
      <c r="B111" s="420" t="s">
        <v>538</v>
      </c>
      <c r="C111" s="414" t="s">
        <v>21</v>
      </c>
      <c r="D111" s="273" t="s">
        <v>539</v>
      </c>
      <c r="E111" s="415" t="s">
        <v>540</v>
      </c>
      <c r="F111" s="416" t="s">
        <v>541</v>
      </c>
      <c r="G111" s="416" t="s">
        <v>542</v>
      </c>
      <c r="H111" s="419" t="s">
        <v>26</v>
      </c>
      <c r="I111" s="412" t="s">
        <v>18</v>
      </c>
      <c r="J111" s="481">
        <v>43854</v>
      </c>
      <c r="K111" s="415" t="s">
        <v>19</v>
      </c>
      <c r="L111" s="486" t="s">
        <v>543</v>
      </c>
      <c r="M111" s="363" t="s">
        <v>544</v>
      </c>
    </row>
    <row r="112" s="371" customFormat="1" customHeight="1" spans="1:13">
      <c r="A112" s="190" t="s">
        <v>11</v>
      </c>
      <c r="B112" s="309" t="s">
        <v>545</v>
      </c>
      <c r="C112" s="273" t="s">
        <v>21</v>
      </c>
      <c r="D112" s="273" t="s">
        <v>546</v>
      </c>
      <c r="E112" s="309" t="s">
        <v>547</v>
      </c>
      <c r="F112" s="200" t="s">
        <v>548</v>
      </c>
      <c r="G112" s="200" t="s">
        <v>549</v>
      </c>
      <c r="H112" s="190" t="s">
        <v>26</v>
      </c>
      <c r="I112" s="190" t="s">
        <v>18</v>
      </c>
      <c r="J112" s="452">
        <v>43855</v>
      </c>
      <c r="K112" s="190" t="s">
        <v>19</v>
      </c>
      <c r="L112" s="487" t="s">
        <v>550</v>
      </c>
      <c r="M112" s="242">
        <v>9686951957</v>
      </c>
    </row>
    <row r="113" s="242" customFormat="1" customHeight="1" spans="1:12">
      <c r="A113" s="190" t="s">
        <v>11</v>
      </c>
      <c r="B113" s="128" t="s">
        <v>551</v>
      </c>
      <c r="C113" s="127" t="s">
        <v>13</v>
      </c>
      <c r="D113" s="273" t="s">
        <v>552</v>
      </c>
      <c r="E113" s="128" t="s">
        <v>553</v>
      </c>
      <c r="F113" s="129" t="s">
        <v>553</v>
      </c>
      <c r="G113" s="129" t="s">
        <v>554</v>
      </c>
      <c r="H113" s="128" t="s">
        <v>17</v>
      </c>
      <c r="I113" s="190" t="s">
        <v>18</v>
      </c>
      <c r="J113" s="452">
        <v>43855</v>
      </c>
      <c r="K113" s="190" t="s">
        <v>19</v>
      </c>
      <c r="L113" s="242" t="s">
        <v>555</v>
      </c>
    </row>
    <row r="114" s="367" customFormat="1" customHeight="1" spans="1:12">
      <c r="A114" s="190" t="s">
        <v>11</v>
      </c>
      <c r="B114" s="309" t="s">
        <v>556</v>
      </c>
      <c r="C114" s="127" t="s">
        <v>13</v>
      </c>
      <c r="D114" s="273" t="s">
        <v>557</v>
      </c>
      <c r="E114" s="190" t="s">
        <v>558</v>
      </c>
      <c r="F114" s="189" t="s">
        <v>559</v>
      </c>
      <c r="G114" s="189" t="s">
        <v>560</v>
      </c>
      <c r="H114" s="190" t="s">
        <v>26</v>
      </c>
      <c r="I114" s="190" t="s">
        <v>18</v>
      </c>
      <c r="J114" s="452">
        <v>43857</v>
      </c>
      <c r="K114" s="190" t="s">
        <v>19</v>
      </c>
      <c r="L114" s="487" t="s">
        <v>561</v>
      </c>
    </row>
    <row r="115" s="367" customFormat="1" customHeight="1" spans="1:12">
      <c r="A115" s="190" t="s">
        <v>11</v>
      </c>
      <c r="B115" s="309" t="s">
        <v>562</v>
      </c>
      <c r="C115" s="273" t="s">
        <v>21</v>
      </c>
      <c r="D115" s="273" t="s">
        <v>563</v>
      </c>
      <c r="E115" s="190" t="s">
        <v>564</v>
      </c>
      <c r="F115" s="189" t="s">
        <v>565</v>
      </c>
      <c r="G115" s="189" t="s">
        <v>566</v>
      </c>
      <c r="H115" s="190" t="s">
        <v>26</v>
      </c>
      <c r="I115" s="190" t="s">
        <v>18</v>
      </c>
      <c r="J115" s="452">
        <v>43857</v>
      </c>
      <c r="K115" s="190" t="s">
        <v>19</v>
      </c>
      <c r="L115" s="487" t="s">
        <v>567</v>
      </c>
    </row>
    <row r="116" s="363" customFormat="1" customHeight="1" spans="1:12">
      <c r="A116" s="419" t="s">
        <v>11</v>
      </c>
      <c r="B116" s="415" t="s">
        <v>568</v>
      </c>
      <c r="C116" s="428" t="s">
        <v>21</v>
      </c>
      <c r="D116" s="273" t="s">
        <v>569</v>
      </c>
      <c r="E116" s="415" t="s">
        <v>570</v>
      </c>
      <c r="F116" s="416" t="s">
        <v>571</v>
      </c>
      <c r="G116" s="416" t="s">
        <v>572</v>
      </c>
      <c r="H116" s="419" t="s">
        <v>26</v>
      </c>
      <c r="I116" s="419" t="s">
        <v>18</v>
      </c>
      <c r="J116" s="481">
        <v>43858</v>
      </c>
      <c r="K116" s="419" t="s">
        <v>19</v>
      </c>
      <c r="L116" s="486" t="s">
        <v>573</v>
      </c>
    </row>
    <row r="117" s="363" customFormat="1" customHeight="1" spans="1:12">
      <c r="A117" s="419" t="s">
        <v>11</v>
      </c>
      <c r="B117" s="415" t="s">
        <v>574</v>
      </c>
      <c r="C117" s="428" t="s">
        <v>21</v>
      </c>
      <c r="D117" s="273" t="s">
        <v>575</v>
      </c>
      <c r="E117" s="420" t="s">
        <v>576</v>
      </c>
      <c r="F117" s="416" t="s">
        <v>577</v>
      </c>
      <c r="G117" s="416" t="s">
        <v>578</v>
      </c>
      <c r="H117" s="419" t="s">
        <v>26</v>
      </c>
      <c r="I117" s="419" t="s">
        <v>18</v>
      </c>
      <c r="J117" s="481" t="s">
        <v>579</v>
      </c>
      <c r="K117" s="419" t="s">
        <v>19</v>
      </c>
      <c r="L117" s="486"/>
    </row>
    <row r="118" s="138" customFormat="1" customHeight="1" spans="1:12">
      <c r="A118" s="190"/>
      <c r="B118" s="471">
        <v>43862</v>
      </c>
      <c r="C118" s="472"/>
      <c r="D118" s="421"/>
      <c r="E118" s="410"/>
      <c r="F118" s="129"/>
      <c r="G118" s="129"/>
      <c r="H118" s="190"/>
      <c r="I118" s="190"/>
      <c r="J118" s="445"/>
      <c r="K118" s="190"/>
      <c r="L118" s="485"/>
    </row>
    <row r="119" s="242" customFormat="1" customHeight="1" spans="1:12">
      <c r="A119" s="190" t="s">
        <v>11</v>
      </c>
      <c r="B119" s="309" t="s">
        <v>580</v>
      </c>
      <c r="C119" s="273" t="s">
        <v>581</v>
      </c>
      <c r="D119" s="127" t="s">
        <v>582</v>
      </c>
      <c r="E119" s="128" t="s">
        <v>583</v>
      </c>
      <c r="F119" s="129" t="s">
        <v>584</v>
      </c>
      <c r="G119" s="129" t="s">
        <v>585</v>
      </c>
      <c r="H119" s="190" t="s">
        <v>26</v>
      </c>
      <c r="I119" s="190" t="s">
        <v>18</v>
      </c>
      <c r="J119" s="445">
        <v>43862</v>
      </c>
      <c r="K119" s="190" t="s">
        <v>19</v>
      </c>
      <c r="L119" s="488" t="s">
        <v>586</v>
      </c>
    </row>
    <row r="120" s="242" customFormat="1" customHeight="1" spans="1:12">
      <c r="A120" s="128" t="s">
        <v>11</v>
      </c>
      <c r="B120" s="309" t="s">
        <v>587</v>
      </c>
      <c r="C120" s="127" t="s">
        <v>21</v>
      </c>
      <c r="D120" s="127" t="s">
        <v>588</v>
      </c>
      <c r="E120" s="128" t="s">
        <v>589</v>
      </c>
      <c r="F120" s="129" t="s">
        <v>590</v>
      </c>
      <c r="G120" s="129" t="s">
        <v>591</v>
      </c>
      <c r="H120" s="190" t="s">
        <v>26</v>
      </c>
      <c r="I120" s="128" t="s">
        <v>264</v>
      </c>
      <c r="J120" s="445">
        <v>43852</v>
      </c>
      <c r="K120" s="128" t="s">
        <v>19</v>
      </c>
      <c r="L120" s="488"/>
    </row>
    <row r="121" s="242" customFormat="1" customHeight="1" spans="1:12">
      <c r="A121" s="190" t="s">
        <v>11</v>
      </c>
      <c r="B121" s="128" t="s">
        <v>592</v>
      </c>
      <c r="C121" s="273" t="s">
        <v>21</v>
      </c>
      <c r="D121" s="127" t="s">
        <v>593</v>
      </c>
      <c r="E121" s="128" t="s">
        <v>594</v>
      </c>
      <c r="F121" s="129" t="s">
        <v>595</v>
      </c>
      <c r="G121" s="129" t="s">
        <v>596</v>
      </c>
      <c r="H121" s="190" t="s">
        <v>26</v>
      </c>
      <c r="I121" s="190" t="s">
        <v>18</v>
      </c>
      <c r="J121" s="445">
        <v>43865</v>
      </c>
      <c r="K121" s="190" t="s">
        <v>19</v>
      </c>
      <c r="L121" s="488" t="s">
        <v>597</v>
      </c>
    </row>
    <row r="122" s="376" customFormat="1" customHeight="1" spans="1:12">
      <c r="A122" s="431" t="s">
        <v>11</v>
      </c>
      <c r="B122" s="465" t="s">
        <v>598</v>
      </c>
      <c r="C122" s="433" t="s">
        <v>21</v>
      </c>
      <c r="D122" s="466" t="s">
        <v>599</v>
      </c>
      <c r="E122" s="465" t="s">
        <v>600</v>
      </c>
      <c r="F122" s="307" t="s">
        <v>601</v>
      </c>
      <c r="G122" s="307" t="s">
        <v>602</v>
      </c>
      <c r="H122" s="431" t="s">
        <v>26</v>
      </c>
      <c r="I122" s="431" t="s">
        <v>18</v>
      </c>
      <c r="J122" s="480">
        <v>43865</v>
      </c>
      <c r="K122" s="431" t="s">
        <v>19</v>
      </c>
      <c r="L122" s="489" t="s">
        <v>603</v>
      </c>
    </row>
    <row r="123" s="242" customFormat="1" customHeight="1" spans="1:12">
      <c r="A123" s="190" t="s">
        <v>11</v>
      </c>
      <c r="B123" s="309" t="s">
        <v>604</v>
      </c>
      <c r="C123" s="273" t="s">
        <v>21</v>
      </c>
      <c r="D123" s="127" t="s">
        <v>605</v>
      </c>
      <c r="E123" s="128" t="s">
        <v>606</v>
      </c>
      <c r="F123" s="129" t="s">
        <v>607</v>
      </c>
      <c r="G123" s="129" t="s">
        <v>608</v>
      </c>
      <c r="H123" s="190" t="s">
        <v>26</v>
      </c>
      <c r="I123" s="190" t="s">
        <v>18</v>
      </c>
      <c r="J123" s="445">
        <v>43866</v>
      </c>
      <c r="K123" s="190" t="s">
        <v>19</v>
      </c>
      <c r="L123" s="488" t="s">
        <v>609</v>
      </c>
    </row>
    <row r="124" s="242" customFormat="1" customHeight="1" spans="1:11">
      <c r="A124" s="190" t="s">
        <v>11</v>
      </c>
      <c r="B124" s="128" t="s">
        <v>610</v>
      </c>
      <c r="C124" s="273" t="s">
        <v>21</v>
      </c>
      <c r="D124" s="127" t="s">
        <v>611</v>
      </c>
      <c r="E124" s="128" t="s">
        <v>612</v>
      </c>
      <c r="F124" s="129" t="s">
        <v>613</v>
      </c>
      <c r="G124" s="129" t="s">
        <v>614</v>
      </c>
      <c r="H124" s="190" t="s">
        <v>26</v>
      </c>
      <c r="I124" s="200" t="s">
        <v>264</v>
      </c>
      <c r="J124" s="445">
        <v>43866</v>
      </c>
      <c r="K124" s="190" t="s">
        <v>19</v>
      </c>
    </row>
    <row r="125" s="242" customFormat="1" customHeight="1" spans="1:12">
      <c r="A125" s="190" t="s">
        <v>11</v>
      </c>
      <c r="B125" s="128" t="s">
        <v>615</v>
      </c>
      <c r="C125" s="273" t="s">
        <v>21</v>
      </c>
      <c r="D125" s="127" t="s">
        <v>616</v>
      </c>
      <c r="E125" s="128" t="s">
        <v>617</v>
      </c>
      <c r="F125" s="129" t="s">
        <v>618</v>
      </c>
      <c r="G125" s="129" t="s">
        <v>619</v>
      </c>
      <c r="H125" s="190" t="s">
        <v>26</v>
      </c>
      <c r="I125" s="190" t="s">
        <v>18</v>
      </c>
      <c r="J125" s="445">
        <v>43868</v>
      </c>
      <c r="K125" s="190" t="s">
        <v>19</v>
      </c>
      <c r="L125" s="488" t="s">
        <v>620</v>
      </c>
    </row>
    <row r="126" s="364" customFormat="1" customHeight="1" spans="1:13">
      <c r="A126" s="128" t="s">
        <v>11</v>
      </c>
      <c r="B126" s="128" t="s">
        <v>225</v>
      </c>
      <c r="C126" s="127" t="s">
        <v>13</v>
      </c>
      <c r="D126" s="127" t="s">
        <v>226</v>
      </c>
      <c r="E126" s="128" t="s">
        <v>227</v>
      </c>
      <c r="F126" s="201" t="s">
        <v>227</v>
      </c>
      <c r="G126" s="128" t="s">
        <v>621</v>
      </c>
      <c r="H126" s="128" t="s">
        <v>17</v>
      </c>
      <c r="I126" s="128" t="s">
        <v>18</v>
      </c>
      <c r="J126" s="445">
        <v>43782</v>
      </c>
      <c r="K126" s="190" t="s">
        <v>19</v>
      </c>
      <c r="L126" s="364" t="s">
        <v>230</v>
      </c>
      <c r="M126" s="364" t="s">
        <v>65</v>
      </c>
    </row>
    <row r="127" s="377" customFormat="1" customHeight="1" spans="1:11">
      <c r="A127" s="465" t="s">
        <v>11</v>
      </c>
      <c r="B127" s="465" t="s">
        <v>622</v>
      </c>
      <c r="C127" s="466" t="s">
        <v>13</v>
      </c>
      <c r="D127" s="473" t="s">
        <v>623</v>
      </c>
      <c r="E127" s="432" t="s">
        <v>624</v>
      </c>
      <c r="F127" s="474" t="s">
        <v>625</v>
      </c>
      <c r="G127" s="465" t="s">
        <v>626</v>
      </c>
      <c r="H127" s="431" t="s">
        <v>26</v>
      </c>
      <c r="I127" s="465" t="s">
        <v>264</v>
      </c>
      <c r="J127" s="480">
        <v>43872</v>
      </c>
      <c r="K127" s="431" t="s">
        <v>19</v>
      </c>
    </row>
    <row r="128" s="242" customFormat="1" customHeight="1" spans="1:12">
      <c r="A128" s="128" t="s">
        <v>11</v>
      </c>
      <c r="B128" s="128" t="s">
        <v>627</v>
      </c>
      <c r="C128" s="127" t="s">
        <v>13</v>
      </c>
      <c r="D128" s="127" t="s">
        <v>628</v>
      </c>
      <c r="E128" s="128" t="s">
        <v>629</v>
      </c>
      <c r="F128" s="129" t="s">
        <v>630</v>
      </c>
      <c r="G128" s="129" t="s">
        <v>631</v>
      </c>
      <c r="H128" s="128" t="s">
        <v>17</v>
      </c>
      <c r="I128" s="128" t="s">
        <v>264</v>
      </c>
      <c r="J128" s="445">
        <v>43872</v>
      </c>
      <c r="K128" s="128" t="s">
        <v>19</v>
      </c>
      <c r="L128" s="488"/>
    </row>
    <row r="129" s="378" customFormat="1" customHeight="1" spans="1:11">
      <c r="A129" s="415" t="s">
        <v>11</v>
      </c>
      <c r="B129" s="468" t="s">
        <v>632</v>
      </c>
      <c r="C129" s="428" t="s">
        <v>21</v>
      </c>
      <c r="D129" s="469" t="s">
        <v>633</v>
      </c>
      <c r="E129" s="415" t="s">
        <v>634</v>
      </c>
      <c r="F129" s="490" t="s">
        <v>635</v>
      </c>
      <c r="G129" s="415" t="s">
        <v>636</v>
      </c>
      <c r="H129" s="419" t="s">
        <v>26</v>
      </c>
      <c r="I129" s="415" t="s">
        <v>637</v>
      </c>
      <c r="J129" s="481">
        <v>43874</v>
      </c>
      <c r="K129" s="415" t="s">
        <v>19</v>
      </c>
    </row>
    <row r="130" s="372" customFormat="1" customHeight="1" spans="1:13">
      <c r="A130" s="419" t="s">
        <v>11</v>
      </c>
      <c r="B130" s="420" t="s">
        <v>638</v>
      </c>
      <c r="C130" s="428" t="s">
        <v>21</v>
      </c>
      <c r="D130" s="428" t="s">
        <v>639</v>
      </c>
      <c r="E130" s="419" t="s">
        <v>640</v>
      </c>
      <c r="F130" s="438" t="s">
        <v>641</v>
      </c>
      <c r="G130" s="419" t="s">
        <v>642</v>
      </c>
      <c r="H130" s="419" t="s">
        <v>26</v>
      </c>
      <c r="I130" s="419" t="s">
        <v>264</v>
      </c>
      <c r="J130" s="448">
        <v>43875</v>
      </c>
      <c r="K130" s="419" t="s">
        <v>19</v>
      </c>
      <c r="L130" s="378"/>
      <c r="M130" s="378"/>
    </row>
    <row r="131" s="138" customFormat="1" customHeight="1" spans="2:10">
      <c r="B131" s="231"/>
      <c r="C131" s="243"/>
      <c r="D131" s="243"/>
      <c r="E131" s="231"/>
      <c r="H131" s="395"/>
      <c r="J131" s="395"/>
    </row>
    <row r="132" s="363" customFormat="1" customHeight="1" spans="1:13">
      <c r="A132" s="419" t="s">
        <v>11</v>
      </c>
      <c r="B132" s="420" t="s">
        <v>643</v>
      </c>
      <c r="C132" s="428" t="s">
        <v>21</v>
      </c>
      <c r="D132" s="428" t="s">
        <v>644</v>
      </c>
      <c r="E132" s="419" t="s">
        <v>645</v>
      </c>
      <c r="F132" s="438" t="s">
        <v>646</v>
      </c>
      <c r="G132" s="438" t="s">
        <v>647</v>
      </c>
      <c r="H132" s="419" t="s">
        <v>26</v>
      </c>
      <c r="I132" s="419" t="s">
        <v>637</v>
      </c>
      <c r="J132" s="448">
        <v>43876</v>
      </c>
      <c r="K132" s="419" t="s">
        <v>19</v>
      </c>
      <c r="L132" s="486" t="s">
        <v>648</v>
      </c>
      <c r="M132" s="369">
        <v>9916358657</v>
      </c>
    </row>
    <row r="133" s="376" customFormat="1" customHeight="1" spans="1:13">
      <c r="A133" s="431" t="s">
        <v>11</v>
      </c>
      <c r="B133" s="491" t="s">
        <v>649</v>
      </c>
      <c r="C133" s="473" t="s">
        <v>21</v>
      </c>
      <c r="D133" s="473" t="s">
        <v>650</v>
      </c>
      <c r="E133" s="491" t="s">
        <v>651</v>
      </c>
      <c r="F133" s="464" t="s">
        <v>652</v>
      </c>
      <c r="G133" s="464" t="s">
        <v>653</v>
      </c>
      <c r="H133" s="431" t="s">
        <v>26</v>
      </c>
      <c r="I133" s="431" t="s">
        <v>264</v>
      </c>
      <c r="J133" s="450">
        <v>43879</v>
      </c>
      <c r="K133" s="431" t="s">
        <v>19</v>
      </c>
      <c r="L133" s="489"/>
      <c r="M133" s="380"/>
    </row>
    <row r="134" s="242" customFormat="1" customHeight="1" spans="1:13">
      <c r="A134" s="190" t="s">
        <v>11</v>
      </c>
      <c r="B134" s="300" t="s">
        <v>654</v>
      </c>
      <c r="C134" s="299" t="s">
        <v>21</v>
      </c>
      <c r="D134" s="299" t="s">
        <v>655</v>
      </c>
      <c r="E134" s="190" t="s">
        <v>656</v>
      </c>
      <c r="F134" s="200" t="s">
        <v>657</v>
      </c>
      <c r="G134" s="200" t="s">
        <v>658</v>
      </c>
      <c r="H134" s="190" t="s">
        <v>26</v>
      </c>
      <c r="I134" s="190" t="s">
        <v>264</v>
      </c>
      <c r="J134" s="452">
        <v>43881</v>
      </c>
      <c r="K134" s="190" t="s">
        <v>19</v>
      </c>
      <c r="L134" s="549" t="s">
        <v>659</v>
      </c>
      <c r="M134" s="281"/>
    </row>
    <row r="135" s="242" customFormat="1" customHeight="1" spans="1:13">
      <c r="A135" s="190" t="s">
        <v>11</v>
      </c>
      <c r="B135" s="128" t="s">
        <v>660</v>
      </c>
      <c r="C135" s="273" t="s">
        <v>21</v>
      </c>
      <c r="D135" s="127" t="s">
        <v>661</v>
      </c>
      <c r="E135" s="128" t="s">
        <v>662</v>
      </c>
      <c r="F135" s="129" t="s">
        <v>663</v>
      </c>
      <c r="G135" s="129" t="s">
        <v>664</v>
      </c>
      <c r="H135" s="190" t="s">
        <v>26</v>
      </c>
      <c r="I135" s="190" t="s">
        <v>637</v>
      </c>
      <c r="J135" s="452">
        <v>43882</v>
      </c>
      <c r="K135" s="190" t="s">
        <v>19</v>
      </c>
      <c r="L135" s="488" t="s">
        <v>665</v>
      </c>
      <c r="M135" s="281"/>
    </row>
    <row r="136" s="242" customFormat="1" customHeight="1" spans="1:13">
      <c r="A136" s="129" t="s">
        <v>11</v>
      </c>
      <c r="B136" s="128" t="s">
        <v>666</v>
      </c>
      <c r="C136" s="127" t="s">
        <v>667</v>
      </c>
      <c r="D136" s="127" t="s">
        <v>668</v>
      </c>
      <c r="E136" s="128" t="s">
        <v>669</v>
      </c>
      <c r="F136" s="129" t="s">
        <v>670</v>
      </c>
      <c r="G136" s="129" t="s">
        <v>671</v>
      </c>
      <c r="H136" s="190" t="s">
        <v>26</v>
      </c>
      <c r="I136" s="190" t="s">
        <v>637</v>
      </c>
      <c r="J136" s="445">
        <v>43883</v>
      </c>
      <c r="K136" s="190" t="s">
        <v>19</v>
      </c>
      <c r="L136" s="488"/>
      <c r="M136" s="281"/>
    </row>
    <row r="137" s="242" customFormat="1" customHeight="1" spans="1:13">
      <c r="A137" s="129" t="s">
        <v>11</v>
      </c>
      <c r="B137" s="128" t="s">
        <v>672</v>
      </c>
      <c r="C137" s="127" t="s">
        <v>667</v>
      </c>
      <c r="D137" s="127" t="s">
        <v>673</v>
      </c>
      <c r="E137" s="128" t="s">
        <v>674</v>
      </c>
      <c r="F137" s="129" t="s">
        <v>675</v>
      </c>
      <c r="G137" s="129" t="s">
        <v>676</v>
      </c>
      <c r="H137" s="190" t="s">
        <v>26</v>
      </c>
      <c r="I137" s="190" t="s">
        <v>637</v>
      </c>
      <c r="J137" s="445">
        <v>43887</v>
      </c>
      <c r="K137" s="190" t="s">
        <v>19</v>
      </c>
      <c r="L137" s="488" t="s">
        <v>677</v>
      </c>
      <c r="M137" s="281"/>
    </row>
    <row r="138" s="363" customFormat="1" customHeight="1" spans="1:13">
      <c r="A138" s="416" t="s">
        <v>11</v>
      </c>
      <c r="B138" s="415" t="s">
        <v>678</v>
      </c>
      <c r="C138" s="414" t="s">
        <v>21</v>
      </c>
      <c r="D138" s="414" t="s">
        <v>679</v>
      </c>
      <c r="E138" s="415" t="s">
        <v>680</v>
      </c>
      <c r="F138" s="416" t="s">
        <v>681</v>
      </c>
      <c r="G138" s="416" t="s">
        <v>682</v>
      </c>
      <c r="H138" s="419" t="s">
        <v>26</v>
      </c>
      <c r="I138" s="419" t="s">
        <v>637</v>
      </c>
      <c r="J138" s="481">
        <v>43888</v>
      </c>
      <c r="K138" s="419" t="s">
        <v>19</v>
      </c>
      <c r="L138" s="486" t="s">
        <v>683</v>
      </c>
      <c r="M138" s="369"/>
    </row>
    <row r="139" s="242" customFormat="1" customHeight="1" spans="1:13">
      <c r="A139" s="416" t="s">
        <v>11</v>
      </c>
      <c r="B139" s="415" t="s">
        <v>684</v>
      </c>
      <c r="C139" s="414" t="s">
        <v>667</v>
      </c>
      <c r="D139" s="414" t="s">
        <v>685</v>
      </c>
      <c r="E139" s="128" t="s">
        <v>310</v>
      </c>
      <c r="F139" s="129"/>
      <c r="G139" s="129"/>
      <c r="H139" s="190" t="s">
        <v>26</v>
      </c>
      <c r="I139" s="190" t="s">
        <v>637</v>
      </c>
      <c r="J139" s="445">
        <v>43887</v>
      </c>
      <c r="K139" s="190" t="s">
        <v>19</v>
      </c>
      <c r="L139" s="488"/>
      <c r="M139" s="281"/>
    </row>
    <row r="140" s="363" customFormat="1" customHeight="1" spans="1:13">
      <c r="A140" s="416" t="s">
        <v>11</v>
      </c>
      <c r="B140" s="468" t="s">
        <v>686</v>
      </c>
      <c r="C140" s="414" t="s">
        <v>21</v>
      </c>
      <c r="D140" s="469" t="s">
        <v>687</v>
      </c>
      <c r="E140" s="415" t="s">
        <v>688</v>
      </c>
      <c r="F140" s="416" t="s">
        <v>689</v>
      </c>
      <c r="G140" s="416" t="s">
        <v>690</v>
      </c>
      <c r="H140" s="419" t="s">
        <v>26</v>
      </c>
      <c r="I140" s="419" t="s">
        <v>637</v>
      </c>
      <c r="J140" s="481">
        <v>43888</v>
      </c>
      <c r="K140" s="419" t="s">
        <v>19</v>
      </c>
      <c r="L140" s="486" t="s">
        <v>691</v>
      </c>
      <c r="M140" s="369"/>
    </row>
    <row r="141" s="363" customFormat="1" customHeight="1" spans="1:13">
      <c r="A141" s="416" t="s">
        <v>11</v>
      </c>
      <c r="B141" s="492" t="s">
        <v>692</v>
      </c>
      <c r="C141" s="414" t="s">
        <v>21</v>
      </c>
      <c r="D141" s="493" t="s">
        <v>693</v>
      </c>
      <c r="E141" s="415" t="s">
        <v>694</v>
      </c>
      <c r="F141" s="416" t="s">
        <v>695</v>
      </c>
      <c r="G141" s="416" t="s">
        <v>696</v>
      </c>
      <c r="H141" s="419" t="s">
        <v>26</v>
      </c>
      <c r="I141" s="419" t="s">
        <v>264</v>
      </c>
      <c r="J141" s="481">
        <v>43889</v>
      </c>
      <c r="K141" s="419" t="s">
        <v>19</v>
      </c>
      <c r="L141" s="486" t="s">
        <v>697</v>
      </c>
      <c r="M141" s="369"/>
    </row>
    <row r="142" s="138" customFormat="1" customHeight="1" spans="1:13">
      <c r="A142" s="129"/>
      <c r="B142" s="188"/>
      <c r="C142" s="127"/>
      <c r="D142" s="494"/>
      <c r="E142" s="128"/>
      <c r="F142" s="129"/>
      <c r="G142" s="129"/>
      <c r="H142" s="190"/>
      <c r="I142" s="190"/>
      <c r="J142" s="445"/>
      <c r="K142" s="190"/>
      <c r="L142" s="485"/>
      <c r="M142" s="207"/>
    </row>
    <row r="143" s="138" customFormat="1" customHeight="1" spans="1:13">
      <c r="A143" s="129"/>
      <c r="B143" s="495">
        <v>43891</v>
      </c>
      <c r="C143" s="127"/>
      <c r="D143" s="494"/>
      <c r="E143" s="128"/>
      <c r="F143" s="129"/>
      <c r="G143" s="129"/>
      <c r="H143" s="190"/>
      <c r="I143" s="190"/>
      <c r="J143" s="445"/>
      <c r="K143" s="190"/>
      <c r="L143" s="485"/>
      <c r="M143" s="207"/>
    </row>
    <row r="144" s="376" customFormat="1" customHeight="1" spans="1:13">
      <c r="A144" s="431" t="s">
        <v>11</v>
      </c>
      <c r="B144" s="465" t="s">
        <v>698</v>
      </c>
      <c r="C144" s="473" t="s">
        <v>21</v>
      </c>
      <c r="D144" s="466" t="s">
        <v>699</v>
      </c>
      <c r="E144" s="465" t="s">
        <v>700</v>
      </c>
      <c r="F144" s="464" t="s">
        <v>701</v>
      </c>
      <c r="G144" s="464" t="s">
        <v>702</v>
      </c>
      <c r="H144" s="431" t="s">
        <v>26</v>
      </c>
      <c r="I144" s="431" t="s">
        <v>637</v>
      </c>
      <c r="J144" s="450">
        <v>43881</v>
      </c>
      <c r="K144" s="431" t="s">
        <v>19</v>
      </c>
      <c r="L144" s="489" t="s">
        <v>703</v>
      </c>
      <c r="M144" s="380"/>
    </row>
    <row r="145" s="379" customFormat="1" customHeight="1" spans="1:13">
      <c r="A145" s="431" t="s">
        <v>11</v>
      </c>
      <c r="B145" s="432" t="s">
        <v>704</v>
      </c>
      <c r="C145" s="433" t="s">
        <v>13</v>
      </c>
      <c r="D145" s="433" t="s">
        <v>705</v>
      </c>
      <c r="E145" s="431" t="s">
        <v>706</v>
      </c>
      <c r="F145" s="467" t="s">
        <v>707</v>
      </c>
      <c r="G145" s="467" t="s">
        <v>708</v>
      </c>
      <c r="H145" s="431" t="s">
        <v>26</v>
      </c>
      <c r="I145" s="431" t="s">
        <v>637</v>
      </c>
      <c r="J145" s="450">
        <v>43881</v>
      </c>
      <c r="K145" s="431" t="s">
        <v>19</v>
      </c>
      <c r="L145" s="550" t="s">
        <v>709</v>
      </c>
      <c r="M145" s="385"/>
    </row>
    <row r="146" s="376" customFormat="1" customHeight="1" spans="1:13">
      <c r="A146" s="307" t="s">
        <v>11</v>
      </c>
      <c r="B146" s="465" t="s">
        <v>710</v>
      </c>
      <c r="C146" s="466" t="s">
        <v>667</v>
      </c>
      <c r="D146" s="466" t="s">
        <v>711</v>
      </c>
      <c r="E146" s="474" t="s">
        <v>712</v>
      </c>
      <c r="F146" s="307" t="s">
        <v>713</v>
      </c>
      <c r="G146" s="307" t="s">
        <v>714</v>
      </c>
      <c r="H146" s="431" t="s">
        <v>26</v>
      </c>
      <c r="I146" s="431" t="s">
        <v>637</v>
      </c>
      <c r="J146" s="480">
        <v>43889</v>
      </c>
      <c r="K146" s="431" t="s">
        <v>19</v>
      </c>
      <c r="L146" s="489" t="s">
        <v>715</v>
      </c>
      <c r="M146" s="380"/>
    </row>
    <row r="147" s="377" customFormat="1" customHeight="1" spans="1:13">
      <c r="A147" s="474" t="s">
        <v>11</v>
      </c>
      <c r="B147" s="491" t="s">
        <v>716</v>
      </c>
      <c r="C147" s="466" t="s">
        <v>21</v>
      </c>
      <c r="D147" s="473" t="s">
        <v>717</v>
      </c>
      <c r="E147" s="465" t="s">
        <v>718</v>
      </c>
      <c r="F147" s="474" t="s">
        <v>719</v>
      </c>
      <c r="G147" s="474" t="s">
        <v>720</v>
      </c>
      <c r="H147" s="431" t="s">
        <v>26</v>
      </c>
      <c r="I147" s="431" t="s">
        <v>721</v>
      </c>
      <c r="J147" s="480">
        <v>43890</v>
      </c>
      <c r="K147" s="431" t="s">
        <v>19</v>
      </c>
      <c r="L147" s="489"/>
      <c r="M147" s="397"/>
    </row>
    <row r="148" s="376" customFormat="1" customHeight="1" spans="1:13">
      <c r="A148" s="474" t="s">
        <v>11</v>
      </c>
      <c r="B148" s="491" t="s">
        <v>722</v>
      </c>
      <c r="C148" s="466" t="s">
        <v>667</v>
      </c>
      <c r="D148" s="466" t="s">
        <v>723</v>
      </c>
      <c r="E148" s="465" t="s">
        <v>724</v>
      </c>
      <c r="F148" s="465" t="s">
        <v>724</v>
      </c>
      <c r="G148" s="307" t="s">
        <v>725</v>
      </c>
      <c r="H148" s="465" t="s">
        <v>17</v>
      </c>
      <c r="I148" s="431" t="s">
        <v>721</v>
      </c>
      <c r="J148" s="480">
        <v>43893</v>
      </c>
      <c r="K148" s="431" t="s">
        <v>19</v>
      </c>
      <c r="L148" s="489"/>
      <c r="M148" s="380"/>
    </row>
    <row r="149" s="376" customFormat="1" customHeight="1" spans="1:13">
      <c r="A149" s="474" t="s">
        <v>11</v>
      </c>
      <c r="B149" s="465" t="s">
        <v>726</v>
      </c>
      <c r="C149" s="466" t="s">
        <v>667</v>
      </c>
      <c r="D149" s="466" t="s">
        <v>727</v>
      </c>
      <c r="E149" s="465"/>
      <c r="F149" s="465"/>
      <c r="G149" s="307"/>
      <c r="H149" s="465"/>
      <c r="I149" s="431"/>
      <c r="J149" s="480"/>
      <c r="K149" s="431"/>
      <c r="L149" s="489"/>
      <c r="M149" s="380"/>
    </row>
    <row r="150" s="376" customFormat="1" customHeight="1" spans="1:13">
      <c r="A150" s="474" t="s">
        <v>11</v>
      </c>
      <c r="B150" s="491" t="s">
        <v>728</v>
      </c>
      <c r="C150" s="466" t="s">
        <v>667</v>
      </c>
      <c r="D150" s="473" t="s">
        <v>729</v>
      </c>
      <c r="E150" s="465"/>
      <c r="F150" s="465"/>
      <c r="G150" s="307"/>
      <c r="H150" s="465"/>
      <c r="I150" s="431"/>
      <c r="J150" s="480"/>
      <c r="K150" s="431"/>
      <c r="L150" s="489"/>
      <c r="M150" s="380"/>
    </row>
    <row r="151" s="376" customFormat="1" customHeight="1" spans="1:13">
      <c r="A151" s="474" t="s">
        <v>11</v>
      </c>
      <c r="B151" s="491" t="s">
        <v>730</v>
      </c>
      <c r="C151" s="466" t="s">
        <v>21</v>
      </c>
      <c r="D151" s="473" t="s">
        <v>731</v>
      </c>
      <c r="E151" s="474" t="s">
        <v>732</v>
      </c>
      <c r="F151" s="307" t="s">
        <v>733</v>
      </c>
      <c r="G151" s="307" t="s">
        <v>734</v>
      </c>
      <c r="H151" s="431" t="s">
        <v>26</v>
      </c>
      <c r="I151" s="431" t="s">
        <v>721</v>
      </c>
      <c r="J151" s="480">
        <v>43893</v>
      </c>
      <c r="K151" s="431" t="s">
        <v>19</v>
      </c>
      <c r="L151" s="489"/>
      <c r="M151" s="380"/>
    </row>
    <row r="152" s="363" customFormat="1" customHeight="1" spans="1:13">
      <c r="A152" s="490" t="s">
        <v>11</v>
      </c>
      <c r="B152" s="492" t="s">
        <v>735</v>
      </c>
      <c r="C152" s="493" t="s">
        <v>667</v>
      </c>
      <c r="D152" s="493" t="s">
        <v>736</v>
      </c>
      <c r="E152" s="415" t="s">
        <v>737</v>
      </c>
      <c r="F152" s="415" t="s">
        <v>738</v>
      </c>
      <c r="G152" s="416" t="s">
        <v>739</v>
      </c>
      <c r="H152" s="415" t="s">
        <v>17</v>
      </c>
      <c r="I152" s="419" t="s">
        <v>721</v>
      </c>
      <c r="J152" s="481">
        <v>43894</v>
      </c>
      <c r="K152" s="419" t="s">
        <v>19</v>
      </c>
      <c r="L152" s="486" t="s">
        <v>103</v>
      </c>
      <c r="M152" s="369"/>
    </row>
    <row r="153" s="376" customFormat="1" customHeight="1" spans="1:13">
      <c r="A153" s="474" t="s">
        <v>11</v>
      </c>
      <c r="B153" s="432" t="s">
        <v>740</v>
      </c>
      <c r="C153" s="466" t="s">
        <v>667</v>
      </c>
      <c r="D153" s="466" t="s">
        <v>741</v>
      </c>
      <c r="E153" s="465" t="s">
        <v>742</v>
      </c>
      <c r="F153" s="465" t="s">
        <v>743</v>
      </c>
      <c r="G153" s="307" t="s">
        <v>744</v>
      </c>
      <c r="H153" s="465" t="s">
        <v>17</v>
      </c>
      <c r="I153" s="431" t="s">
        <v>637</v>
      </c>
      <c r="J153" s="480">
        <v>43531</v>
      </c>
      <c r="K153" s="431" t="s">
        <v>19</v>
      </c>
      <c r="L153" s="489"/>
      <c r="M153" s="380"/>
    </row>
    <row r="154" s="363" customFormat="1" customHeight="1" spans="1:13">
      <c r="A154" s="496" t="s">
        <v>11</v>
      </c>
      <c r="B154" s="497" t="s">
        <v>745</v>
      </c>
      <c r="C154" s="498" t="s">
        <v>21</v>
      </c>
      <c r="D154" s="493" t="s">
        <v>746</v>
      </c>
      <c r="E154" s="499" t="s">
        <v>747</v>
      </c>
      <c r="F154" s="500" t="s">
        <v>748</v>
      </c>
      <c r="G154" s="500" t="s">
        <v>749</v>
      </c>
      <c r="H154" s="501" t="s">
        <v>26</v>
      </c>
      <c r="I154" s="501" t="s">
        <v>721</v>
      </c>
      <c r="J154" s="551">
        <v>43531</v>
      </c>
      <c r="K154" s="501" t="s">
        <v>19</v>
      </c>
      <c r="L154" s="486" t="s">
        <v>697</v>
      </c>
      <c r="M154" s="369"/>
    </row>
    <row r="155" s="363" customFormat="1" customHeight="1" spans="1:13">
      <c r="A155" s="496" t="s">
        <v>11</v>
      </c>
      <c r="B155" s="499" t="s">
        <v>750</v>
      </c>
      <c r="C155" s="498" t="s">
        <v>21</v>
      </c>
      <c r="D155" s="414" t="s">
        <v>751</v>
      </c>
      <c r="E155" s="502" t="s">
        <v>752</v>
      </c>
      <c r="F155" s="500" t="s">
        <v>753</v>
      </c>
      <c r="G155" s="500" t="s">
        <v>754</v>
      </c>
      <c r="H155" s="501" t="s">
        <v>26</v>
      </c>
      <c r="I155" s="501" t="s">
        <v>755</v>
      </c>
      <c r="J155" s="551">
        <v>43533</v>
      </c>
      <c r="K155" s="501" t="s">
        <v>19</v>
      </c>
      <c r="L155" s="486"/>
      <c r="M155" s="369"/>
    </row>
    <row r="156" s="375" customFormat="1" customHeight="1" spans="1:13">
      <c r="A156" s="503" t="s">
        <v>11</v>
      </c>
      <c r="B156" s="504" t="s">
        <v>756</v>
      </c>
      <c r="C156" s="505" t="s">
        <v>21</v>
      </c>
      <c r="D156" s="456" t="s">
        <v>757</v>
      </c>
      <c r="E156" s="506" t="s">
        <v>758</v>
      </c>
      <c r="F156" s="507" t="s">
        <v>759</v>
      </c>
      <c r="G156" s="507" t="s">
        <v>760</v>
      </c>
      <c r="H156" s="508" t="s">
        <v>26</v>
      </c>
      <c r="I156" s="508" t="s">
        <v>755</v>
      </c>
      <c r="J156" s="552">
        <v>43533</v>
      </c>
      <c r="K156" s="508" t="s">
        <v>19</v>
      </c>
      <c r="L156" s="553" t="s">
        <v>761</v>
      </c>
      <c r="M156" s="554"/>
    </row>
    <row r="157" s="376" customFormat="1" customHeight="1" spans="1:13">
      <c r="A157" s="474" t="s">
        <v>11</v>
      </c>
      <c r="B157" s="432" t="s">
        <v>762</v>
      </c>
      <c r="C157" s="466" t="s">
        <v>21</v>
      </c>
      <c r="D157" s="466" t="s">
        <v>763</v>
      </c>
      <c r="E157" s="307" t="s">
        <v>764</v>
      </c>
      <c r="F157" s="307" t="s">
        <v>765</v>
      </c>
      <c r="G157" s="307" t="s">
        <v>766</v>
      </c>
      <c r="H157" s="509" t="s">
        <v>26</v>
      </c>
      <c r="I157" s="509" t="s">
        <v>755</v>
      </c>
      <c r="J157" s="480">
        <v>43534</v>
      </c>
      <c r="K157" s="509" t="s">
        <v>19</v>
      </c>
      <c r="L157" s="489" t="s">
        <v>767</v>
      </c>
      <c r="M157" s="376" t="s">
        <v>768</v>
      </c>
    </row>
    <row r="158" s="376" customFormat="1" customHeight="1" spans="1:13">
      <c r="A158" s="474" t="s">
        <v>11</v>
      </c>
      <c r="B158" s="465" t="s">
        <v>769</v>
      </c>
      <c r="C158" s="466" t="s">
        <v>21</v>
      </c>
      <c r="D158" s="466" t="s">
        <v>770</v>
      </c>
      <c r="E158" s="307" t="s">
        <v>771</v>
      </c>
      <c r="F158" s="307" t="s">
        <v>772</v>
      </c>
      <c r="G158" s="307" t="s">
        <v>773</v>
      </c>
      <c r="H158" s="431" t="s">
        <v>26</v>
      </c>
      <c r="I158" s="431" t="s">
        <v>755</v>
      </c>
      <c r="J158" s="480">
        <v>43534</v>
      </c>
      <c r="K158" s="431" t="s">
        <v>19</v>
      </c>
      <c r="L158" s="489"/>
      <c r="M158" s="380"/>
    </row>
    <row r="159" s="375" customFormat="1" customHeight="1" spans="1:13">
      <c r="A159" s="503" t="s">
        <v>11</v>
      </c>
      <c r="B159" s="510" t="s">
        <v>774</v>
      </c>
      <c r="C159" s="511" t="s">
        <v>667</v>
      </c>
      <c r="D159" s="505" t="s">
        <v>775</v>
      </c>
      <c r="E159" s="503" t="s">
        <v>776</v>
      </c>
      <c r="F159" s="507" t="s">
        <v>777</v>
      </c>
      <c r="G159" s="507" t="s">
        <v>778</v>
      </c>
      <c r="H159" s="508" t="s">
        <v>26</v>
      </c>
      <c r="I159" s="508" t="s">
        <v>637</v>
      </c>
      <c r="J159" s="555">
        <v>43535</v>
      </c>
      <c r="K159" s="508" t="s">
        <v>19</v>
      </c>
      <c r="L159" s="553">
        <v>9035188136</v>
      </c>
      <c r="M159" s="554" t="s">
        <v>779</v>
      </c>
    </row>
    <row r="160" s="363" customFormat="1" customHeight="1" spans="1:13">
      <c r="A160" s="496" t="s">
        <v>11</v>
      </c>
      <c r="B160" s="497" t="s">
        <v>780</v>
      </c>
      <c r="C160" s="498" t="s">
        <v>21</v>
      </c>
      <c r="D160" s="512" t="s">
        <v>781</v>
      </c>
      <c r="E160" s="415" t="s">
        <v>782</v>
      </c>
      <c r="F160" s="415" t="s">
        <v>783</v>
      </c>
      <c r="G160" s="438" t="s">
        <v>784</v>
      </c>
      <c r="H160" s="419" t="s">
        <v>26</v>
      </c>
      <c r="I160" s="419" t="s">
        <v>721</v>
      </c>
      <c r="J160" s="481">
        <v>43535</v>
      </c>
      <c r="K160" s="419" t="s">
        <v>19</v>
      </c>
      <c r="L160" s="486"/>
      <c r="M160" s="369"/>
    </row>
    <row r="161" s="368" customFormat="1" customHeight="1" spans="1:13">
      <c r="A161" s="464" t="s">
        <v>11</v>
      </c>
      <c r="B161" s="432" t="s">
        <v>785</v>
      </c>
      <c r="C161" s="433" t="s">
        <v>21</v>
      </c>
      <c r="D161" s="433" t="s">
        <v>786</v>
      </c>
      <c r="E161" s="368" t="s">
        <v>787</v>
      </c>
      <c r="F161" s="464" t="s">
        <v>788</v>
      </c>
      <c r="G161" s="464" t="s">
        <v>789</v>
      </c>
      <c r="H161" s="431" t="s">
        <v>26</v>
      </c>
      <c r="I161" s="431" t="s">
        <v>637</v>
      </c>
      <c r="J161" s="450">
        <v>43535</v>
      </c>
      <c r="K161" s="431" t="s">
        <v>19</v>
      </c>
      <c r="L161" s="550"/>
      <c r="M161" s="400"/>
    </row>
    <row r="162" s="363" customFormat="1" customHeight="1" spans="1:13">
      <c r="A162" s="490" t="s">
        <v>11</v>
      </c>
      <c r="B162" s="420" t="s">
        <v>790</v>
      </c>
      <c r="C162" s="414" t="s">
        <v>21</v>
      </c>
      <c r="D162" s="493" t="s">
        <v>791</v>
      </c>
      <c r="E162" s="415" t="s">
        <v>792</v>
      </c>
      <c r="F162" s="416" t="s">
        <v>793</v>
      </c>
      <c r="G162" s="416" t="s">
        <v>794</v>
      </c>
      <c r="H162" s="419" t="s">
        <v>26</v>
      </c>
      <c r="I162" s="419" t="s">
        <v>721</v>
      </c>
      <c r="J162" s="481">
        <v>43536</v>
      </c>
      <c r="K162" s="419" t="s">
        <v>19</v>
      </c>
      <c r="L162" s="486"/>
      <c r="M162" s="369"/>
    </row>
    <row r="163" s="363" customFormat="1" customHeight="1" spans="1:13">
      <c r="A163" s="490" t="s">
        <v>11</v>
      </c>
      <c r="B163" s="492" t="s">
        <v>795</v>
      </c>
      <c r="C163" s="414" t="s">
        <v>21</v>
      </c>
      <c r="D163" s="493" t="s">
        <v>796</v>
      </c>
      <c r="E163" s="415" t="s">
        <v>797</v>
      </c>
      <c r="F163" s="416" t="s">
        <v>798</v>
      </c>
      <c r="G163" s="416" t="s">
        <v>799</v>
      </c>
      <c r="H163" s="419" t="s">
        <v>26</v>
      </c>
      <c r="I163" s="419" t="s">
        <v>721</v>
      </c>
      <c r="J163" s="481">
        <v>43536</v>
      </c>
      <c r="K163" s="419" t="s">
        <v>19</v>
      </c>
      <c r="L163" s="486"/>
      <c r="M163" s="369"/>
    </row>
    <row r="164" s="376" customFormat="1" customHeight="1" spans="1:13">
      <c r="A164" s="474" t="s">
        <v>11</v>
      </c>
      <c r="B164" s="465" t="s">
        <v>800</v>
      </c>
      <c r="C164" s="466" t="s">
        <v>21</v>
      </c>
      <c r="D164" s="466" t="s">
        <v>801</v>
      </c>
      <c r="E164" s="465" t="s">
        <v>802</v>
      </c>
      <c r="F164" s="467" t="s">
        <v>304</v>
      </c>
      <c r="G164" s="467" t="s">
        <v>803</v>
      </c>
      <c r="H164" s="431" t="s">
        <v>26</v>
      </c>
      <c r="I164" s="431" t="s">
        <v>755</v>
      </c>
      <c r="J164" s="480">
        <v>43903</v>
      </c>
      <c r="K164" s="431" t="s">
        <v>19</v>
      </c>
      <c r="L164" s="489"/>
      <c r="M164" s="380"/>
    </row>
    <row r="165" s="376" customFormat="1" customHeight="1" spans="1:13">
      <c r="A165" s="474" t="s">
        <v>11</v>
      </c>
      <c r="B165" s="491" t="s">
        <v>804</v>
      </c>
      <c r="C165" s="466" t="s">
        <v>21</v>
      </c>
      <c r="D165" s="473" t="s">
        <v>805</v>
      </c>
      <c r="E165" s="465" t="s">
        <v>806</v>
      </c>
      <c r="F165" s="465" t="s">
        <v>806</v>
      </c>
      <c r="G165" s="307" t="s">
        <v>807</v>
      </c>
      <c r="H165" s="431" t="s">
        <v>26</v>
      </c>
      <c r="I165" s="431" t="s">
        <v>721</v>
      </c>
      <c r="J165" s="480">
        <v>43903</v>
      </c>
      <c r="K165" s="431" t="s">
        <v>19</v>
      </c>
      <c r="L165" s="489"/>
      <c r="M165" s="380"/>
    </row>
    <row r="166" s="376" customFormat="1" customHeight="1" spans="1:13">
      <c r="A166" s="474" t="s">
        <v>11</v>
      </c>
      <c r="B166" s="491" t="s">
        <v>808</v>
      </c>
      <c r="C166" s="466" t="s">
        <v>21</v>
      </c>
      <c r="D166" s="466" t="s">
        <v>809</v>
      </c>
      <c r="E166" s="307" t="s">
        <v>810</v>
      </c>
      <c r="F166" s="307" t="s">
        <v>811</v>
      </c>
      <c r="G166" s="307" t="s">
        <v>812</v>
      </c>
      <c r="H166" s="431" t="s">
        <v>26</v>
      </c>
      <c r="I166" s="431" t="s">
        <v>721</v>
      </c>
      <c r="J166" s="480">
        <v>43904</v>
      </c>
      <c r="K166" s="431" t="s">
        <v>19</v>
      </c>
      <c r="L166" s="489"/>
      <c r="M166" s="380"/>
    </row>
    <row r="167" s="375" customFormat="1" customHeight="1" spans="1:13">
      <c r="A167" s="513" t="s">
        <v>11</v>
      </c>
      <c r="B167" s="514" t="s">
        <v>813</v>
      </c>
      <c r="C167" s="456" t="s">
        <v>21</v>
      </c>
      <c r="D167" s="515" t="s">
        <v>814</v>
      </c>
      <c r="E167" s="516" t="s">
        <v>815</v>
      </c>
      <c r="F167" s="516" t="s">
        <v>816</v>
      </c>
      <c r="G167" s="516" t="s">
        <v>817</v>
      </c>
      <c r="H167" s="459" t="s">
        <v>26</v>
      </c>
      <c r="I167" s="459" t="s">
        <v>721</v>
      </c>
      <c r="J167" s="555">
        <v>43904</v>
      </c>
      <c r="K167" s="459" t="s">
        <v>19</v>
      </c>
      <c r="L167" s="553">
        <v>8618686235</v>
      </c>
      <c r="M167" s="554"/>
    </row>
    <row r="168" s="375" customFormat="1" customHeight="1" spans="1:13">
      <c r="A168" s="513" t="s">
        <v>11</v>
      </c>
      <c r="B168" s="514" t="s">
        <v>818</v>
      </c>
      <c r="C168" s="515" t="s">
        <v>667</v>
      </c>
      <c r="D168" s="515" t="s">
        <v>819</v>
      </c>
      <c r="E168" s="516" t="s">
        <v>820</v>
      </c>
      <c r="F168" s="516" t="s">
        <v>821</v>
      </c>
      <c r="G168" s="516" t="s">
        <v>822</v>
      </c>
      <c r="H168" s="459" t="s">
        <v>26</v>
      </c>
      <c r="I168" s="459" t="s">
        <v>721</v>
      </c>
      <c r="J168" s="555">
        <v>43904</v>
      </c>
      <c r="K168" s="459" t="s">
        <v>19</v>
      </c>
      <c r="L168" s="553"/>
      <c r="M168" s="554"/>
    </row>
    <row r="169" s="375" customFormat="1" customHeight="1" spans="1:13">
      <c r="A169" s="513" t="s">
        <v>11</v>
      </c>
      <c r="B169" s="514" t="s">
        <v>823</v>
      </c>
      <c r="C169" s="456" t="s">
        <v>21</v>
      </c>
      <c r="D169" s="515" t="s">
        <v>824</v>
      </c>
      <c r="E169" s="454" t="s">
        <v>825</v>
      </c>
      <c r="F169" s="516" t="s">
        <v>826</v>
      </c>
      <c r="G169" s="516" t="s">
        <v>827</v>
      </c>
      <c r="H169" s="459" t="s">
        <v>26</v>
      </c>
      <c r="I169" s="459" t="s">
        <v>721</v>
      </c>
      <c r="J169" s="555">
        <v>43906</v>
      </c>
      <c r="K169" s="459" t="s">
        <v>19</v>
      </c>
      <c r="L169" s="553"/>
      <c r="M169" s="554"/>
    </row>
    <row r="170" s="376" customFormat="1" customHeight="1" spans="1:13">
      <c r="A170" s="474" t="s">
        <v>11</v>
      </c>
      <c r="B170" s="465" t="s">
        <v>828</v>
      </c>
      <c r="C170" s="466" t="s">
        <v>21</v>
      </c>
      <c r="D170" s="466" t="s">
        <v>829</v>
      </c>
      <c r="E170" s="517" t="s">
        <v>830</v>
      </c>
      <c r="F170" s="307" t="s">
        <v>831</v>
      </c>
      <c r="G170" s="307" t="s">
        <v>832</v>
      </c>
      <c r="H170" s="431" t="s">
        <v>26</v>
      </c>
      <c r="I170" s="431" t="s">
        <v>755</v>
      </c>
      <c r="J170" s="480">
        <v>43907</v>
      </c>
      <c r="K170" s="431" t="s">
        <v>19</v>
      </c>
      <c r="L170" s="489" t="s">
        <v>833</v>
      </c>
      <c r="M170" s="380"/>
    </row>
    <row r="171" s="376" customFormat="1" customHeight="1" spans="1:13">
      <c r="A171" s="518" t="s">
        <v>11</v>
      </c>
      <c r="B171" s="517" t="s">
        <v>834</v>
      </c>
      <c r="C171" s="519" t="s">
        <v>21</v>
      </c>
      <c r="D171" s="519" t="s">
        <v>835</v>
      </c>
      <c r="E171" s="520" t="s">
        <v>836</v>
      </c>
      <c r="F171" s="520" t="s">
        <v>837</v>
      </c>
      <c r="G171" s="521" t="s">
        <v>838</v>
      </c>
      <c r="H171" s="517" t="s">
        <v>17</v>
      </c>
      <c r="I171" s="509" t="s">
        <v>755</v>
      </c>
      <c r="J171" s="556">
        <v>43908</v>
      </c>
      <c r="K171" s="509" t="s">
        <v>19</v>
      </c>
      <c r="L171" s="489"/>
      <c r="M171" s="380"/>
    </row>
    <row r="172" s="138" customFormat="1" customHeight="1" spans="1:13">
      <c r="A172" s="201" t="s">
        <v>11</v>
      </c>
      <c r="B172" s="309" t="s">
        <v>839</v>
      </c>
      <c r="C172" s="299" t="s">
        <v>667</v>
      </c>
      <c r="D172" s="127" t="s">
        <v>840</v>
      </c>
      <c r="E172" s="129" t="s">
        <v>841</v>
      </c>
      <c r="F172" s="129" t="s">
        <v>842</v>
      </c>
      <c r="G172" s="129" t="s">
        <v>843</v>
      </c>
      <c r="H172" s="190" t="s">
        <v>26</v>
      </c>
      <c r="I172" s="190" t="s">
        <v>755</v>
      </c>
      <c r="J172" s="445">
        <v>43909</v>
      </c>
      <c r="K172" s="190" t="s">
        <v>19</v>
      </c>
      <c r="L172" s="485"/>
      <c r="M172" s="207"/>
    </row>
    <row r="173" s="376" customFormat="1" customHeight="1" spans="1:13">
      <c r="A173" s="474" t="s">
        <v>11</v>
      </c>
      <c r="B173" s="432" t="s">
        <v>844</v>
      </c>
      <c r="C173" s="466" t="s">
        <v>21</v>
      </c>
      <c r="D173" s="473" t="s">
        <v>845</v>
      </c>
      <c r="E173" s="307" t="s">
        <v>846</v>
      </c>
      <c r="F173" s="307" t="s">
        <v>719</v>
      </c>
      <c r="G173" s="307" t="s">
        <v>720</v>
      </c>
      <c r="H173" s="431" t="s">
        <v>26</v>
      </c>
      <c r="I173" s="431" t="s">
        <v>721</v>
      </c>
      <c r="J173" s="480">
        <v>43909</v>
      </c>
      <c r="K173" s="431" t="s">
        <v>19</v>
      </c>
      <c r="L173" s="489"/>
      <c r="M173" s="380"/>
    </row>
    <row r="174" s="281" customFormat="1" customHeight="1" spans="1:12">
      <c r="A174" s="201" t="s">
        <v>11</v>
      </c>
      <c r="B174" s="128" t="s">
        <v>632</v>
      </c>
      <c r="C174" s="273" t="s">
        <v>21</v>
      </c>
      <c r="D174" s="341" t="s">
        <v>633</v>
      </c>
      <c r="E174" s="340" t="s">
        <v>847</v>
      </c>
      <c r="F174" s="342" t="s">
        <v>848</v>
      </c>
      <c r="G174" s="342" t="s">
        <v>849</v>
      </c>
      <c r="H174" s="309" t="s">
        <v>26</v>
      </c>
      <c r="I174" s="190" t="s">
        <v>637</v>
      </c>
      <c r="J174" s="445">
        <v>44084</v>
      </c>
      <c r="K174" s="190" t="s">
        <v>19</v>
      </c>
      <c r="L174" s="488"/>
    </row>
    <row r="175" s="242" customFormat="1" customHeight="1" spans="1:13">
      <c r="A175" s="201"/>
      <c r="B175" s="128"/>
      <c r="C175" s="273"/>
      <c r="D175" s="341"/>
      <c r="E175" s="340"/>
      <c r="F175" s="342"/>
      <c r="G175" s="342"/>
      <c r="H175" s="309"/>
      <c r="I175" s="190"/>
      <c r="J175" s="445"/>
      <c r="K175" s="190"/>
      <c r="L175" s="488"/>
      <c r="M175" s="281"/>
    </row>
    <row r="176" s="138" customFormat="1" customHeight="1" spans="1:13">
      <c r="A176" s="201"/>
      <c r="B176" s="522">
        <v>44075</v>
      </c>
      <c r="C176" s="127"/>
      <c r="D176" s="494"/>
      <c r="E176" s="128"/>
      <c r="F176" s="129"/>
      <c r="G176" s="129"/>
      <c r="H176" s="190"/>
      <c r="I176" s="190"/>
      <c r="J176" s="445"/>
      <c r="K176" s="190"/>
      <c r="L176" s="485"/>
      <c r="M176" s="207"/>
    </row>
    <row r="177" s="281" customFormat="1" customHeight="1" spans="1:12">
      <c r="A177" s="201" t="s">
        <v>11</v>
      </c>
      <c r="B177" s="128" t="s">
        <v>850</v>
      </c>
      <c r="C177" s="127" t="s">
        <v>21</v>
      </c>
      <c r="D177" s="299" t="s">
        <v>851</v>
      </c>
      <c r="E177" s="340" t="s">
        <v>852</v>
      </c>
      <c r="F177" s="342" t="s">
        <v>853</v>
      </c>
      <c r="G177" s="129" t="s">
        <v>854</v>
      </c>
      <c r="H177" s="309" t="s">
        <v>26</v>
      </c>
      <c r="I177" s="190" t="s">
        <v>637</v>
      </c>
      <c r="J177" s="445">
        <v>44082</v>
      </c>
      <c r="K177" s="190" t="s">
        <v>19</v>
      </c>
      <c r="L177" s="488" t="s">
        <v>855</v>
      </c>
    </row>
    <row r="178" s="380" customFormat="1" customHeight="1" spans="1:12">
      <c r="A178" s="474" t="s">
        <v>11</v>
      </c>
      <c r="B178" s="465" t="s">
        <v>856</v>
      </c>
      <c r="C178" s="473" t="s">
        <v>667</v>
      </c>
      <c r="D178" s="466" t="s">
        <v>857</v>
      </c>
      <c r="E178" s="523" t="s">
        <v>858</v>
      </c>
      <c r="F178" s="523" t="s">
        <v>859</v>
      </c>
      <c r="G178" s="307" t="s">
        <v>860</v>
      </c>
      <c r="H178" s="432" t="s">
        <v>26</v>
      </c>
      <c r="I178" s="431" t="s">
        <v>637</v>
      </c>
      <c r="J178" s="480">
        <v>44083</v>
      </c>
      <c r="K178" s="431" t="s">
        <v>19</v>
      </c>
      <c r="L178" s="489"/>
    </row>
    <row r="179" s="380" customFormat="1" customHeight="1" spans="1:12">
      <c r="A179" s="474" t="s">
        <v>11</v>
      </c>
      <c r="B179" s="465" t="s">
        <v>861</v>
      </c>
      <c r="C179" s="524" t="s">
        <v>581</v>
      </c>
      <c r="D179" s="525" t="s">
        <v>862</v>
      </c>
      <c r="E179" s="523" t="s">
        <v>863</v>
      </c>
      <c r="F179" s="523" t="s">
        <v>864</v>
      </c>
      <c r="G179" s="523" t="s">
        <v>865</v>
      </c>
      <c r="H179" s="432" t="s">
        <v>26</v>
      </c>
      <c r="I179" s="431" t="s">
        <v>637</v>
      </c>
      <c r="J179" s="480">
        <v>44084</v>
      </c>
      <c r="K179" s="431" t="s">
        <v>19</v>
      </c>
      <c r="L179" s="489"/>
    </row>
    <row r="180" s="381" customFormat="1" customHeight="1" spans="1:12">
      <c r="A180" s="342" t="s">
        <v>11</v>
      </c>
      <c r="B180" s="340" t="s">
        <v>866</v>
      </c>
      <c r="C180" s="268" t="s">
        <v>581</v>
      </c>
      <c r="D180" s="341" t="s">
        <v>867</v>
      </c>
      <c r="E180" s="342" t="s">
        <v>868</v>
      </c>
      <c r="F180" s="342" t="s">
        <v>869</v>
      </c>
      <c r="G180" s="342" t="s">
        <v>870</v>
      </c>
      <c r="H180" s="309" t="s">
        <v>26</v>
      </c>
      <c r="I180" s="309" t="s">
        <v>637</v>
      </c>
      <c r="J180" s="557">
        <v>44084</v>
      </c>
      <c r="K180" s="309" t="s">
        <v>871</v>
      </c>
      <c r="L180" s="488"/>
    </row>
    <row r="181" s="281" customFormat="1" customHeight="1" spans="1:12">
      <c r="A181" s="201" t="s">
        <v>11</v>
      </c>
      <c r="B181" s="128" t="s">
        <v>800</v>
      </c>
      <c r="C181" s="127" t="s">
        <v>21</v>
      </c>
      <c r="D181" s="341" t="s">
        <v>801</v>
      </c>
      <c r="E181" s="340" t="s">
        <v>872</v>
      </c>
      <c r="F181" s="126" t="s">
        <v>304</v>
      </c>
      <c r="G181" s="126" t="s">
        <v>803</v>
      </c>
      <c r="H181" s="309" t="s">
        <v>26</v>
      </c>
      <c r="I181" s="190" t="s">
        <v>755</v>
      </c>
      <c r="J181" s="445">
        <v>43903</v>
      </c>
      <c r="K181" s="190" t="s">
        <v>19</v>
      </c>
      <c r="L181" s="488"/>
    </row>
    <row r="182" s="242" customFormat="1" customHeight="1" spans="1:13">
      <c r="A182" s="201" t="s">
        <v>11</v>
      </c>
      <c r="B182" s="128" t="s">
        <v>873</v>
      </c>
      <c r="C182" s="268" t="s">
        <v>581</v>
      </c>
      <c r="D182" s="127" t="s">
        <v>874</v>
      </c>
      <c r="E182" s="129" t="s">
        <v>875</v>
      </c>
      <c r="F182" s="129" t="s">
        <v>876</v>
      </c>
      <c r="G182" s="342" t="s">
        <v>877</v>
      </c>
      <c r="H182" s="309" t="s">
        <v>26</v>
      </c>
      <c r="I182" s="190" t="s">
        <v>755</v>
      </c>
      <c r="J182" s="445">
        <v>44086</v>
      </c>
      <c r="K182" s="190" t="s">
        <v>19</v>
      </c>
      <c r="L182" s="488"/>
      <c r="M182" s="281"/>
    </row>
    <row r="183" s="382" customFormat="1" customHeight="1" spans="1:13">
      <c r="A183" s="438" t="s">
        <v>11</v>
      </c>
      <c r="B183" s="419" t="s">
        <v>878</v>
      </c>
      <c r="C183" s="526" t="s">
        <v>581</v>
      </c>
      <c r="D183" s="428" t="s">
        <v>879</v>
      </c>
      <c r="E183" s="429" t="s">
        <v>880</v>
      </c>
      <c r="F183" s="429" t="s">
        <v>880</v>
      </c>
      <c r="G183" s="430" t="s">
        <v>881</v>
      </c>
      <c r="H183" s="420" t="s">
        <v>26</v>
      </c>
      <c r="I183" s="419" t="s">
        <v>755</v>
      </c>
      <c r="J183" s="448">
        <v>44089</v>
      </c>
      <c r="K183" s="419" t="s">
        <v>882</v>
      </c>
      <c r="L183" s="558"/>
      <c r="M183" s="559"/>
    </row>
    <row r="184" s="367" customFormat="1" customHeight="1" spans="1:13">
      <c r="A184" s="527" t="s">
        <v>11</v>
      </c>
      <c r="B184" s="528" t="s">
        <v>883</v>
      </c>
      <c r="C184" s="529" t="s">
        <v>581</v>
      </c>
      <c r="D184" s="530" t="s">
        <v>884</v>
      </c>
      <c r="E184" s="242" t="s">
        <v>885</v>
      </c>
      <c r="F184" s="242" t="s">
        <v>885</v>
      </c>
      <c r="G184" s="531" t="s">
        <v>886</v>
      </c>
      <c r="H184" s="532" t="s">
        <v>26</v>
      </c>
      <c r="I184" s="528" t="s">
        <v>755</v>
      </c>
      <c r="J184" s="560">
        <v>44089</v>
      </c>
      <c r="K184" s="528" t="s">
        <v>19</v>
      </c>
      <c r="L184" s="487"/>
      <c r="M184" s="561"/>
    </row>
    <row r="185" s="242" customFormat="1" customHeight="1" spans="1:13">
      <c r="A185" s="200" t="s">
        <v>11</v>
      </c>
      <c r="B185" s="128" t="s">
        <v>887</v>
      </c>
      <c r="C185" s="268" t="s">
        <v>21</v>
      </c>
      <c r="D185" s="127" t="s">
        <v>888</v>
      </c>
      <c r="E185" s="129" t="s">
        <v>889</v>
      </c>
      <c r="F185" s="129" t="s">
        <v>890</v>
      </c>
      <c r="G185" s="342" t="s">
        <v>173</v>
      </c>
      <c r="H185" s="309" t="s">
        <v>26</v>
      </c>
      <c r="I185" s="190" t="s">
        <v>755</v>
      </c>
      <c r="J185" s="452">
        <v>44092</v>
      </c>
      <c r="K185" s="190" t="s">
        <v>19</v>
      </c>
      <c r="L185" s="488"/>
      <c r="M185" s="281"/>
    </row>
    <row r="186" s="242" customFormat="1" customHeight="1" spans="1:13">
      <c r="A186" s="200" t="s">
        <v>11</v>
      </c>
      <c r="B186" s="128" t="s">
        <v>891</v>
      </c>
      <c r="C186" s="268" t="s">
        <v>21</v>
      </c>
      <c r="D186" s="127" t="s">
        <v>892</v>
      </c>
      <c r="E186" s="129" t="s">
        <v>893</v>
      </c>
      <c r="F186" s="342" t="s">
        <v>894</v>
      </c>
      <c r="G186" s="342" t="s">
        <v>895</v>
      </c>
      <c r="H186" s="309" t="s">
        <v>26</v>
      </c>
      <c r="I186" s="190" t="s">
        <v>755</v>
      </c>
      <c r="J186" s="452">
        <v>44092</v>
      </c>
      <c r="K186" s="190" t="s">
        <v>19</v>
      </c>
      <c r="L186" s="488" t="s">
        <v>896</v>
      </c>
      <c r="M186" s="281"/>
    </row>
    <row r="187" s="242" customFormat="1" customHeight="1" spans="1:13">
      <c r="A187" s="200" t="s">
        <v>11</v>
      </c>
      <c r="B187" s="128" t="s">
        <v>897</v>
      </c>
      <c r="C187" s="268" t="s">
        <v>581</v>
      </c>
      <c r="D187" s="127" t="s">
        <v>898</v>
      </c>
      <c r="E187" s="129" t="s">
        <v>899</v>
      </c>
      <c r="F187" s="129" t="s">
        <v>900</v>
      </c>
      <c r="G187" s="342" t="s">
        <v>865</v>
      </c>
      <c r="H187" s="309" t="s">
        <v>26</v>
      </c>
      <c r="I187" s="190" t="s">
        <v>755</v>
      </c>
      <c r="J187" s="452">
        <v>44092</v>
      </c>
      <c r="K187" s="190" t="s">
        <v>19</v>
      </c>
      <c r="L187" s="488"/>
      <c r="M187" s="281"/>
    </row>
    <row r="188" s="380" customFormat="1" customHeight="1" spans="1:12">
      <c r="A188" s="464" t="s">
        <v>11</v>
      </c>
      <c r="B188" s="465" t="s">
        <v>901</v>
      </c>
      <c r="C188" s="524" t="s">
        <v>581</v>
      </c>
      <c r="D188" s="466" t="s">
        <v>902</v>
      </c>
      <c r="E188" s="307" t="s">
        <v>903</v>
      </c>
      <c r="F188" s="307" t="s">
        <v>903</v>
      </c>
      <c r="G188" s="523" t="s">
        <v>904</v>
      </c>
      <c r="H188" s="432" t="s">
        <v>26</v>
      </c>
      <c r="I188" s="431" t="s">
        <v>755</v>
      </c>
      <c r="J188" s="480">
        <v>44095</v>
      </c>
      <c r="K188" s="431" t="s">
        <v>19</v>
      </c>
      <c r="L188" s="489" t="s">
        <v>905</v>
      </c>
    </row>
    <row r="189" s="207" customFormat="1" customHeight="1" spans="1:12">
      <c r="A189" s="527" t="s">
        <v>11</v>
      </c>
      <c r="B189" s="533" t="s">
        <v>906</v>
      </c>
      <c r="C189" s="529" t="s">
        <v>581</v>
      </c>
      <c r="D189" s="534" t="s">
        <v>907</v>
      </c>
      <c r="E189" s="535" t="s">
        <v>908</v>
      </c>
      <c r="F189" s="535" t="s">
        <v>909</v>
      </c>
      <c r="G189" s="536" t="s">
        <v>910</v>
      </c>
      <c r="H189" s="532" t="s">
        <v>26</v>
      </c>
      <c r="I189" s="528" t="s">
        <v>755</v>
      </c>
      <c r="J189" s="562">
        <v>44095</v>
      </c>
      <c r="K189" s="528" t="s">
        <v>19</v>
      </c>
      <c r="L189" s="485"/>
    </row>
    <row r="190" s="369" customFormat="1" customHeight="1" spans="1:12">
      <c r="A190" s="438" t="s">
        <v>11</v>
      </c>
      <c r="B190" s="415" t="s">
        <v>911</v>
      </c>
      <c r="C190" s="526" t="s">
        <v>21</v>
      </c>
      <c r="D190" s="414" t="s">
        <v>912</v>
      </c>
      <c r="E190" s="430" t="s">
        <v>913</v>
      </c>
      <c r="F190" s="416" t="s">
        <v>914</v>
      </c>
      <c r="G190" s="537" t="s">
        <v>915</v>
      </c>
      <c r="H190" s="420" t="s">
        <v>26</v>
      </c>
      <c r="I190" s="419" t="s">
        <v>755</v>
      </c>
      <c r="J190" s="481">
        <v>44096</v>
      </c>
      <c r="K190" s="419" t="s">
        <v>19</v>
      </c>
      <c r="L190" s="486"/>
    </row>
    <row r="191" s="281" customFormat="1" customHeight="1" spans="1:12">
      <c r="A191" s="538" t="s">
        <v>11</v>
      </c>
      <c r="B191" s="539" t="s">
        <v>916</v>
      </c>
      <c r="C191" s="268" t="s">
        <v>21</v>
      </c>
      <c r="D191" s="540" t="s">
        <v>917</v>
      </c>
      <c r="E191" s="541" t="s">
        <v>918</v>
      </c>
      <c r="F191" s="541" t="s">
        <v>919</v>
      </c>
      <c r="G191" s="542" t="s">
        <v>920</v>
      </c>
      <c r="H191" s="309" t="s">
        <v>26</v>
      </c>
      <c r="I191" s="190" t="s">
        <v>755</v>
      </c>
      <c r="J191" s="563">
        <v>44102</v>
      </c>
      <c r="K191" s="190" t="s">
        <v>19</v>
      </c>
      <c r="L191" s="488"/>
    </row>
    <row r="192" s="207" customFormat="1" customHeight="1" spans="1:12">
      <c r="A192" s="543" t="s">
        <v>11</v>
      </c>
      <c r="B192" s="544" t="s">
        <v>921</v>
      </c>
      <c r="C192" s="545" t="s">
        <v>581</v>
      </c>
      <c r="D192" s="546">
        <v>9686410133</v>
      </c>
      <c r="E192" s="547" t="s">
        <v>922</v>
      </c>
      <c r="F192" s="547" t="s">
        <v>923</v>
      </c>
      <c r="G192" s="548" t="s">
        <v>924</v>
      </c>
      <c r="H192" s="532" t="s">
        <v>26</v>
      </c>
      <c r="I192" s="528" t="s">
        <v>755</v>
      </c>
      <c r="J192" s="564">
        <v>44102</v>
      </c>
      <c r="K192" s="528" t="s">
        <v>19</v>
      </c>
      <c r="L192" s="485"/>
    </row>
    <row r="193" s="281" customFormat="1" customHeight="1" spans="1:12">
      <c r="A193" s="200" t="s">
        <v>11</v>
      </c>
      <c r="B193" s="128" t="s">
        <v>925</v>
      </c>
      <c r="C193" s="268" t="s">
        <v>581</v>
      </c>
      <c r="D193" s="273">
        <v>9844193020</v>
      </c>
      <c r="E193" s="126" t="s">
        <v>926</v>
      </c>
      <c r="F193" s="129" t="s">
        <v>927</v>
      </c>
      <c r="G193" s="342" t="s">
        <v>928</v>
      </c>
      <c r="H193" s="309" t="s">
        <v>26</v>
      </c>
      <c r="I193" s="190" t="s">
        <v>755</v>
      </c>
      <c r="J193" s="445">
        <v>44103</v>
      </c>
      <c r="K193" s="190" t="s">
        <v>19</v>
      </c>
      <c r="L193" s="488"/>
    </row>
    <row r="194" s="281" customFormat="1" customHeight="1" spans="1:12">
      <c r="A194" s="200" t="s">
        <v>11</v>
      </c>
      <c r="B194" s="539" t="s">
        <v>929</v>
      </c>
      <c r="C194" s="268" t="s">
        <v>581</v>
      </c>
      <c r="D194" s="565" t="s">
        <v>930</v>
      </c>
      <c r="E194" s="541" t="s">
        <v>931</v>
      </c>
      <c r="F194" s="541" t="s">
        <v>932</v>
      </c>
      <c r="G194" s="542" t="s">
        <v>933</v>
      </c>
      <c r="H194" s="309" t="s">
        <v>26</v>
      </c>
      <c r="I194" s="190" t="s">
        <v>755</v>
      </c>
      <c r="J194" s="445">
        <v>44103</v>
      </c>
      <c r="K194" s="190" t="s">
        <v>19</v>
      </c>
      <c r="L194" s="488"/>
    </row>
    <row r="195" s="207" customFormat="1" customHeight="1" spans="2:12">
      <c r="B195" s="566">
        <v>44105</v>
      </c>
      <c r="C195" s="567"/>
      <c r="D195" s="568"/>
      <c r="E195" s="569"/>
      <c r="F195" s="569"/>
      <c r="G195" s="542"/>
      <c r="H195" s="570"/>
      <c r="I195" s="636"/>
      <c r="J195" s="563"/>
      <c r="K195" s="636"/>
      <c r="L195" s="485"/>
    </row>
    <row r="196" s="369" customFormat="1" customHeight="1" spans="1:12">
      <c r="A196" s="490" t="s">
        <v>11</v>
      </c>
      <c r="B196" s="492" t="s">
        <v>934</v>
      </c>
      <c r="C196" s="526" t="s">
        <v>581</v>
      </c>
      <c r="D196" s="414" t="s">
        <v>935</v>
      </c>
      <c r="E196" s="537" t="s">
        <v>936</v>
      </c>
      <c r="F196" s="537" t="s">
        <v>937</v>
      </c>
      <c r="G196" s="537" t="s">
        <v>938</v>
      </c>
      <c r="H196" s="420" t="s">
        <v>26</v>
      </c>
      <c r="I196" s="419" t="s">
        <v>637</v>
      </c>
      <c r="J196" s="481">
        <v>44084</v>
      </c>
      <c r="K196" s="419" t="s">
        <v>19</v>
      </c>
      <c r="L196" s="486"/>
    </row>
    <row r="197" s="369" customFormat="1" customHeight="1" spans="1:12">
      <c r="A197" s="496" t="s">
        <v>11</v>
      </c>
      <c r="B197" s="571" t="s">
        <v>939</v>
      </c>
      <c r="C197" s="572" t="s">
        <v>940</v>
      </c>
      <c r="D197" s="573">
        <v>9964355393</v>
      </c>
      <c r="E197" s="574" t="s">
        <v>941</v>
      </c>
      <c r="F197" s="574"/>
      <c r="G197" s="575"/>
      <c r="H197" s="499" t="s">
        <v>17</v>
      </c>
      <c r="I197" s="501" t="s">
        <v>637</v>
      </c>
      <c r="J197" s="637">
        <v>44109</v>
      </c>
      <c r="K197" s="501" t="s">
        <v>19</v>
      </c>
      <c r="L197" s="486"/>
    </row>
    <row r="198" s="380" customFormat="1" customHeight="1" spans="1:12">
      <c r="A198" s="474" t="s">
        <v>11</v>
      </c>
      <c r="B198" s="491" t="s">
        <v>942</v>
      </c>
      <c r="C198" s="524" t="s">
        <v>21</v>
      </c>
      <c r="D198" s="466" t="s">
        <v>943</v>
      </c>
      <c r="E198" s="307" t="s">
        <v>944</v>
      </c>
      <c r="F198" s="307" t="s">
        <v>945</v>
      </c>
      <c r="G198" s="523" t="s">
        <v>946</v>
      </c>
      <c r="H198" s="432" t="s">
        <v>26</v>
      </c>
      <c r="I198" s="509" t="s">
        <v>637</v>
      </c>
      <c r="J198" s="480">
        <v>44110</v>
      </c>
      <c r="K198" s="509" t="s">
        <v>19</v>
      </c>
      <c r="L198" s="489"/>
    </row>
    <row r="199" s="380" customFormat="1" customHeight="1" spans="1:12">
      <c r="A199" s="474" t="s">
        <v>11</v>
      </c>
      <c r="B199" s="465" t="s">
        <v>947</v>
      </c>
      <c r="C199" s="524" t="s">
        <v>581</v>
      </c>
      <c r="D199" s="466">
        <v>9880419629</v>
      </c>
      <c r="E199" s="307" t="s">
        <v>948</v>
      </c>
      <c r="F199" s="307" t="s">
        <v>948</v>
      </c>
      <c r="G199" s="523" t="s">
        <v>949</v>
      </c>
      <c r="H199" s="465" t="s">
        <v>17</v>
      </c>
      <c r="I199" s="431" t="s">
        <v>637</v>
      </c>
      <c r="J199" s="480">
        <v>44110</v>
      </c>
      <c r="K199" s="431" t="s">
        <v>19</v>
      </c>
      <c r="L199" s="489"/>
    </row>
    <row r="200" s="380" customFormat="1" customHeight="1" spans="1:13">
      <c r="A200" s="464" t="s">
        <v>11</v>
      </c>
      <c r="B200" s="465" t="s">
        <v>328</v>
      </c>
      <c r="C200" s="433" t="s">
        <v>13</v>
      </c>
      <c r="D200" s="466" t="s">
        <v>329</v>
      </c>
      <c r="E200" s="465" t="s">
        <v>950</v>
      </c>
      <c r="F200" s="307" t="s">
        <v>331</v>
      </c>
      <c r="G200" s="307" t="s">
        <v>332</v>
      </c>
      <c r="H200" s="431" t="s">
        <v>26</v>
      </c>
      <c r="I200" s="431" t="s">
        <v>637</v>
      </c>
      <c r="J200" s="480">
        <v>44110</v>
      </c>
      <c r="K200" s="464" t="s">
        <v>19</v>
      </c>
      <c r="L200" s="379" t="s">
        <v>333</v>
      </c>
      <c r="M200" s="380" t="s">
        <v>951</v>
      </c>
    </row>
    <row r="201" s="380" customFormat="1" customHeight="1" spans="1:12">
      <c r="A201" s="464" t="s">
        <v>11</v>
      </c>
      <c r="B201" s="465" t="s">
        <v>952</v>
      </c>
      <c r="C201" s="524" t="s">
        <v>21</v>
      </c>
      <c r="D201" s="466" t="s">
        <v>953</v>
      </c>
      <c r="E201" s="307" t="s">
        <v>954</v>
      </c>
      <c r="F201" s="307"/>
      <c r="G201" s="523" t="s">
        <v>955</v>
      </c>
      <c r="H201" s="431" t="s">
        <v>26</v>
      </c>
      <c r="I201" s="431" t="s">
        <v>637</v>
      </c>
      <c r="J201" s="480">
        <v>44111</v>
      </c>
      <c r="K201" s="464" t="s">
        <v>19</v>
      </c>
      <c r="L201" s="489"/>
    </row>
    <row r="202" s="380" customFormat="1" customHeight="1" spans="1:12">
      <c r="A202" s="464" t="s">
        <v>11</v>
      </c>
      <c r="B202" s="465" t="s">
        <v>956</v>
      </c>
      <c r="C202" s="524" t="s">
        <v>21</v>
      </c>
      <c r="D202" s="466" t="s">
        <v>957</v>
      </c>
      <c r="E202" s="307" t="s">
        <v>958</v>
      </c>
      <c r="F202" s="307" t="s">
        <v>959</v>
      </c>
      <c r="G202" s="523" t="s">
        <v>960</v>
      </c>
      <c r="H202" s="431" t="s">
        <v>26</v>
      </c>
      <c r="I202" s="431" t="s">
        <v>637</v>
      </c>
      <c r="J202" s="480">
        <v>44111</v>
      </c>
      <c r="K202" s="464" t="s">
        <v>19</v>
      </c>
      <c r="L202" s="489"/>
    </row>
    <row r="203" s="383" customFormat="1" customHeight="1" spans="1:12">
      <c r="A203" s="576" t="s">
        <v>11</v>
      </c>
      <c r="B203" s="577" t="s">
        <v>961</v>
      </c>
      <c r="C203" s="578" t="s">
        <v>21</v>
      </c>
      <c r="D203" s="579" t="s">
        <v>962</v>
      </c>
      <c r="E203" s="580" t="s">
        <v>963</v>
      </c>
      <c r="F203" s="580" t="s">
        <v>964</v>
      </c>
      <c r="G203" s="581" t="s">
        <v>965</v>
      </c>
      <c r="H203" s="576" t="s">
        <v>26</v>
      </c>
      <c r="I203" s="576" t="s">
        <v>637</v>
      </c>
      <c r="J203" s="638">
        <v>44112</v>
      </c>
      <c r="K203" s="576" t="s">
        <v>19</v>
      </c>
      <c r="L203" s="639" t="s">
        <v>966</v>
      </c>
    </row>
    <row r="204" s="380" customFormat="1" customHeight="1" spans="1:12">
      <c r="A204" s="464" t="s">
        <v>11</v>
      </c>
      <c r="B204" s="582" t="s">
        <v>967</v>
      </c>
      <c r="C204" s="583" t="s">
        <v>581</v>
      </c>
      <c r="D204" s="584" t="s">
        <v>968</v>
      </c>
      <c r="E204" s="376" t="s">
        <v>969</v>
      </c>
      <c r="F204" s="585" t="s">
        <v>970</v>
      </c>
      <c r="G204" s="586" t="s">
        <v>971</v>
      </c>
      <c r="H204" s="431" t="s">
        <v>26</v>
      </c>
      <c r="I204" s="431" t="s">
        <v>637</v>
      </c>
      <c r="J204" s="480">
        <v>44112</v>
      </c>
      <c r="K204" s="464" t="s">
        <v>19</v>
      </c>
      <c r="L204" s="489"/>
    </row>
    <row r="205" s="376" customFormat="1" customHeight="1" spans="1:13">
      <c r="A205" s="587" t="s">
        <v>11</v>
      </c>
      <c r="B205" s="582" t="s">
        <v>972</v>
      </c>
      <c r="C205" s="584" t="s">
        <v>21</v>
      </c>
      <c r="D205" s="588">
        <v>9343552954</v>
      </c>
      <c r="E205" s="589" t="s">
        <v>973</v>
      </c>
      <c r="F205" s="589" t="s">
        <v>973</v>
      </c>
      <c r="G205" s="590" t="s">
        <v>974</v>
      </c>
      <c r="H205" s="591" t="s">
        <v>26</v>
      </c>
      <c r="I205" s="640" t="s">
        <v>755</v>
      </c>
      <c r="J205" s="641">
        <v>44085</v>
      </c>
      <c r="K205" s="640" t="s">
        <v>19</v>
      </c>
      <c r="L205" s="489" t="s">
        <v>966</v>
      </c>
      <c r="M205" s="380"/>
    </row>
    <row r="206" s="380" customFormat="1" customHeight="1" spans="1:12">
      <c r="A206" s="464" t="s">
        <v>11</v>
      </c>
      <c r="B206" s="577" t="s">
        <v>975</v>
      </c>
      <c r="C206" s="524" t="s">
        <v>976</v>
      </c>
      <c r="D206" s="466" t="s">
        <v>977</v>
      </c>
      <c r="E206" s="307" t="s">
        <v>978</v>
      </c>
      <c r="F206" s="307" t="s">
        <v>979</v>
      </c>
      <c r="G206" s="523" t="s">
        <v>980</v>
      </c>
      <c r="H206" s="432" t="s">
        <v>26</v>
      </c>
      <c r="I206" s="431" t="s">
        <v>326</v>
      </c>
      <c r="J206" s="480">
        <v>44114</v>
      </c>
      <c r="K206" s="431" t="s">
        <v>19</v>
      </c>
      <c r="L206" s="489"/>
    </row>
    <row r="207" s="376" customFormat="1" customHeight="1" spans="1:13">
      <c r="A207" s="576" t="s">
        <v>11</v>
      </c>
      <c r="B207" s="465" t="s">
        <v>981</v>
      </c>
      <c r="C207" s="524" t="s">
        <v>21</v>
      </c>
      <c r="D207" s="466" t="s">
        <v>982</v>
      </c>
      <c r="E207" s="307" t="s">
        <v>983</v>
      </c>
      <c r="F207" s="307" t="s">
        <v>984</v>
      </c>
      <c r="G207" s="523" t="s">
        <v>985</v>
      </c>
      <c r="H207" s="577" t="s">
        <v>26</v>
      </c>
      <c r="I207" s="642" t="s">
        <v>637</v>
      </c>
      <c r="J207" s="638">
        <v>44116</v>
      </c>
      <c r="K207" s="642" t="s">
        <v>19</v>
      </c>
      <c r="L207" s="489"/>
      <c r="M207" s="380"/>
    </row>
    <row r="208" s="376" customFormat="1" customHeight="1" spans="1:13">
      <c r="A208" s="576" t="s">
        <v>11</v>
      </c>
      <c r="B208" s="577" t="s">
        <v>986</v>
      </c>
      <c r="C208" s="524" t="s">
        <v>21</v>
      </c>
      <c r="D208" s="433" t="s">
        <v>987</v>
      </c>
      <c r="E208" s="467" t="s">
        <v>988</v>
      </c>
      <c r="F208" s="467" t="s">
        <v>989</v>
      </c>
      <c r="G208" s="434" t="s">
        <v>990</v>
      </c>
      <c r="H208" s="577" t="s">
        <v>26</v>
      </c>
      <c r="I208" s="431" t="s">
        <v>18</v>
      </c>
      <c r="J208" s="643">
        <v>44116</v>
      </c>
      <c r="K208" s="642" t="s">
        <v>939</v>
      </c>
      <c r="L208" s="489"/>
      <c r="M208" s="380"/>
    </row>
    <row r="209" s="138" customFormat="1" customHeight="1" spans="1:13">
      <c r="A209" s="286" t="s">
        <v>11</v>
      </c>
      <c r="B209" s="190" t="s">
        <v>991</v>
      </c>
      <c r="C209" s="268" t="s">
        <v>581</v>
      </c>
      <c r="D209" s="273">
        <v>9731408010</v>
      </c>
      <c r="E209" s="189" t="s">
        <v>992</v>
      </c>
      <c r="F209" s="189" t="s">
        <v>992</v>
      </c>
      <c r="G209" s="126" t="s">
        <v>993</v>
      </c>
      <c r="H209" s="592" t="s">
        <v>26</v>
      </c>
      <c r="I209" s="289" t="s">
        <v>637</v>
      </c>
      <c r="J209" s="446">
        <v>44116</v>
      </c>
      <c r="K209" s="289" t="s">
        <v>19</v>
      </c>
      <c r="L209" s="485"/>
      <c r="M209" s="207"/>
    </row>
    <row r="210" s="376" customFormat="1" customHeight="1" spans="1:13">
      <c r="A210" s="576" t="s">
        <v>11</v>
      </c>
      <c r="B210" s="577" t="s">
        <v>994</v>
      </c>
      <c r="C210" s="524" t="s">
        <v>21</v>
      </c>
      <c r="D210" s="433" t="s">
        <v>995</v>
      </c>
      <c r="E210" s="467" t="s">
        <v>996</v>
      </c>
      <c r="F210" s="467" t="s">
        <v>997</v>
      </c>
      <c r="G210" s="434" t="s">
        <v>998</v>
      </c>
      <c r="H210" s="577" t="s">
        <v>26</v>
      </c>
      <c r="I210" s="642" t="s">
        <v>637</v>
      </c>
      <c r="J210" s="643">
        <v>44117</v>
      </c>
      <c r="K210" s="642" t="s">
        <v>19</v>
      </c>
      <c r="L210" s="489"/>
      <c r="M210" s="380"/>
    </row>
    <row r="211" s="376" customFormat="1" customHeight="1" spans="1:13">
      <c r="A211" s="576" t="s">
        <v>11</v>
      </c>
      <c r="B211" s="593" t="s">
        <v>999</v>
      </c>
      <c r="C211" s="594" t="s">
        <v>21</v>
      </c>
      <c r="D211" s="594" t="s">
        <v>1000</v>
      </c>
      <c r="E211" s="595" t="s">
        <v>1001</v>
      </c>
      <c r="F211" s="467" t="s">
        <v>1002</v>
      </c>
      <c r="G211" s="434" t="s">
        <v>1003</v>
      </c>
      <c r="H211" s="577" t="s">
        <v>26</v>
      </c>
      <c r="I211" s="642" t="s">
        <v>18</v>
      </c>
      <c r="J211" s="643">
        <v>44117</v>
      </c>
      <c r="K211" s="642" t="s">
        <v>19</v>
      </c>
      <c r="L211" s="489"/>
      <c r="M211" s="380"/>
    </row>
    <row r="212" s="368" customFormat="1" customHeight="1" spans="1:12">
      <c r="A212" s="464" t="s">
        <v>11</v>
      </c>
      <c r="B212" s="432" t="s">
        <v>352</v>
      </c>
      <c r="C212" s="433" t="s">
        <v>21</v>
      </c>
      <c r="D212" s="433" t="s">
        <v>353</v>
      </c>
      <c r="E212" s="431" t="s">
        <v>354</v>
      </c>
      <c r="F212" s="464" t="s">
        <v>355</v>
      </c>
      <c r="G212" s="464" t="s">
        <v>356</v>
      </c>
      <c r="H212" s="431" t="s">
        <v>26</v>
      </c>
      <c r="I212" s="464" t="s">
        <v>326</v>
      </c>
      <c r="J212" s="643">
        <v>44117</v>
      </c>
      <c r="K212" s="464" t="s">
        <v>19</v>
      </c>
      <c r="L212" s="368" t="s">
        <v>357</v>
      </c>
    </row>
    <row r="213" s="376" customFormat="1" customHeight="1" spans="1:13">
      <c r="A213" s="464" t="s">
        <v>11</v>
      </c>
      <c r="B213" s="596" t="s">
        <v>1004</v>
      </c>
      <c r="C213" s="524" t="s">
        <v>667</v>
      </c>
      <c r="D213" s="433" t="s">
        <v>1005</v>
      </c>
      <c r="E213" s="467" t="s">
        <v>1006</v>
      </c>
      <c r="F213" s="467" t="s">
        <v>1006</v>
      </c>
      <c r="G213" s="434" t="s">
        <v>1007</v>
      </c>
      <c r="H213" s="577" t="s">
        <v>17</v>
      </c>
      <c r="I213" s="642" t="s">
        <v>637</v>
      </c>
      <c r="J213" s="643">
        <v>44118</v>
      </c>
      <c r="K213" s="464" t="s">
        <v>19</v>
      </c>
      <c r="L213" s="489"/>
      <c r="M213" s="380"/>
    </row>
    <row r="214" s="138" customFormat="1" customHeight="1" spans="1:13">
      <c r="A214" s="200" t="s">
        <v>11</v>
      </c>
      <c r="B214" s="410" t="s">
        <v>1008</v>
      </c>
      <c r="C214" s="268" t="s">
        <v>21</v>
      </c>
      <c r="D214" s="421" t="s">
        <v>1009</v>
      </c>
      <c r="E214" s="100" t="s">
        <v>1010</v>
      </c>
      <c r="F214" s="597" t="s">
        <v>1011</v>
      </c>
      <c r="G214" s="126" t="s">
        <v>1012</v>
      </c>
      <c r="H214" s="592" t="s">
        <v>26</v>
      </c>
      <c r="I214" s="289" t="s">
        <v>637</v>
      </c>
      <c r="J214" s="446">
        <v>44120</v>
      </c>
      <c r="K214" s="200" t="s">
        <v>19</v>
      </c>
      <c r="L214" s="485"/>
      <c r="M214" s="207"/>
    </row>
    <row r="215" s="376" customFormat="1" customHeight="1" spans="1:13">
      <c r="A215" s="464" t="s">
        <v>11</v>
      </c>
      <c r="B215" s="465" t="s">
        <v>1013</v>
      </c>
      <c r="C215" s="524" t="s">
        <v>581</v>
      </c>
      <c r="D215" s="466" t="s">
        <v>1014</v>
      </c>
      <c r="E215" s="307" t="s">
        <v>1015</v>
      </c>
      <c r="F215" s="307" t="s">
        <v>1016</v>
      </c>
      <c r="G215" s="434" t="s">
        <v>1017</v>
      </c>
      <c r="H215" s="577" t="s">
        <v>26</v>
      </c>
      <c r="I215" s="642" t="s">
        <v>18</v>
      </c>
      <c r="J215" s="643">
        <v>44121</v>
      </c>
      <c r="K215" s="464" t="s">
        <v>19</v>
      </c>
      <c r="L215" s="489"/>
      <c r="M215" s="380"/>
    </row>
    <row r="216" s="384" customFormat="1" customHeight="1" spans="1:12">
      <c r="A216" s="439" t="s">
        <v>11</v>
      </c>
      <c r="B216" s="598" t="s">
        <v>1018</v>
      </c>
      <c r="C216" s="599" t="s">
        <v>21</v>
      </c>
      <c r="D216" s="427" t="s">
        <v>1019</v>
      </c>
      <c r="E216" s="600" t="s">
        <v>1020</v>
      </c>
      <c r="F216" s="439" t="s">
        <v>1021</v>
      </c>
      <c r="G216" s="600" t="s">
        <v>1022</v>
      </c>
      <c r="H216" s="598" t="s">
        <v>26</v>
      </c>
      <c r="I216" s="426" t="s">
        <v>18</v>
      </c>
      <c r="J216" s="447">
        <v>44124</v>
      </c>
      <c r="K216" s="439" t="s">
        <v>19</v>
      </c>
      <c r="L216" s="644"/>
    </row>
    <row r="217" s="138" customFormat="1" customHeight="1" spans="1:13">
      <c r="A217" s="286" t="s">
        <v>11</v>
      </c>
      <c r="B217" s="601" t="s">
        <v>1023</v>
      </c>
      <c r="C217" s="602" t="s">
        <v>21</v>
      </c>
      <c r="D217" s="270" t="s">
        <v>1024</v>
      </c>
      <c r="E217" s="597" t="s">
        <v>1025</v>
      </c>
      <c r="F217" s="189" t="s">
        <v>1026</v>
      </c>
      <c r="G217" s="189" t="s">
        <v>1027</v>
      </c>
      <c r="H217" s="592" t="s">
        <v>26</v>
      </c>
      <c r="I217" s="289" t="s">
        <v>18</v>
      </c>
      <c r="J217" s="446">
        <v>44124</v>
      </c>
      <c r="K217" s="286" t="s">
        <v>19</v>
      </c>
      <c r="L217" s="485"/>
      <c r="M217" s="207"/>
    </row>
    <row r="218" s="369" customFormat="1" customHeight="1" spans="1:11">
      <c r="A218" s="439" t="s">
        <v>11</v>
      </c>
      <c r="B218" s="603" t="s">
        <v>1028</v>
      </c>
      <c r="C218" s="599" t="s">
        <v>21</v>
      </c>
      <c r="D218" s="604" t="s">
        <v>1029</v>
      </c>
      <c r="E218" s="605" t="s">
        <v>1030</v>
      </c>
      <c r="F218" s="605" t="s">
        <v>1030</v>
      </c>
      <c r="G218" s="416" t="s">
        <v>1031</v>
      </c>
      <c r="H218" s="598" t="s">
        <v>26</v>
      </c>
      <c r="I218" s="416" t="s">
        <v>637</v>
      </c>
      <c r="J218" s="447">
        <v>44124</v>
      </c>
      <c r="K218" s="439" t="s">
        <v>19</v>
      </c>
    </row>
    <row r="219" s="379" customFormat="1" customHeight="1" spans="1:11">
      <c r="A219" s="576" t="s">
        <v>11</v>
      </c>
      <c r="B219" s="593" t="s">
        <v>1032</v>
      </c>
      <c r="C219" s="433" t="s">
        <v>581</v>
      </c>
      <c r="D219" s="594" t="s">
        <v>1033</v>
      </c>
      <c r="E219" s="595" t="s">
        <v>1034</v>
      </c>
      <c r="F219" s="595" t="s">
        <v>1034</v>
      </c>
      <c r="G219" s="467" t="s">
        <v>1035</v>
      </c>
      <c r="H219" s="577" t="s">
        <v>26</v>
      </c>
      <c r="I219" s="467" t="s">
        <v>637</v>
      </c>
      <c r="J219" s="643">
        <v>44127</v>
      </c>
      <c r="K219" s="576" t="s">
        <v>19</v>
      </c>
    </row>
    <row r="220" s="242" customFormat="1" customHeight="1" spans="1:13">
      <c r="A220" s="286" t="s">
        <v>11</v>
      </c>
      <c r="B220" s="311" t="s">
        <v>1036</v>
      </c>
      <c r="C220" s="268" t="s">
        <v>21</v>
      </c>
      <c r="D220" s="273">
        <v>9035808096</v>
      </c>
      <c r="E220" s="189" t="s">
        <v>1037</v>
      </c>
      <c r="F220" s="189" t="s">
        <v>1038</v>
      </c>
      <c r="G220" s="126" t="s">
        <v>1039</v>
      </c>
      <c r="H220" s="592" t="s">
        <v>26</v>
      </c>
      <c r="I220" s="190" t="s">
        <v>18</v>
      </c>
      <c r="J220" s="444">
        <v>44127</v>
      </c>
      <c r="K220" s="289" t="s">
        <v>19</v>
      </c>
      <c r="L220" s="488"/>
      <c r="M220" s="281"/>
    </row>
    <row r="221" s="376" customFormat="1" customHeight="1" spans="1:11">
      <c r="A221" s="576" t="s">
        <v>11</v>
      </c>
      <c r="B221" s="577" t="s">
        <v>1040</v>
      </c>
      <c r="C221" s="578" t="s">
        <v>21</v>
      </c>
      <c r="D221" s="594" t="s">
        <v>1041</v>
      </c>
      <c r="E221" s="595" t="s">
        <v>1042</v>
      </c>
      <c r="F221" s="467" t="s">
        <v>1043</v>
      </c>
      <c r="G221" s="467" t="s">
        <v>1044</v>
      </c>
      <c r="H221" s="577" t="s">
        <v>26</v>
      </c>
      <c r="I221" s="467" t="s">
        <v>18</v>
      </c>
      <c r="J221" s="643">
        <v>44131</v>
      </c>
      <c r="K221" s="642" t="s">
        <v>19</v>
      </c>
    </row>
    <row r="222" s="363" customFormat="1" customHeight="1" spans="1:11">
      <c r="A222" s="439" t="s">
        <v>11</v>
      </c>
      <c r="B222" s="415" t="s">
        <v>1045</v>
      </c>
      <c r="C222" s="599" t="s">
        <v>21</v>
      </c>
      <c r="D222" s="414" t="s">
        <v>1046</v>
      </c>
      <c r="E222" s="436" t="s">
        <v>1047</v>
      </c>
      <c r="F222" s="429" t="s">
        <v>1048</v>
      </c>
      <c r="G222" s="429" t="s">
        <v>1049</v>
      </c>
      <c r="H222" s="598" t="s">
        <v>26</v>
      </c>
      <c r="I222" s="429" t="s">
        <v>18</v>
      </c>
      <c r="J222" s="447">
        <v>44131</v>
      </c>
      <c r="K222" s="426" t="s">
        <v>19</v>
      </c>
    </row>
    <row r="223" s="376" customFormat="1" customHeight="1" spans="1:11">
      <c r="A223" s="576" t="s">
        <v>11</v>
      </c>
      <c r="B223" s="465" t="s">
        <v>1050</v>
      </c>
      <c r="C223" s="578" t="s">
        <v>21</v>
      </c>
      <c r="D223" s="466" t="s">
        <v>1051</v>
      </c>
      <c r="E223" s="307" t="s">
        <v>1052</v>
      </c>
      <c r="F223" s="467" t="s">
        <v>1053</v>
      </c>
      <c r="G223" s="467" t="s">
        <v>1054</v>
      </c>
      <c r="H223" s="577" t="s">
        <v>26</v>
      </c>
      <c r="I223" s="467" t="s">
        <v>18</v>
      </c>
      <c r="J223" s="643">
        <v>44130</v>
      </c>
      <c r="K223" s="642" t="s">
        <v>871</v>
      </c>
    </row>
    <row r="224" s="138" customFormat="1" customHeight="1" spans="1:11">
      <c r="A224" s="606"/>
      <c r="B224" s="607">
        <v>44136</v>
      </c>
      <c r="C224" s="608"/>
      <c r="D224" s="609"/>
      <c r="E224" s="610" t="s">
        <v>1055</v>
      </c>
      <c r="F224" s="611"/>
      <c r="G224" s="611"/>
      <c r="H224" s="612"/>
      <c r="I224" s="611"/>
      <c r="J224" s="645"/>
      <c r="K224" s="646"/>
    </row>
    <row r="225" s="363" customFormat="1" customHeight="1" spans="1:11">
      <c r="A225" s="439" t="s">
        <v>11</v>
      </c>
      <c r="B225" s="613" t="s">
        <v>1056</v>
      </c>
      <c r="C225" s="614" t="s">
        <v>21</v>
      </c>
      <c r="D225" s="428" t="s">
        <v>1057</v>
      </c>
      <c r="E225" s="436" t="s">
        <v>1058</v>
      </c>
      <c r="F225" s="429" t="s">
        <v>1059</v>
      </c>
      <c r="G225" s="429" t="s">
        <v>1060</v>
      </c>
      <c r="H225" s="598" t="s">
        <v>26</v>
      </c>
      <c r="I225" s="429" t="s">
        <v>18</v>
      </c>
      <c r="J225" s="447">
        <v>44137</v>
      </c>
      <c r="K225" s="426" t="s">
        <v>19</v>
      </c>
    </row>
    <row r="226" s="379" customFormat="1" customHeight="1" spans="1:11">
      <c r="A226" s="576" t="s">
        <v>11</v>
      </c>
      <c r="B226" s="593" t="s">
        <v>1061</v>
      </c>
      <c r="C226" s="578" t="s">
        <v>21</v>
      </c>
      <c r="D226" s="594" t="s">
        <v>1062</v>
      </c>
      <c r="E226" s="595" t="s">
        <v>1063</v>
      </c>
      <c r="F226" s="467" t="s">
        <v>1064</v>
      </c>
      <c r="G226" s="467" t="s">
        <v>1065</v>
      </c>
      <c r="H226" s="577" t="s">
        <v>26</v>
      </c>
      <c r="I226" s="467" t="s">
        <v>18</v>
      </c>
      <c r="J226" s="643">
        <v>44128</v>
      </c>
      <c r="K226" s="642" t="s">
        <v>19</v>
      </c>
    </row>
    <row r="227" s="363" customFormat="1" customHeight="1" spans="1:11">
      <c r="A227" s="439" t="s">
        <v>11</v>
      </c>
      <c r="B227" s="603" t="s">
        <v>1066</v>
      </c>
      <c r="C227" s="604" t="s">
        <v>581</v>
      </c>
      <c r="D227" s="604" t="s">
        <v>1067</v>
      </c>
      <c r="E227" s="436" t="s">
        <v>1068</v>
      </c>
      <c r="F227" s="436" t="s">
        <v>1068</v>
      </c>
      <c r="G227" s="429" t="s">
        <v>1069</v>
      </c>
      <c r="H227" s="598" t="s">
        <v>26</v>
      </c>
      <c r="I227" s="429" t="s">
        <v>18</v>
      </c>
      <c r="J227" s="447">
        <v>44137</v>
      </c>
      <c r="K227" s="426" t="s">
        <v>19</v>
      </c>
    </row>
    <row r="228" s="385" customFormat="1" customHeight="1" spans="1:11">
      <c r="A228" s="576" t="s">
        <v>11</v>
      </c>
      <c r="B228" s="593" t="s">
        <v>1070</v>
      </c>
      <c r="C228" s="594" t="s">
        <v>581</v>
      </c>
      <c r="D228" s="594">
        <v>9972125561</v>
      </c>
      <c r="E228" s="595" t="s">
        <v>1071</v>
      </c>
      <c r="F228" s="467" t="s">
        <v>1072</v>
      </c>
      <c r="G228" s="467" t="s">
        <v>1073</v>
      </c>
      <c r="H228" s="577" t="s">
        <v>17</v>
      </c>
      <c r="I228" s="467" t="s">
        <v>637</v>
      </c>
      <c r="J228" s="643">
        <v>44137</v>
      </c>
      <c r="K228" s="642" t="s">
        <v>19</v>
      </c>
    </row>
    <row r="229" s="379" customFormat="1" customHeight="1" spans="1:11">
      <c r="A229" s="576" t="s">
        <v>11</v>
      </c>
      <c r="B229" s="596" t="s">
        <v>1074</v>
      </c>
      <c r="C229" s="594" t="s">
        <v>581</v>
      </c>
      <c r="D229" s="433">
        <v>9845113518</v>
      </c>
      <c r="E229" s="467" t="s">
        <v>1075</v>
      </c>
      <c r="F229" s="467" t="s">
        <v>1076</v>
      </c>
      <c r="G229" s="467" t="s">
        <v>1077</v>
      </c>
      <c r="H229" s="577" t="s">
        <v>26</v>
      </c>
      <c r="I229" s="467" t="s">
        <v>18</v>
      </c>
      <c r="J229" s="643">
        <v>44138</v>
      </c>
      <c r="K229" s="642" t="s">
        <v>19</v>
      </c>
    </row>
    <row r="230" s="385" customFormat="1" customHeight="1" spans="1:12">
      <c r="A230" s="464" t="s">
        <v>11</v>
      </c>
      <c r="B230" s="431" t="s">
        <v>906</v>
      </c>
      <c r="C230" s="524" t="s">
        <v>581</v>
      </c>
      <c r="D230" s="433" t="s">
        <v>907</v>
      </c>
      <c r="E230" s="467" t="s">
        <v>908</v>
      </c>
      <c r="F230" s="467" t="s">
        <v>909</v>
      </c>
      <c r="G230" s="434" t="s">
        <v>910</v>
      </c>
      <c r="H230" s="432" t="s">
        <v>26</v>
      </c>
      <c r="I230" s="431" t="s">
        <v>18</v>
      </c>
      <c r="J230" s="450">
        <v>44114</v>
      </c>
      <c r="K230" s="431" t="s">
        <v>19</v>
      </c>
      <c r="L230" s="550"/>
    </row>
    <row r="231" s="379" customFormat="1" customHeight="1" spans="1:11">
      <c r="A231" s="576" t="s">
        <v>11</v>
      </c>
      <c r="B231" s="615" t="s">
        <v>1078</v>
      </c>
      <c r="C231" s="578" t="s">
        <v>21</v>
      </c>
      <c r="D231" s="433" t="s">
        <v>1079</v>
      </c>
      <c r="E231" s="595" t="s">
        <v>1080</v>
      </c>
      <c r="F231" s="467" t="s">
        <v>1081</v>
      </c>
      <c r="G231" s="467" t="s">
        <v>1082</v>
      </c>
      <c r="H231" s="577" t="s">
        <v>26</v>
      </c>
      <c r="I231" s="467" t="s">
        <v>18</v>
      </c>
      <c r="J231" s="643">
        <v>44133</v>
      </c>
      <c r="K231" s="642" t="s">
        <v>19</v>
      </c>
    </row>
    <row r="232" s="376" customFormat="1" customHeight="1" spans="1:11">
      <c r="A232" s="576" t="s">
        <v>11</v>
      </c>
      <c r="B232" s="431" t="s">
        <v>1083</v>
      </c>
      <c r="C232" s="616" t="s">
        <v>581</v>
      </c>
      <c r="D232" s="524" t="s">
        <v>1084</v>
      </c>
      <c r="E232" s="434" t="s">
        <v>1085</v>
      </c>
      <c r="F232" s="434" t="s">
        <v>1086</v>
      </c>
      <c r="G232" s="467" t="s">
        <v>1087</v>
      </c>
      <c r="H232" s="577" t="s">
        <v>26</v>
      </c>
      <c r="I232" s="467" t="s">
        <v>18</v>
      </c>
      <c r="J232" s="643">
        <v>44140</v>
      </c>
      <c r="K232" s="642" t="s">
        <v>19</v>
      </c>
    </row>
    <row r="233" s="376" customFormat="1" customHeight="1" spans="1:11">
      <c r="A233" s="576" t="s">
        <v>11</v>
      </c>
      <c r="B233" s="432" t="s">
        <v>1088</v>
      </c>
      <c r="C233" s="594" t="s">
        <v>21</v>
      </c>
      <c r="D233" s="433" t="s">
        <v>1089</v>
      </c>
      <c r="E233" s="595" t="s">
        <v>1090</v>
      </c>
      <c r="F233" s="467" t="s">
        <v>1091</v>
      </c>
      <c r="G233" s="467" t="s">
        <v>1092</v>
      </c>
      <c r="H233" s="577" t="s">
        <v>26</v>
      </c>
      <c r="I233" s="467" t="s">
        <v>18</v>
      </c>
      <c r="J233" s="643">
        <v>44142</v>
      </c>
      <c r="K233" s="642" t="s">
        <v>19</v>
      </c>
    </row>
    <row r="234" s="376" customFormat="1" customHeight="1" spans="1:12">
      <c r="A234" s="464" t="s">
        <v>11</v>
      </c>
      <c r="B234" s="465" t="s">
        <v>403</v>
      </c>
      <c r="C234" s="466" t="s">
        <v>21</v>
      </c>
      <c r="D234" s="466" t="s">
        <v>404</v>
      </c>
      <c r="E234" s="465" t="s">
        <v>1093</v>
      </c>
      <c r="F234" s="307" t="s">
        <v>406</v>
      </c>
      <c r="G234" s="307" t="s">
        <v>407</v>
      </c>
      <c r="H234" s="431" t="s">
        <v>26</v>
      </c>
      <c r="I234" s="464" t="s">
        <v>326</v>
      </c>
      <c r="J234" s="480">
        <v>44144</v>
      </c>
      <c r="K234" s="464" t="s">
        <v>19</v>
      </c>
      <c r="L234" s="376" t="s">
        <v>408</v>
      </c>
    </row>
    <row r="235" s="379" customFormat="1" customHeight="1" spans="1:13">
      <c r="A235" s="576" t="s">
        <v>11</v>
      </c>
      <c r="B235" s="617" t="s">
        <v>1094</v>
      </c>
      <c r="C235" s="578" t="s">
        <v>581</v>
      </c>
      <c r="D235" s="618">
        <v>9845241454</v>
      </c>
      <c r="E235" s="619" t="s">
        <v>1095</v>
      </c>
      <c r="F235" s="576" t="s">
        <v>1096</v>
      </c>
      <c r="G235" s="619" t="s">
        <v>1097</v>
      </c>
      <c r="H235" s="577" t="s">
        <v>26</v>
      </c>
      <c r="I235" s="642" t="s">
        <v>637</v>
      </c>
      <c r="J235" s="643">
        <v>44116</v>
      </c>
      <c r="K235" s="642" t="s">
        <v>19</v>
      </c>
      <c r="L235" s="550"/>
      <c r="M235" s="385"/>
    </row>
    <row r="236" s="363" customFormat="1" customHeight="1" spans="1:12">
      <c r="A236" s="438" t="s">
        <v>11</v>
      </c>
      <c r="B236" s="598" t="s">
        <v>1098</v>
      </c>
      <c r="C236" s="599" t="s">
        <v>21</v>
      </c>
      <c r="D236" s="428">
        <v>8197843227</v>
      </c>
      <c r="E236" s="429" t="s">
        <v>1099</v>
      </c>
      <c r="F236" s="439"/>
      <c r="G236" s="600" t="s">
        <v>1100</v>
      </c>
      <c r="H236" s="598" t="s">
        <v>26</v>
      </c>
      <c r="I236" s="426" t="s">
        <v>637</v>
      </c>
      <c r="J236" s="447">
        <v>44115</v>
      </c>
      <c r="K236" s="426" t="s">
        <v>19</v>
      </c>
      <c r="L236" s="647"/>
    </row>
    <row r="237" s="376" customFormat="1" customHeight="1" spans="1:12">
      <c r="A237" s="464" t="s">
        <v>11</v>
      </c>
      <c r="B237" s="577" t="s">
        <v>1101</v>
      </c>
      <c r="C237" s="578" t="s">
        <v>21</v>
      </c>
      <c r="D237" s="466" t="s">
        <v>1102</v>
      </c>
      <c r="E237" s="307" t="s">
        <v>1103</v>
      </c>
      <c r="F237" s="580" t="s">
        <v>1104</v>
      </c>
      <c r="G237" s="581" t="s">
        <v>1105</v>
      </c>
      <c r="H237" s="577" t="s">
        <v>26</v>
      </c>
      <c r="I237" s="642" t="s">
        <v>18</v>
      </c>
      <c r="J237" s="638">
        <v>44152</v>
      </c>
      <c r="K237" s="642" t="s">
        <v>19</v>
      </c>
      <c r="L237" s="648"/>
    </row>
    <row r="238" s="379" customFormat="1" customHeight="1" spans="1:12">
      <c r="A238" s="464" t="s">
        <v>11</v>
      </c>
      <c r="B238" s="431" t="s">
        <v>1106</v>
      </c>
      <c r="C238" s="578" t="s">
        <v>581</v>
      </c>
      <c r="D238" s="433" t="s">
        <v>1107</v>
      </c>
      <c r="E238" s="467" t="s">
        <v>1108</v>
      </c>
      <c r="F238" s="576" t="s">
        <v>1109</v>
      </c>
      <c r="G238" s="619" t="s">
        <v>1110</v>
      </c>
      <c r="H238" s="577" t="s">
        <v>26</v>
      </c>
      <c r="I238" s="642" t="s">
        <v>18</v>
      </c>
      <c r="J238" s="643">
        <v>44152</v>
      </c>
      <c r="K238" s="642" t="s">
        <v>19</v>
      </c>
      <c r="L238" s="406"/>
    </row>
    <row r="239" s="367" customFormat="1" customHeight="1" spans="1:12">
      <c r="A239" s="200" t="s">
        <v>11</v>
      </c>
      <c r="B239" s="190" t="s">
        <v>1111</v>
      </c>
      <c r="C239" s="602" t="s">
        <v>21</v>
      </c>
      <c r="D239" s="272">
        <v>9880249119</v>
      </c>
      <c r="E239" s="189" t="s">
        <v>1112</v>
      </c>
      <c r="F239" s="286"/>
      <c r="G239" s="275"/>
      <c r="H239" s="592"/>
      <c r="I239" s="289"/>
      <c r="J239" s="446">
        <v>44154</v>
      </c>
      <c r="K239" s="289" t="s">
        <v>19</v>
      </c>
      <c r="L239" s="649"/>
    </row>
    <row r="240" s="379" customFormat="1" customHeight="1" spans="1:12">
      <c r="A240" s="464" t="s">
        <v>11</v>
      </c>
      <c r="B240" s="593" t="s">
        <v>1113</v>
      </c>
      <c r="C240" s="578" t="s">
        <v>21</v>
      </c>
      <c r="D240" s="594">
        <v>8792503440</v>
      </c>
      <c r="E240" s="467" t="s">
        <v>1114</v>
      </c>
      <c r="F240" s="576" t="s">
        <v>1115</v>
      </c>
      <c r="G240" s="619" t="s">
        <v>1116</v>
      </c>
      <c r="H240" s="577" t="s">
        <v>26</v>
      </c>
      <c r="I240" s="642" t="s">
        <v>18</v>
      </c>
      <c r="J240" s="643">
        <v>44155</v>
      </c>
      <c r="K240" s="642" t="s">
        <v>19</v>
      </c>
      <c r="L240" s="406"/>
    </row>
    <row r="241" s="376" customFormat="1" customHeight="1" spans="1:12">
      <c r="A241" s="464" t="s">
        <v>11</v>
      </c>
      <c r="B241" s="577" t="s">
        <v>1117</v>
      </c>
      <c r="C241" s="578" t="s">
        <v>581</v>
      </c>
      <c r="D241" s="433" t="s">
        <v>1118</v>
      </c>
      <c r="E241" s="307" t="s">
        <v>1119</v>
      </c>
      <c r="F241" s="307" t="s">
        <v>1119</v>
      </c>
      <c r="G241" s="581" t="s">
        <v>1120</v>
      </c>
      <c r="H241" s="577" t="s">
        <v>26</v>
      </c>
      <c r="I241" s="642" t="s">
        <v>18</v>
      </c>
      <c r="J241" s="643">
        <v>44156</v>
      </c>
      <c r="K241" s="642" t="s">
        <v>19</v>
      </c>
      <c r="L241" s="648"/>
    </row>
    <row r="242" s="376" customFormat="1" customHeight="1" spans="1:12">
      <c r="A242" s="464" t="s">
        <v>11</v>
      </c>
      <c r="B242" s="596" t="s">
        <v>1121</v>
      </c>
      <c r="C242" s="578" t="s">
        <v>581</v>
      </c>
      <c r="D242" s="433">
        <v>9945617909</v>
      </c>
      <c r="E242" s="595" t="s">
        <v>1122</v>
      </c>
      <c r="F242" s="595" t="s">
        <v>1122</v>
      </c>
      <c r="G242" s="619" t="s">
        <v>1123</v>
      </c>
      <c r="H242" s="577" t="s">
        <v>26</v>
      </c>
      <c r="I242" s="642" t="s">
        <v>18</v>
      </c>
      <c r="J242" s="643">
        <v>44156</v>
      </c>
      <c r="K242" s="642" t="s">
        <v>19</v>
      </c>
      <c r="L242" s="648"/>
    </row>
    <row r="243" s="379" customFormat="1" customHeight="1" spans="1:12">
      <c r="A243" s="464" t="s">
        <v>11</v>
      </c>
      <c r="B243" s="596" t="s">
        <v>1124</v>
      </c>
      <c r="C243" s="578" t="s">
        <v>21</v>
      </c>
      <c r="D243" s="433" t="s">
        <v>1125</v>
      </c>
      <c r="E243" s="467" t="s">
        <v>1126</v>
      </c>
      <c r="F243" s="576" t="s">
        <v>1127</v>
      </c>
      <c r="G243" s="619" t="s">
        <v>1128</v>
      </c>
      <c r="H243" s="577" t="s">
        <v>26</v>
      </c>
      <c r="I243" s="642" t="s">
        <v>637</v>
      </c>
      <c r="J243" s="643">
        <v>44156</v>
      </c>
      <c r="K243" s="642" t="s">
        <v>19</v>
      </c>
      <c r="L243" s="406"/>
    </row>
    <row r="244" s="363" customFormat="1" customHeight="1" spans="1:12">
      <c r="A244" s="438" t="s">
        <v>11</v>
      </c>
      <c r="B244" s="415" t="s">
        <v>1129</v>
      </c>
      <c r="C244" s="599" t="s">
        <v>21</v>
      </c>
      <c r="D244" s="413" t="s">
        <v>1130</v>
      </c>
      <c r="E244" s="436" t="s">
        <v>1131</v>
      </c>
      <c r="F244" s="437" t="s">
        <v>1132</v>
      </c>
      <c r="G244" s="620" t="s">
        <v>1133</v>
      </c>
      <c r="H244" s="598" t="s">
        <v>26</v>
      </c>
      <c r="I244" s="426" t="s">
        <v>18</v>
      </c>
      <c r="J244" s="443">
        <v>44158</v>
      </c>
      <c r="K244" s="426" t="s">
        <v>19</v>
      </c>
      <c r="L244" s="647"/>
    </row>
    <row r="245" s="368" customFormat="1" customHeight="1" spans="1:12">
      <c r="A245" s="464" t="s">
        <v>11</v>
      </c>
      <c r="B245" s="593" t="s">
        <v>1134</v>
      </c>
      <c r="C245" s="594" t="s">
        <v>581</v>
      </c>
      <c r="D245" s="594" t="s">
        <v>1135</v>
      </c>
      <c r="E245" s="434" t="s">
        <v>1136</v>
      </c>
      <c r="F245" s="434" t="s">
        <v>1136</v>
      </c>
      <c r="G245" s="434" t="s">
        <v>1137</v>
      </c>
      <c r="H245" s="432" t="s">
        <v>17</v>
      </c>
      <c r="I245" s="431" t="s">
        <v>18</v>
      </c>
      <c r="J245" s="450">
        <v>44159</v>
      </c>
      <c r="K245" s="431" t="s">
        <v>19</v>
      </c>
      <c r="L245" s="406"/>
    </row>
    <row r="246" s="386" customFormat="1" customHeight="1" spans="1:12">
      <c r="A246" s="419" t="s">
        <v>11</v>
      </c>
      <c r="B246" s="415" t="s">
        <v>1138</v>
      </c>
      <c r="C246" s="428" t="s">
        <v>581</v>
      </c>
      <c r="D246" s="414" t="s">
        <v>1139</v>
      </c>
      <c r="E246" s="430" t="s">
        <v>1140</v>
      </c>
      <c r="F246" s="621" t="s">
        <v>1140</v>
      </c>
      <c r="G246" s="621" t="s">
        <v>1141</v>
      </c>
      <c r="H246" s="419" t="s">
        <v>26</v>
      </c>
      <c r="I246" s="650" t="s">
        <v>18</v>
      </c>
      <c r="J246" s="651">
        <v>44162</v>
      </c>
      <c r="K246" s="419" t="s">
        <v>19</v>
      </c>
      <c r="L246" s="652"/>
    </row>
    <row r="247" s="377" customFormat="1" customHeight="1" spans="1:12">
      <c r="A247" s="464" t="s">
        <v>11</v>
      </c>
      <c r="B247" s="431" t="s">
        <v>1142</v>
      </c>
      <c r="C247" s="524" t="s">
        <v>581</v>
      </c>
      <c r="D247" s="433">
        <v>9972480590</v>
      </c>
      <c r="E247" s="464" t="s">
        <v>1143</v>
      </c>
      <c r="F247" s="464"/>
      <c r="G247" s="434" t="s">
        <v>1144</v>
      </c>
      <c r="H247" s="432" t="s">
        <v>26</v>
      </c>
      <c r="I247" s="431" t="s">
        <v>18</v>
      </c>
      <c r="J247" s="450">
        <v>44156</v>
      </c>
      <c r="K247" s="431" t="s">
        <v>19</v>
      </c>
      <c r="L247" s="648"/>
    </row>
    <row r="248" s="382" customFormat="1" customHeight="1" spans="1:12">
      <c r="A248" s="419"/>
      <c r="B248" s="622">
        <v>44166</v>
      </c>
      <c r="C248" s="428"/>
      <c r="D248" s="414"/>
      <c r="E248" s="436"/>
      <c r="F248" s="623"/>
      <c r="G248" s="624"/>
      <c r="H248" s="419"/>
      <c r="I248" s="653"/>
      <c r="J248" s="654"/>
      <c r="K248" s="419"/>
      <c r="L248" s="652"/>
    </row>
    <row r="249" s="379" customFormat="1" customHeight="1" spans="1:12">
      <c r="A249" s="464" t="s">
        <v>11</v>
      </c>
      <c r="B249" s="577" t="s">
        <v>1145</v>
      </c>
      <c r="C249" s="594" t="s">
        <v>581</v>
      </c>
      <c r="D249" s="594" t="s">
        <v>1146</v>
      </c>
      <c r="E249" s="467" t="s">
        <v>1147</v>
      </c>
      <c r="F249" s="467" t="s">
        <v>1148</v>
      </c>
      <c r="G249" s="619" t="s">
        <v>1149</v>
      </c>
      <c r="H249" s="577" t="s">
        <v>17</v>
      </c>
      <c r="I249" s="642" t="s">
        <v>637</v>
      </c>
      <c r="J249" s="643">
        <v>44163</v>
      </c>
      <c r="K249" s="642" t="s">
        <v>19</v>
      </c>
      <c r="L249" s="406"/>
    </row>
    <row r="250" s="379" customFormat="1" customHeight="1" spans="1:12">
      <c r="A250" s="464" t="s">
        <v>11</v>
      </c>
      <c r="B250" s="577" t="s">
        <v>1150</v>
      </c>
      <c r="C250" s="594" t="s">
        <v>581</v>
      </c>
      <c r="D250" s="466">
        <v>8050511657</v>
      </c>
      <c r="E250" s="307" t="s">
        <v>1151</v>
      </c>
      <c r="F250" s="595" t="s">
        <v>1152</v>
      </c>
      <c r="G250" s="619" t="s">
        <v>1153</v>
      </c>
      <c r="H250" s="431" t="s">
        <v>26</v>
      </c>
      <c r="I250" s="642" t="s">
        <v>18</v>
      </c>
      <c r="J250" s="643">
        <v>44165</v>
      </c>
      <c r="K250" s="642" t="s">
        <v>19</v>
      </c>
      <c r="L250" s="406"/>
    </row>
    <row r="251" s="138" customFormat="1" customHeight="1" spans="1:12">
      <c r="A251" s="286" t="s">
        <v>11</v>
      </c>
      <c r="B251" s="410" t="s">
        <v>1154</v>
      </c>
      <c r="C251" s="602" t="s">
        <v>581</v>
      </c>
      <c r="D251" s="264">
        <v>9008257792</v>
      </c>
      <c r="E251" s="100" t="s">
        <v>1155</v>
      </c>
      <c r="F251" s="625" t="s">
        <v>1156</v>
      </c>
      <c r="G251" s="626" t="s">
        <v>1157</v>
      </c>
      <c r="H251" s="592" t="s">
        <v>26</v>
      </c>
      <c r="I251" s="289" t="s">
        <v>637</v>
      </c>
      <c r="J251" s="444">
        <v>44166</v>
      </c>
      <c r="K251" s="289" t="s">
        <v>19</v>
      </c>
      <c r="L251" s="655"/>
    </row>
    <row r="252" s="386" customFormat="1" customHeight="1" spans="1:11">
      <c r="A252" s="419" t="s">
        <v>11</v>
      </c>
      <c r="B252" s="420" t="s">
        <v>201</v>
      </c>
      <c r="C252" s="428" t="s">
        <v>21</v>
      </c>
      <c r="D252" s="428" t="s">
        <v>202</v>
      </c>
      <c r="E252" s="419" t="s">
        <v>203</v>
      </c>
      <c r="F252" s="430" t="s">
        <v>204</v>
      </c>
      <c r="G252" s="419" t="s">
        <v>205</v>
      </c>
      <c r="H252" s="419" t="s">
        <v>26</v>
      </c>
      <c r="I252" s="419" t="s">
        <v>18</v>
      </c>
      <c r="J252" s="448">
        <v>44161</v>
      </c>
      <c r="K252" s="419" t="s">
        <v>19</v>
      </c>
    </row>
    <row r="253" s="387" customFormat="1" customHeight="1" spans="1:12">
      <c r="A253" s="439" t="s">
        <v>11</v>
      </c>
      <c r="B253" s="627" t="s">
        <v>598</v>
      </c>
      <c r="C253" s="599" t="s">
        <v>21</v>
      </c>
      <c r="D253" s="628">
        <v>9900551656</v>
      </c>
      <c r="E253" s="600" t="s">
        <v>1158</v>
      </c>
      <c r="F253" s="600" t="s">
        <v>1158</v>
      </c>
      <c r="G253" s="620" t="s">
        <v>1159</v>
      </c>
      <c r="H253" s="598" t="s">
        <v>17</v>
      </c>
      <c r="I253" s="426" t="s">
        <v>18</v>
      </c>
      <c r="J253" s="443">
        <v>44159</v>
      </c>
      <c r="K253" s="426" t="s">
        <v>19</v>
      </c>
      <c r="L253" s="656"/>
    </row>
    <row r="254" s="365" customFormat="1" customHeight="1" spans="1:11">
      <c r="A254" s="286" t="s">
        <v>11</v>
      </c>
      <c r="B254" s="629" t="s">
        <v>1160</v>
      </c>
      <c r="C254" s="258" t="s">
        <v>581</v>
      </c>
      <c r="D254" s="270" t="s">
        <v>1161</v>
      </c>
      <c r="E254" s="597" t="s">
        <v>1162</v>
      </c>
      <c r="F254" s="597" t="s">
        <v>1162</v>
      </c>
      <c r="G254" s="232" t="s">
        <v>1163</v>
      </c>
      <c r="H254" s="592" t="s">
        <v>17</v>
      </c>
      <c r="I254" s="232" t="s">
        <v>18</v>
      </c>
      <c r="J254" s="446">
        <v>44141</v>
      </c>
      <c r="K254" s="289" t="s">
        <v>19</v>
      </c>
    </row>
    <row r="255" s="376" customFormat="1" customHeight="1" spans="1:12">
      <c r="A255" s="464" t="s">
        <v>11</v>
      </c>
      <c r="B255" s="577" t="s">
        <v>1164</v>
      </c>
      <c r="C255" s="578" t="s">
        <v>581</v>
      </c>
      <c r="D255" s="466"/>
      <c r="E255" s="307" t="s">
        <v>1165</v>
      </c>
      <c r="F255" s="307" t="s">
        <v>1165</v>
      </c>
      <c r="G255" s="581" t="s">
        <v>1166</v>
      </c>
      <c r="H255" s="577" t="s">
        <v>17</v>
      </c>
      <c r="I255" s="642" t="s">
        <v>637</v>
      </c>
      <c r="J255" s="638">
        <v>44158</v>
      </c>
      <c r="K255" s="642" t="s">
        <v>19</v>
      </c>
      <c r="L255" s="648"/>
    </row>
    <row r="256" s="388" customFormat="1" customHeight="1" spans="1:11">
      <c r="A256" s="630" t="s">
        <v>11</v>
      </c>
      <c r="B256" s="631" t="s">
        <v>1167</v>
      </c>
      <c r="C256" s="632" t="s">
        <v>581</v>
      </c>
      <c r="D256" s="633" t="s">
        <v>1168</v>
      </c>
      <c r="E256" s="634" t="s">
        <v>1169</v>
      </c>
      <c r="F256" s="634" t="s">
        <v>1170</v>
      </c>
      <c r="G256" s="634" t="s">
        <v>1171</v>
      </c>
      <c r="H256" s="635" t="s">
        <v>26</v>
      </c>
      <c r="I256" s="634" t="s">
        <v>637</v>
      </c>
      <c r="J256" s="475">
        <v>44128</v>
      </c>
      <c r="K256" s="458" t="s">
        <v>19</v>
      </c>
    </row>
    <row r="257" s="389" customFormat="1" customHeight="1" spans="1:11">
      <c r="A257" s="453" t="s">
        <v>11</v>
      </c>
      <c r="B257" s="657" t="s">
        <v>1172</v>
      </c>
      <c r="C257" s="658" t="s">
        <v>581</v>
      </c>
      <c r="D257" s="455">
        <v>9964988811</v>
      </c>
      <c r="E257" s="659" t="s">
        <v>1173</v>
      </c>
      <c r="F257" s="659" t="s">
        <v>1173</v>
      </c>
      <c r="G257" s="453" t="s">
        <v>1174</v>
      </c>
      <c r="H257" s="657" t="s">
        <v>26</v>
      </c>
      <c r="I257" s="453" t="s">
        <v>18</v>
      </c>
      <c r="J257" s="696">
        <v>44134</v>
      </c>
      <c r="K257" s="459" t="s">
        <v>19</v>
      </c>
    </row>
    <row r="258" s="389" customFormat="1" customHeight="1" spans="1:11">
      <c r="A258" s="453" t="s">
        <v>11</v>
      </c>
      <c r="B258" s="657" t="s">
        <v>1175</v>
      </c>
      <c r="C258" s="658" t="s">
        <v>581</v>
      </c>
      <c r="D258" s="455" t="s">
        <v>1176</v>
      </c>
      <c r="E258" s="453" t="s">
        <v>1177</v>
      </c>
      <c r="F258" s="453" t="s">
        <v>1178</v>
      </c>
      <c r="G258" s="453" t="s">
        <v>1179</v>
      </c>
      <c r="H258" s="657" t="s">
        <v>26</v>
      </c>
      <c r="I258" s="453" t="s">
        <v>18</v>
      </c>
      <c r="J258" s="696">
        <v>44142</v>
      </c>
      <c r="K258" s="459" t="s">
        <v>19</v>
      </c>
    </row>
    <row r="259" s="379" customFormat="1" customHeight="1" spans="1:12">
      <c r="A259" s="464" t="s">
        <v>11</v>
      </c>
      <c r="B259" s="431" t="s">
        <v>1180</v>
      </c>
      <c r="C259" s="578" t="s">
        <v>581</v>
      </c>
      <c r="D259" s="433">
        <v>9902979196</v>
      </c>
      <c r="E259" s="467" t="s">
        <v>1181</v>
      </c>
      <c r="F259" s="467" t="s">
        <v>1181</v>
      </c>
      <c r="G259" s="619" t="s">
        <v>1182</v>
      </c>
      <c r="H259" s="577" t="s">
        <v>26</v>
      </c>
      <c r="I259" s="642" t="s">
        <v>637</v>
      </c>
      <c r="J259" s="643">
        <v>44148</v>
      </c>
      <c r="K259" s="642" t="s">
        <v>19</v>
      </c>
      <c r="L259" s="406"/>
    </row>
    <row r="260" s="379" customFormat="1" customHeight="1" spans="1:12">
      <c r="A260" s="464" t="s">
        <v>11</v>
      </c>
      <c r="B260" s="465" t="s">
        <v>1183</v>
      </c>
      <c r="C260" s="578" t="s">
        <v>581</v>
      </c>
      <c r="D260" s="466">
        <v>9611341114</v>
      </c>
      <c r="E260" s="465" t="s">
        <v>1184</v>
      </c>
      <c r="F260" s="474" t="s">
        <v>294</v>
      </c>
      <c r="G260" s="431" t="s">
        <v>295</v>
      </c>
      <c r="H260" s="431" t="s">
        <v>17</v>
      </c>
      <c r="I260" s="431" t="s">
        <v>18</v>
      </c>
      <c r="J260" s="450">
        <v>44175</v>
      </c>
      <c r="K260" s="464" t="s">
        <v>19</v>
      </c>
      <c r="L260" s="406"/>
    </row>
    <row r="261" s="376" customFormat="1" customHeight="1" spans="1:11">
      <c r="A261" s="464" t="s">
        <v>11</v>
      </c>
      <c r="B261" s="465" t="s">
        <v>1185</v>
      </c>
      <c r="C261" s="466" t="s">
        <v>21</v>
      </c>
      <c r="D261" s="466" t="s">
        <v>1186</v>
      </c>
      <c r="E261" s="307" t="s">
        <v>1187</v>
      </c>
      <c r="F261" s="307" t="s">
        <v>1188</v>
      </c>
      <c r="G261" s="307" t="s">
        <v>1189</v>
      </c>
      <c r="H261" s="474" t="s">
        <v>26</v>
      </c>
      <c r="I261" s="307" t="s">
        <v>637</v>
      </c>
      <c r="J261" s="480">
        <v>44175</v>
      </c>
      <c r="K261" s="464" t="s">
        <v>19</v>
      </c>
    </row>
    <row r="262" s="377" customFormat="1" customHeight="1" spans="1:11">
      <c r="A262" s="464" t="s">
        <v>11</v>
      </c>
      <c r="B262" s="432" t="s">
        <v>750</v>
      </c>
      <c r="C262" s="594" t="s">
        <v>21</v>
      </c>
      <c r="D262" s="433">
        <v>9900780354</v>
      </c>
      <c r="E262" s="434" t="s">
        <v>1190</v>
      </c>
      <c r="F262" s="464" t="s">
        <v>753</v>
      </c>
      <c r="G262" s="464" t="s">
        <v>754</v>
      </c>
      <c r="H262" s="432" t="s">
        <v>26</v>
      </c>
      <c r="I262" s="464" t="s">
        <v>637</v>
      </c>
      <c r="J262" s="450">
        <v>44144</v>
      </c>
      <c r="K262" s="431" t="s">
        <v>19</v>
      </c>
    </row>
    <row r="263" s="390" customFormat="1" customHeight="1" spans="1:11">
      <c r="A263" s="660" t="s">
        <v>11</v>
      </c>
      <c r="B263" s="661" t="s">
        <v>1191</v>
      </c>
      <c r="C263" s="473" t="s">
        <v>581</v>
      </c>
      <c r="D263" s="473">
        <v>9986232157</v>
      </c>
      <c r="E263" s="660" t="s">
        <v>1192</v>
      </c>
      <c r="F263" s="660">
        <v>9986232157</v>
      </c>
      <c r="G263" s="660" t="s">
        <v>1193</v>
      </c>
      <c r="H263" s="661" t="s">
        <v>26</v>
      </c>
      <c r="I263" s="660" t="s">
        <v>637</v>
      </c>
      <c r="J263" s="697">
        <v>44177</v>
      </c>
      <c r="K263" s="491" t="s">
        <v>19</v>
      </c>
    </row>
    <row r="264" s="376" customFormat="1" customHeight="1" spans="1:11">
      <c r="A264" s="576" t="s">
        <v>11</v>
      </c>
      <c r="B264" s="465" t="s">
        <v>1194</v>
      </c>
      <c r="C264" s="466" t="s">
        <v>21</v>
      </c>
      <c r="D264" s="466">
        <v>9880639543</v>
      </c>
      <c r="E264" s="307" t="s">
        <v>1195</v>
      </c>
      <c r="F264" s="307" t="s">
        <v>1196</v>
      </c>
      <c r="G264" s="307" t="s">
        <v>1197</v>
      </c>
      <c r="H264" s="577" t="s">
        <v>26</v>
      </c>
      <c r="I264" s="307" t="s">
        <v>18</v>
      </c>
      <c r="J264" s="480">
        <v>44179</v>
      </c>
      <c r="K264" s="464" t="s">
        <v>19</v>
      </c>
    </row>
    <row r="265" s="382" customFormat="1" customHeight="1" spans="1:12">
      <c r="A265" s="439" t="s">
        <v>11</v>
      </c>
      <c r="B265" s="662" t="s">
        <v>1198</v>
      </c>
      <c r="C265" s="663" t="s">
        <v>21</v>
      </c>
      <c r="D265" s="428">
        <v>8310151415</v>
      </c>
      <c r="E265" s="429" t="s">
        <v>1199</v>
      </c>
      <c r="F265" s="429" t="s">
        <v>1200</v>
      </c>
      <c r="G265" s="429" t="s">
        <v>1201</v>
      </c>
      <c r="H265" s="598" t="s">
        <v>26</v>
      </c>
      <c r="I265" s="429" t="s">
        <v>637</v>
      </c>
      <c r="J265" s="448">
        <v>44179</v>
      </c>
      <c r="K265" s="438" t="s">
        <v>19</v>
      </c>
      <c r="L265" s="698">
        <v>43862</v>
      </c>
    </row>
    <row r="266" s="385" customFormat="1" customHeight="1" spans="1:11">
      <c r="A266" s="576" t="s">
        <v>11</v>
      </c>
      <c r="B266" s="593" t="s">
        <v>1202</v>
      </c>
      <c r="C266" s="594" t="s">
        <v>581</v>
      </c>
      <c r="D266" s="594" t="s">
        <v>1203</v>
      </c>
      <c r="E266" s="434" t="s">
        <v>1204</v>
      </c>
      <c r="F266" s="467" t="s">
        <v>1205</v>
      </c>
      <c r="G266" s="467" t="s">
        <v>1206</v>
      </c>
      <c r="H266" s="577" t="s">
        <v>26</v>
      </c>
      <c r="I266" s="467" t="s">
        <v>18</v>
      </c>
      <c r="J266" s="450">
        <v>44180</v>
      </c>
      <c r="K266" s="467" t="s">
        <v>19</v>
      </c>
    </row>
    <row r="267" s="363" customFormat="1" customHeight="1" spans="1:11">
      <c r="A267" s="439" t="s">
        <v>11</v>
      </c>
      <c r="B267" s="415" t="s">
        <v>1207</v>
      </c>
      <c r="C267" s="604" t="s">
        <v>581</v>
      </c>
      <c r="D267" s="414" t="s">
        <v>1208</v>
      </c>
      <c r="E267" s="416" t="s">
        <v>1209</v>
      </c>
      <c r="F267" s="416" t="s">
        <v>1209</v>
      </c>
      <c r="G267" s="416" t="s">
        <v>1210</v>
      </c>
      <c r="H267" s="598" t="s">
        <v>26</v>
      </c>
      <c r="I267" s="416" t="s">
        <v>637</v>
      </c>
      <c r="J267" s="481">
        <v>44180</v>
      </c>
      <c r="K267" s="416" t="s">
        <v>19</v>
      </c>
    </row>
    <row r="268" s="382" customFormat="1" customHeight="1" spans="1:11">
      <c r="A268" s="439" t="s">
        <v>11</v>
      </c>
      <c r="B268" s="419" t="s">
        <v>1211</v>
      </c>
      <c r="C268" s="614" t="s">
        <v>21</v>
      </c>
      <c r="D268" s="428">
        <v>8073939963</v>
      </c>
      <c r="E268" s="429" t="s">
        <v>1212</v>
      </c>
      <c r="F268" s="429" t="s">
        <v>1213</v>
      </c>
      <c r="G268" s="429" t="s">
        <v>1214</v>
      </c>
      <c r="H268" s="598" t="s">
        <v>26</v>
      </c>
      <c r="I268" s="429" t="s">
        <v>18</v>
      </c>
      <c r="J268" s="448">
        <v>44180</v>
      </c>
      <c r="K268" s="429" t="s">
        <v>19</v>
      </c>
    </row>
    <row r="269" s="391" customFormat="1" customHeight="1" spans="1:11">
      <c r="A269" s="664" t="s">
        <v>11</v>
      </c>
      <c r="B269" s="665" t="s">
        <v>1215</v>
      </c>
      <c r="C269" s="666" t="s">
        <v>581</v>
      </c>
      <c r="D269" s="666">
        <v>8197278277</v>
      </c>
      <c r="E269" s="667" t="s">
        <v>1216</v>
      </c>
      <c r="F269" s="668" t="s">
        <v>1217</v>
      </c>
      <c r="G269" s="668" t="s">
        <v>1218</v>
      </c>
      <c r="H269" s="669" t="s">
        <v>26</v>
      </c>
      <c r="I269" s="668" t="s">
        <v>18</v>
      </c>
      <c r="J269" s="699">
        <v>44180</v>
      </c>
      <c r="K269" s="668" t="s">
        <v>19</v>
      </c>
    </row>
    <row r="270" s="138" customFormat="1" customHeight="1" spans="1:11">
      <c r="A270" s="286" t="s">
        <v>11</v>
      </c>
      <c r="B270" s="592" t="s">
        <v>1219</v>
      </c>
      <c r="C270" s="670" t="s">
        <v>581</v>
      </c>
      <c r="D270" s="272" t="s">
        <v>1220</v>
      </c>
      <c r="E270" s="275" t="s">
        <v>1221</v>
      </c>
      <c r="F270" s="275" t="s">
        <v>1221</v>
      </c>
      <c r="G270" s="286" t="s">
        <v>1222</v>
      </c>
      <c r="H270" s="289" t="s">
        <v>17</v>
      </c>
      <c r="I270" s="286" t="s">
        <v>18</v>
      </c>
      <c r="J270" s="446">
        <v>44181</v>
      </c>
      <c r="K270" s="286" t="s">
        <v>19</v>
      </c>
    </row>
    <row r="271" s="392" customFormat="1" customHeight="1" spans="1:11">
      <c r="A271" s="286" t="s">
        <v>11</v>
      </c>
      <c r="B271" s="629" t="s">
        <v>684</v>
      </c>
      <c r="C271" s="671" t="s">
        <v>581</v>
      </c>
      <c r="D271" s="672" t="s">
        <v>1223</v>
      </c>
      <c r="E271" s="625"/>
      <c r="F271" s="673"/>
      <c r="G271" s="673"/>
      <c r="H271" s="592"/>
      <c r="I271" s="673"/>
      <c r="J271" s="442"/>
      <c r="K271" s="673"/>
    </row>
    <row r="272" s="368" customFormat="1" customHeight="1" spans="1:11">
      <c r="A272" s="464" t="s">
        <v>11</v>
      </c>
      <c r="B272" s="432" t="s">
        <v>1224</v>
      </c>
      <c r="C272" s="594" t="s">
        <v>21</v>
      </c>
      <c r="D272" s="433" t="s">
        <v>1225</v>
      </c>
      <c r="E272" s="464" t="s">
        <v>1226</v>
      </c>
      <c r="F272" s="464" t="s">
        <v>1227</v>
      </c>
      <c r="G272" s="464" t="s">
        <v>1228</v>
      </c>
      <c r="H272" s="432" t="s">
        <v>26</v>
      </c>
      <c r="I272" s="464" t="s">
        <v>637</v>
      </c>
      <c r="J272" s="450">
        <v>44182</v>
      </c>
      <c r="K272" s="464" t="s">
        <v>19</v>
      </c>
    </row>
    <row r="273" s="390" customFormat="1" customHeight="1" spans="1:11">
      <c r="A273" s="660" t="s">
        <v>11</v>
      </c>
      <c r="B273" s="491" t="s">
        <v>1229</v>
      </c>
      <c r="C273" s="674" t="s">
        <v>581</v>
      </c>
      <c r="D273" s="473" t="s">
        <v>1230</v>
      </c>
      <c r="E273" s="660" t="s">
        <v>1231</v>
      </c>
      <c r="F273" s="660" t="s">
        <v>1232</v>
      </c>
      <c r="G273" s="660" t="s">
        <v>1233</v>
      </c>
      <c r="H273" s="661" t="s">
        <v>26</v>
      </c>
      <c r="I273" s="660" t="s">
        <v>18</v>
      </c>
      <c r="J273" s="697">
        <v>44183</v>
      </c>
      <c r="K273" s="660" t="s">
        <v>19</v>
      </c>
    </row>
    <row r="274" s="393" customFormat="1" customHeight="1" spans="1:11">
      <c r="A274" s="660" t="s">
        <v>11</v>
      </c>
      <c r="B274" s="661" t="s">
        <v>1234</v>
      </c>
      <c r="C274" s="674" t="s">
        <v>21</v>
      </c>
      <c r="D274" s="473">
        <v>9900072791</v>
      </c>
      <c r="E274" s="660" t="s">
        <v>1235</v>
      </c>
      <c r="F274" s="660" t="s">
        <v>1236</v>
      </c>
      <c r="G274" s="660" t="s">
        <v>1237</v>
      </c>
      <c r="H274" s="661" t="s">
        <v>26</v>
      </c>
      <c r="I274" s="660" t="s">
        <v>18</v>
      </c>
      <c r="J274" s="697">
        <v>44183</v>
      </c>
      <c r="K274" s="660" t="s">
        <v>19</v>
      </c>
    </row>
    <row r="275" s="390" customFormat="1" customHeight="1" spans="1:11">
      <c r="A275" s="660" t="s">
        <v>11</v>
      </c>
      <c r="B275" s="675" t="s">
        <v>1238</v>
      </c>
      <c r="C275" s="674" t="s">
        <v>21</v>
      </c>
      <c r="D275" s="674" t="s">
        <v>1239</v>
      </c>
      <c r="E275" s="660" t="s">
        <v>1240</v>
      </c>
      <c r="F275" s="660" t="s">
        <v>1241</v>
      </c>
      <c r="G275" s="660" t="s">
        <v>1242</v>
      </c>
      <c r="H275" s="661" t="s">
        <v>26</v>
      </c>
      <c r="I275" s="660" t="s">
        <v>637</v>
      </c>
      <c r="J275" s="697">
        <v>44184</v>
      </c>
      <c r="K275" s="660" t="s">
        <v>19</v>
      </c>
    </row>
    <row r="276" s="368" customFormat="1" customHeight="1" spans="1:11">
      <c r="A276" s="464" t="s">
        <v>11</v>
      </c>
      <c r="B276" s="431" t="s">
        <v>1243</v>
      </c>
      <c r="C276" s="594" t="s">
        <v>581</v>
      </c>
      <c r="D276" s="433">
        <v>9242838915</v>
      </c>
      <c r="E276" s="434" t="s">
        <v>1244</v>
      </c>
      <c r="F276" s="434" t="s">
        <v>1244</v>
      </c>
      <c r="G276" s="464" t="s">
        <v>1069</v>
      </c>
      <c r="H276" s="432" t="s">
        <v>17</v>
      </c>
      <c r="I276" s="464" t="s">
        <v>637</v>
      </c>
      <c r="J276" s="450">
        <v>44186</v>
      </c>
      <c r="K276" s="464" t="s">
        <v>19</v>
      </c>
    </row>
    <row r="277" s="368" customFormat="1" customHeight="1" spans="1:11">
      <c r="A277" s="464" t="s">
        <v>11</v>
      </c>
      <c r="B277" s="593" t="s">
        <v>1245</v>
      </c>
      <c r="C277" s="594" t="s">
        <v>581</v>
      </c>
      <c r="D277" s="594">
        <v>8884287702</v>
      </c>
      <c r="E277" s="474" t="s">
        <v>1246</v>
      </c>
      <c r="F277" s="464" t="s">
        <v>1247</v>
      </c>
      <c r="G277" s="464" t="s">
        <v>519</v>
      </c>
      <c r="H277" s="676" t="s">
        <v>26</v>
      </c>
      <c r="I277" s="464" t="s">
        <v>637</v>
      </c>
      <c r="J277" s="450">
        <v>44187</v>
      </c>
      <c r="K277" s="464" t="s">
        <v>19</v>
      </c>
    </row>
    <row r="278" s="394" customFormat="1" customHeight="1" spans="1:11">
      <c r="A278" s="677" t="s">
        <v>11</v>
      </c>
      <c r="B278" s="678" t="s">
        <v>1248</v>
      </c>
      <c r="C278" s="679"/>
      <c r="D278" s="680">
        <v>9916174949</v>
      </c>
      <c r="E278" s="681" t="s">
        <v>1249</v>
      </c>
      <c r="F278" s="677"/>
      <c r="G278" s="677"/>
      <c r="H278" s="678"/>
      <c r="I278" s="677"/>
      <c r="J278" s="700"/>
      <c r="K278" s="677"/>
    </row>
    <row r="279" s="368" customFormat="1" customHeight="1" spans="1:11">
      <c r="A279" s="464" t="s">
        <v>11</v>
      </c>
      <c r="B279" s="431" t="s">
        <v>1250</v>
      </c>
      <c r="C279" s="594" t="s">
        <v>21</v>
      </c>
      <c r="D279" s="433">
        <v>8296924975</v>
      </c>
      <c r="E279" s="464" t="s">
        <v>1251</v>
      </c>
      <c r="F279" s="464" t="s">
        <v>1252</v>
      </c>
      <c r="G279" s="464" t="s">
        <v>1253</v>
      </c>
      <c r="H279" s="432" t="s">
        <v>26</v>
      </c>
      <c r="I279" s="464" t="s">
        <v>637</v>
      </c>
      <c r="J279" s="450">
        <v>44189</v>
      </c>
      <c r="K279" s="464" t="s">
        <v>19</v>
      </c>
    </row>
    <row r="280" s="368" customFormat="1" customHeight="1" spans="1:11">
      <c r="A280" s="464" t="s">
        <v>11</v>
      </c>
      <c r="B280" s="432" t="s">
        <v>1254</v>
      </c>
      <c r="C280" s="594" t="s">
        <v>21</v>
      </c>
      <c r="D280" s="466" t="s">
        <v>1255</v>
      </c>
      <c r="E280" s="474" t="s">
        <v>1256</v>
      </c>
      <c r="F280" s="464" t="s">
        <v>1257</v>
      </c>
      <c r="G280" s="464" t="s">
        <v>1258</v>
      </c>
      <c r="H280" s="432" t="s">
        <v>26</v>
      </c>
      <c r="I280" s="464" t="s">
        <v>18</v>
      </c>
      <c r="J280" s="450">
        <v>44191</v>
      </c>
      <c r="K280" s="464" t="s">
        <v>19</v>
      </c>
    </row>
    <row r="281" s="386" customFormat="1" customHeight="1" spans="1:11">
      <c r="A281" s="438" t="s">
        <v>11</v>
      </c>
      <c r="B281" s="415" t="s">
        <v>1259</v>
      </c>
      <c r="C281" s="614" t="s">
        <v>581</v>
      </c>
      <c r="D281" s="428" t="s">
        <v>1260</v>
      </c>
      <c r="E281" s="438"/>
      <c r="F281" s="438"/>
      <c r="G281" s="438" t="s">
        <v>1261</v>
      </c>
      <c r="H281" s="420" t="s">
        <v>26</v>
      </c>
      <c r="I281" s="438" t="s">
        <v>637</v>
      </c>
      <c r="J281" s="448">
        <v>44191</v>
      </c>
      <c r="K281" s="438" t="s">
        <v>19</v>
      </c>
    </row>
    <row r="282" s="393" customFormat="1" customHeight="1" spans="1:11">
      <c r="A282" s="660" t="s">
        <v>11</v>
      </c>
      <c r="B282" s="491" t="s">
        <v>1262</v>
      </c>
      <c r="C282" s="674" t="s">
        <v>581</v>
      </c>
      <c r="D282" s="473">
        <v>9886981810</v>
      </c>
      <c r="E282" s="660" t="s">
        <v>1263</v>
      </c>
      <c r="F282" s="660" t="s">
        <v>1263</v>
      </c>
      <c r="G282" s="660" t="s">
        <v>1264</v>
      </c>
      <c r="H282" s="661" t="s">
        <v>26</v>
      </c>
      <c r="I282" s="660" t="s">
        <v>637</v>
      </c>
      <c r="J282" s="697">
        <v>44191</v>
      </c>
      <c r="K282" s="660" t="s">
        <v>19</v>
      </c>
    </row>
    <row r="283" s="386" customFormat="1" customHeight="1" spans="1:11">
      <c r="A283" s="438" t="s">
        <v>11</v>
      </c>
      <c r="B283" s="682" t="s">
        <v>1265</v>
      </c>
      <c r="C283" s="683" t="s">
        <v>581</v>
      </c>
      <c r="D283" s="683">
        <v>9845234919</v>
      </c>
      <c r="E283" s="490" t="s">
        <v>1266</v>
      </c>
      <c r="F283" s="490" t="s">
        <v>1267</v>
      </c>
      <c r="G283" s="438" t="s">
        <v>1268</v>
      </c>
      <c r="H283" s="420" t="s">
        <v>26</v>
      </c>
      <c r="I283" s="438" t="s">
        <v>18</v>
      </c>
      <c r="J283" s="448">
        <v>44193</v>
      </c>
      <c r="K283" s="438" t="s">
        <v>19</v>
      </c>
    </row>
    <row r="284" s="368" customFormat="1" customHeight="1" spans="1:11">
      <c r="A284" s="464" t="s">
        <v>11</v>
      </c>
      <c r="B284" s="465" t="s">
        <v>1269</v>
      </c>
      <c r="C284" s="594" t="s">
        <v>21</v>
      </c>
      <c r="D284" s="466">
        <v>9980876319</v>
      </c>
      <c r="E284" s="474" t="s">
        <v>1270</v>
      </c>
      <c r="F284" s="464" t="s">
        <v>1271</v>
      </c>
      <c r="G284" s="464" t="s">
        <v>1272</v>
      </c>
      <c r="H284" s="432" t="s">
        <v>26</v>
      </c>
      <c r="I284" s="464" t="s">
        <v>18</v>
      </c>
      <c r="J284" s="450">
        <v>44193</v>
      </c>
      <c r="K284" s="464" t="s">
        <v>19</v>
      </c>
    </row>
    <row r="285" s="368" customFormat="1" customHeight="1" spans="1:11">
      <c r="A285" s="464" t="s">
        <v>11</v>
      </c>
      <c r="B285" s="432" t="s">
        <v>1273</v>
      </c>
      <c r="C285" s="594" t="s">
        <v>21</v>
      </c>
      <c r="D285" s="616">
        <v>9945486900</v>
      </c>
      <c r="E285" s="464" t="s">
        <v>1274</v>
      </c>
      <c r="F285" s="464" t="s">
        <v>1275</v>
      </c>
      <c r="G285" s="464" t="s">
        <v>1276</v>
      </c>
      <c r="H285" s="432" t="s">
        <v>26</v>
      </c>
      <c r="I285" s="464" t="s">
        <v>18</v>
      </c>
      <c r="J285" s="450">
        <v>44193</v>
      </c>
      <c r="K285" s="464" t="s">
        <v>19</v>
      </c>
    </row>
    <row r="286" s="390" customFormat="1" customHeight="1" spans="1:11">
      <c r="A286" s="660" t="s">
        <v>11</v>
      </c>
      <c r="B286" s="661" t="s">
        <v>1277</v>
      </c>
      <c r="C286" s="674" t="s">
        <v>581</v>
      </c>
      <c r="D286" s="473" t="s">
        <v>1278</v>
      </c>
      <c r="E286" s="390" t="s">
        <v>1279</v>
      </c>
      <c r="F286" s="390" t="s">
        <v>1279</v>
      </c>
      <c r="G286" s="660" t="s">
        <v>1280</v>
      </c>
      <c r="H286" s="661" t="s">
        <v>26</v>
      </c>
      <c r="I286" s="660" t="s">
        <v>637</v>
      </c>
      <c r="J286" s="697">
        <v>44194</v>
      </c>
      <c r="K286" s="660" t="s">
        <v>19</v>
      </c>
    </row>
    <row r="287" s="368" customFormat="1" customHeight="1" spans="1:11">
      <c r="A287" s="464" t="s">
        <v>11</v>
      </c>
      <c r="B287" s="465" t="s">
        <v>1281</v>
      </c>
      <c r="C287" s="594" t="s">
        <v>21</v>
      </c>
      <c r="D287" s="466">
        <v>9080238848</v>
      </c>
      <c r="E287" s="684" t="s">
        <v>1282</v>
      </c>
      <c r="F287" s="464" t="s">
        <v>1283</v>
      </c>
      <c r="G287" s="464" t="s">
        <v>1284</v>
      </c>
      <c r="H287" s="432" t="s">
        <v>26</v>
      </c>
      <c r="I287" s="464" t="s">
        <v>637</v>
      </c>
      <c r="J287" s="450">
        <v>44194</v>
      </c>
      <c r="K287" s="464" t="s">
        <v>19</v>
      </c>
    </row>
    <row r="288" s="365" customFormat="1" customHeight="1" spans="1:11">
      <c r="A288" s="286"/>
      <c r="B288" s="685" t="s">
        <v>1285</v>
      </c>
      <c r="C288" s="258"/>
      <c r="D288" s="686"/>
      <c r="E288" s="100"/>
      <c r="F288" s="232"/>
      <c r="G288" s="232"/>
      <c r="H288" s="592"/>
      <c r="I288" s="232"/>
      <c r="J288" s="449"/>
      <c r="K288" s="232"/>
    </row>
    <row r="289" s="368" customFormat="1" customHeight="1" spans="1:11">
      <c r="A289" s="464" t="s">
        <v>11</v>
      </c>
      <c r="B289" s="465" t="s">
        <v>1286</v>
      </c>
      <c r="C289" s="594" t="s">
        <v>581</v>
      </c>
      <c r="D289" s="466" t="s">
        <v>1287</v>
      </c>
      <c r="E289" s="474" t="s">
        <v>1288</v>
      </c>
      <c r="F289" s="474" t="s">
        <v>1288</v>
      </c>
      <c r="G289" s="464" t="s">
        <v>1289</v>
      </c>
      <c r="H289" s="432" t="s">
        <v>17</v>
      </c>
      <c r="I289" s="464" t="s">
        <v>18</v>
      </c>
      <c r="J289" s="450">
        <v>44197</v>
      </c>
      <c r="K289" s="464" t="s">
        <v>19</v>
      </c>
    </row>
    <row r="290" s="368" customFormat="1" customHeight="1" spans="1:11">
      <c r="A290" s="687" t="s">
        <v>11</v>
      </c>
      <c r="B290" s="688" t="s">
        <v>1290</v>
      </c>
      <c r="C290" s="689" t="s">
        <v>21</v>
      </c>
      <c r="D290" s="690" t="s">
        <v>1291</v>
      </c>
      <c r="E290" s="377" t="s">
        <v>1292</v>
      </c>
      <c r="F290" s="687" t="s">
        <v>1293</v>
      </c>
      <c r="G290" s="687" t="s">
        <v>1294</v>
      </c>
      <c r="H290" s="691" t="s">
        <v>26</v>
      </c>
      <c r="I290" s="687" t="s">
        <v>637</v>
      </c>
      <c r="J290" s="701">
        <v>44201</v>
      </c>
      <c r="K290" s="687" t="s">
        <v>19</v>
      </c>
    </row>
    <row r="291" s="386" customFormat="1" customHeight="1" spans="1:11">
      <c r="A291" s="438" t="s">
        <v>11</v>
      </c>
      <c r="B291" s="603" t="s">
        <v>1295</v>
      </c>
      <c r="C291" s="614" t="s">
        <v>21</v>
      </c>
      <c r="D291" s="604" t="s">
        <v>1296</v>
      </c>
      <c r="E291" s="490" t="s">
        <v>1297</v>
      </c>
      <c r="F291" s="438"/>
      <c r="G291" s="438" t="s">
        <v>1298</v>
      </c>
      <c r="H291" s="420" t="s">
        <v>26</v>
      </c>
      <c r="I291" s="438" t="s">
        <v>637</v>
      </c>
      <c r="J291" s="448">
        <v>44201</v>
      </c>
      <c r="K291" s="438" t="s">
        <v>19</v>
      </c>
    </row>
    <row r="292" s="368" customFormat="1" customHeight="1" spans="1:11">
      <c r="A292" s="464" t="s">
        <v>11</v>
      </c>
      <c r="B292" s="692" t="s">
        <v>1299</v>
      </c>
      <c r="C292" s="433" t="s">
        <v>21</v>
      </c>
      <c r="D292" s="693">
        <v>9972014194</v>
      </c>
      <c r="E292" s="474" t="s">
        <v>1300</v>
      </c>
      <c r="F292" s="464" t="s">
        <v>1301</v>
      </c>
      <c r="G292" s="464" t="s">
        <v>1302</v>
      </c>
      <c r="H292" s="432" t="s">
        <v>26</v>
      </c>
      <c r="I292" s="464" t="s">
        <v>18</v>
      </c>
      <c r="J292" s="450">
        <v>44202</v>
      </c>
      <c r="K292" s="464" t="s">
        <v>19</v>
      </c>
    </row>
    <row r="293" s="368" customFormat="1" customHeight="1" spans="1:11">
      <c r="A293" s="464" t="s">
        <v>11</v>
      </c>
      <c r="B293" s="402" t="s">
        <v>1303</v>
      </c>
      <c r="C293" s="594" t="s">
        <v>21</v>
      </c>
      <c r="D293" s="694" t="s">
        <v>1304</v>
      </c>
      <c r="E293" s="474" t="s">
        <v>1305</v>
      </c>
      <c r="F293" s="474" t="s">
        <v>1305</v>
      </c>
      <c r="G293" s="464" t="s">
        <v>1306</v>
      </c>
      <c r="H293" s="432" t="s">
        <v>26</v>
      </c>
      <c r="I293" s="464" t="s">
        <v>18</v>
      </c>
      <c r="J293" s="450">
        <v>44202</v>
      </c>
      <c r="K293" s="464" t="s">
        <v>19</v>
      </c>
    </row>
    <row r="294" s="386" customFormat="1" customHeight="1" spans="1:11">
      <c r="A294" s="438" t="s">
        <v>11</v>
      </c>
      <c r="B294" s="603" t="s">
        <v>1307</v>
      </c>
      <c r="C294" s="428" t="s">
        <v>21</v>
      </c>
      <c r="D294" s="604" t="s">
        <v>1308</v>
      </c>
      <c r="E294" s="490" t="s">
        <v>1309</v>
      </c>
      <c r="F294" s="438" t="s">
        <v>1310</v>
      </c>
      <c r="G294" s="438" t="s">
        <v>1311</v>
      </c>
      <c r="H294" s="420" t="s">
        <v>26</v>
      </c>
      <c r="I294" s="438" t="s">
        <v>18</v>
      </c>
      <c r="J294" s="448">
        <v>44203</v>
      </c>
      <c r="K294" s="438" t="s">
        <v>19</v>
      </c>
    </row>
    <row r="295" s="368" customFormat="1" customHeight="1" spans="1:11">
      <c r="A295" s="464" t="s">
        <v>11</v>
      </c>
      <c r="B295" s="432" t="s">
        <v>1312</v>
      </c>
      <c r="C295" s="594" t="s">
        <v>581</v>
      </c>
      <c r="D295" s="466">
        <v>9900405027</v>
      </c>
      <c r="E295" s="434" t="s">
        <v>1313</v>
      </c>
      <c r="F295" s="464" t="s">
        <v>1314</v>
      </c>
      <c r="G295" s="464" t="s">
        <v>1315</v>
      </c>
      <c r="H295" s="432" t="s">
        <v>26</v>
      </c>
      <c r="I295" s="464" t="s">
        <v>637</v>
      </c>
      <c r="J295" s="450">
        <v>44203</v>
      </c>
      <c r="K295" s="464" t="s">
        <v>19</v>
      </c>
    </row>
    <row r="296" s="368" customFormat="1" customHeight="1" spans="1:11">
      <c r="A296" s="464" t="s">
        <v>11</v>
      </c>
      <c r="B296" s="692" t="s">
        <v>1316</v>
      </c>
      <c r="C296" s="433" t="s">
        <v>581</v>
      </c>
      <c r="D296" s="693">
        <v>9632795186</v>
      </c>
      <c r="E296" s="474" t="s">
        <v>1317</v>
      </c>
      <c r="F296" s="474" t="s">
        <v>1317</v>
      </c>
      <c r="G296" s="464" t="s">
        <v>380</v>
      </c>
      <c r="H296" s="432" t="s">
        <v>26</v>
      </c>
      <c r="I296" s="464" t="s">
        <v>18</v>
      </c>
      <c r="J296" s="450">
        <v>44204</v>
      </c>
      <c r="K296" s="464" t="s">
        <v>19</v>
      </c>
    </row>
    <row r="297" s="368" customFormat="1" customHeight="1" spans="1:11">
      <c r="A297" s="464" t="s">
        <v>11</v>
      </c>
      <c r="B297" s="692" t="s">
        <v>144</v>
      </c>
      <c r="C297" s="693" t="s">
        <v>581</v>
      </c>
      <c r="D297" s="693">
        <v>9964460085</v>
      </c>
      <c r="E297" s="474" t="s">
        <v>1318</v>
      </c>
      <c r="F297" s="474" t="s">
        <v>1318</v>
      </c>
      <c r="G297" s="464" t="s">
        <v>1319</v>
      </c>
      <c r="H297" s="432" t="s">
        <v>26</v>
      </c>
      <c r="I297" s="464" t="s">
        <v>18</v>
      </c>
      <c r="J297" s="450">
        <v>44204</v>
      </c>
      <c r="K297" s="464" t="s">
        <v>19</v>
      </c>
    </row>
    <row r="298" s="386" customFormat="1" customHeight="1" spans="1:11">
      <c r="A298" s="438" t="s">
        <v>11</v>
      </c>
      <c r="B298" s="603" t="s">
        <v>1320</v>
      </c>
      <c r="C298" s="604" t="s">
        <v>581</v>
      </c>
      <c r="D298" s="604">
        <v>8711011851</v>
      </c>
      <c r="E298" s="490" t="s">
        <v>1321</v>
      </c>
      <c r="F298" s="490" t="s">
        <v>1321</v>
      </c>
      <c r="G298" s="438" t="s">
        <v>1322</v>
      </c>
      <c r="H298" s="420" t="s">
        <v>26</v>
      </c>
      <c r="I298" s="438" t="s">
        <v>18</v>
      </c>
      <c r="J298" s="448">
        <v>44204</v>
      </c>
      <c r="K298" s="438" t="s">
        <v>19</v>
      </c>
    </row>
    <row r="299" s="368" customFormat="1" ht="27" customHeight="1" spans="1:11">
      <c r="A299" s="464" t="s">
        <v>11</v>
      </c>
      <c r="B299" s="432" t="s">
        <v>1323</v>
      </c>
      <c r="C299" s="594" t="s">
        <v>581</v>
      </c>
      <c r="D299" s="693">
        <v>9916740042</v>
      </c>
      <c r="E299" s="434" t="s">
        <v>1324</v>
      </c>
      <c r="F299" s="464" t="s">
        <v>1325</v>
      </c>
      <c r="G299" s="464" t="s">
        <v>1326</v>
      </c>
      <c r="H299" s="432" t="s">
        <v>26</v>
      </c>
      <c r="I299" s="464" t="s">
        <v>18</v>
      </c>
      <c r="J299" s="450">
        <v>44204</v>
      </c>
      <c r="K299" s="464" t="s">
        <v>19</v>
      </c>
    </row>
    <row r="300" s="368" customFormat="1" customHeight="1" spans="1:11">
      <c r="A300" s="464" t="s">
        <v>11</v>
      </c>
      <c r="B300" s="465" t="s">
        <v>1327</v>
      </c>
      <c r="C300" s="594" t="s">
        <v>581</v>
      </c>
      <c r="D300" s="466">
        <v>9902913481</v>
      </c>
      <c r="E300" s="474" t="s">
        <v>1328</v>
      </c>
      <c r="F300" s="474" t="s">
        <v>1328</v>
      </c>
      <c r="G300" s="464" t="s">
        <v>1329</v>
      </c>
      <c r="H300" s="432" t="s">
        <v>26</v>
      </c>
      <c r="I300" s="464" t="s">
        <v>18</v>
      </c>
      <c r="J300" s="450">
        <v>44205</v>
      </c>
      <c r="K300" s="464" t="s">
        <v>19</v>
      </c>
    </row>
    <row r="301" s="368" customFormat="1" customHeight="1" spans="1:11">
      <c r="A301" s="464" t="s">
        <v>11</v>
      </c>
      <c r="B301" s="465" t="s">
        <v>1330</v>
      </c>
      <c r="C301" s="594" t="s">
        <v>581</v>
      </c>
      <c r="D301" s="693">
        <v>8123461280</v>
      </c>
      <c r="E301" s="474" t="s">
        <v>1331</v>
      </c>
      <c r="F301" s="474" t="s">
        <v>1331</v>
      </c>
      <c r="G301" s="464" t="s">
        <v>1332</v>
      </c>
      <c r="H301" s="432" t="s">
        <v>26</v>
      </c>
      <c r="I301" s="464" t="s">
        <v>18</v>
      </c>
      <c r="J301" s="450">
        <v>44205</v>
      </c>
      <c r="K301" s="464" t="s">
        <v>19</v>
      </c>
    </row>
    <row r="302" s="368" customFormat="1" customHeight="1" spans="1:11">
      <c r="A302" s="464" t="s">
        <v>11</v>
      </c>
      <c r="B302" s="465" t="s">
        <v>1333</v>
      </c>
      <c r="C302" s="594" t="s">
        <v>581</v>
      </c>
      <c r="D302" s="466">
        <v>9945973027</v>
      </c>
      <c r="E302" s="434" t="s">
        <v>1334</v>
      </c>
      <c r="F302" s="434" t="s">
        <v>1334</v>
      </c>
      <c r="G302" s="464" t="s">
        <v>1335</v>
      </c>
      <c r="H302" s="432" t="s">
        <v>26</v>
      </c>
      <c r="I302" s="464" t="s">
        <v>18</v>
      </c>
      <c r="J302" s="450">
        <v>44209</v>
      </c>
      <c r="K302" s="464" t="s">
        <v>19</v>
      </c>
    </row>
    <row r="303" s="368" customFormat="1" customHeight="1" spans="1:11">
      <c r="A303" s="464" t="s">
        <v>11</v>
      </c>
      <c r="B303" s="491" t="s">
        <v>1336</v>
      </c>
      <c r="C303" s="594" t="s">
        <v>21</v>
      </c>
      <c r="D303" s="466" t="s">
        <v>1337</v>
      </c>
      <c r="E303" s="474" t="s">
        <v>1338</v>
      </c>
      <c r="F303" s="434" t="s">
        <v>1339</v>
      </c>
      <c r="G303" s="464" t="s">
        <v>1340</v>
      </c>
      <c r="H303" s="432" t="s">
        <v>17</v>
      </c>
      <c r="I303" s="464" t="s">
        <v>18</v>
      </c>
      <c r="J303" s="450">
        <v>44209</v>
      </c>
      <c r="K303" s="464" t="s">
        <v>19</v>
      </c>
    </row>
    <row r="304" s="368" customFormat="1" customHeight="1" spans="1:11">
      <c r="A304" s="464" t="s">
        <v>11</v>
      </c>
      <c r="B304" s="465" t="s">
        <v>1341</v>
      </c>
      <c r="C304" s="594" t="s">
        <v>581</v>
      </c>
      <c r="D304" s="466" t="s">
        <v>1342</v>
      </c>
      <c r="E304" s="474" t="s">
        <v>1343</v>
      </c>
      <c r="F304" s="474" t="s">
        <v>1343</v>
      </c>
      <c r="G304" s="464" t="s">
        <v>1344</v>
      </c>
      <c r="H304" s="432" t="s">
        <v>26</v>
      </c>
      <c r="I304" s="464" t="s">
        <v>637</v>
      </c>
      <c r="J304" s="450">
        <v>44211</v>
      </c>
      <c r="K304" s="464" t="s">
        <v>19</v>
      </c>
    </row>
    <row r="305" s="368" customFormat="1" customHeight="1" spans="1:11">
      <c r="A305" s="464" t="s">
        <v>11</v>
      </c>
      <c r="B305" s="432" t="s">
        <v>1345</v>
      </c>
      <c r="C305" s="594" t="s">
        <v>581</v>
      </c>
      <c r="D305" s="466">
        <v>9740919177</v>
      </c>
      <c r="E305" s="474" t="s">
        <v>1346</v>
      </c>
      <c r="F305" s="474" t="s">
        <v>1346</v>
      </c>
      <c r="G305" s="464" t="s">
        <v>1347</v>
      </c>
      <c r="H305" s="432" t="s">
        <v>26</v>
      </c>
      <c r="I305" s="464" t="s">
        <v>18</v>
      </c>
      <c r="J305" s="450">
        <v>44211</v>
      </c>
      <c r="K305" s="464" t="s">
        <v>19</v>
      </c>
    </row>
    <row r="306" s="377" customFormat="1" customHeight="1" spans="1:11">
      <c r="A306" s="465" t="s">
        <v>11</v>
      </c>
      <c r="B306" s="465" t="s">
        <v>150</v>
      </c>
      <c r="C306" s="466" t="s">
        <v>21</v>
      </c>
      <c r="D306" s="466">
        <v>9341444960</v>
      </c>
      <c r="E306" s="432" t="s">
        <v>152</v>
      </c>
      <c r="F306" s="434" t="s">
        <v>153</v>
      </c>
      <c r="G306" s="465" t="s">
        <v>154</v>
      </c>
      <c r="H306" s="465" t="s">
        <v>26</v>
      </c>
      <c r="I306" s="465" t="s">
        <v>18</v>
      </c>
      <c r="J306" s="480">
        <v>44211</v>
      </c>
      <c r="K306" s="465" t="s">
        <v>19</v>
      </c>
    </row>
    <row r="307" s="368" customFormat="1" customHeight="1" spans="1:11">
      <c r="A307" s="431" t="s">
        <v>11</v>
      </c>
      <c r="B307" s="432" t="s">
        <v>1348</v>
      </c>
      <c r="C307" s="433" t="s">
        <v>21</v>
      </c>
      <c r="D307" s="433" t="s">
        <v>1349</v>
      </c>
      <c r="E307" s="434" t="s">
        <v>1350</v>
      </c>
      <c r="F307" s="464" t="s">
        <v>1271</v>
      </c>
      <c r="G307" s="464" t="s">
        <v>1272</v>
      </c>
      <c r="H307" s="431" t="s">
        <v>26</v>
      </c>
      <c r="I307" s="431" t="s">
        <v>18</v>
      </c>
      <c r="J307" s="450">
        <v>44212</v>
      </c>
      <c r="K307" s="431" t="s">
        <v>19</v>
      </c>
    </row>
    <row r="308" s="377" customFormat="1" customHeight="1" spans="1:13">
      <c r="A308" s="474" t="s">
        <v>11</v>
      </c>
      <c r="B308" s="491" t="s">
        <v>722</v>
      </c>
      <c r="C308" s="466" t="s">
        <v>667</v>
      </c>
      <c r="D308" s="466" t="s">
        <v>723</v>
      </c>
      <c r="E308" s="465" t="s">
        <v>724</v>
      </c>
      <c r="F308" s="465" t="s">
        <v>724</v>
      </c>
      <c r="G308" s="474" t="s">
        <v>725</v>
      </c>
      <c r="H308" s="465" t="s">
        <v>17</v>
      </c>
      <c r="I308" s="431" t="s">
        <v>721</v>
      </c>
      <c r="J308" s="480">
        <v>44212</v>
      </c>
      <c r="K308" s="431" t="s">
        <v>19</v>
      </c>
      <c r="L308" s="489"/>
      <c r="M308" s="397"/>
    </row>
    <row r="309" s="377" customFormat="1" customHeight="1" spans="1:11">
      <c r="A309" s="464" t="s">
        <v>11</v>
      </c>
      <c r="B309" s="432" t="s">
        <v>1056</v>
      </c>
      <c r="C309" s="594" t="s">
        <v>21</v>
      </c>
      <c r="D309" s="433" t="s">
        <v>1057</v>
      </c>
      <c r="E309" s="434" t="s">
        <v>1058</v>
      </c>
      <c r="F309" s="464"/>
      <c r="G309" s="464" t="s">
        <v>1060</v>
      </c>
      <c r="H309" s="432" t="s">
        <v>26</v>
      </c>
      <c r="I309" s="464" t="s">
        <v>18</v>
      </c>
      <c r="J309" s="480">
        <v>44212</v>
      </c>
      <c r="K309" s="431" t="s">
        <v>19</v>
      </c>
    </row>
    <row r="310" s="377" customFormat="1" customHeight="1" spans="1:11">
      <c r="A310" s="464" t="s">
        <v>11</v>
      </c>
      <c r="B310" s="432" t="s">
        <v>1351</v>
      </c>
      <c r="C310" s="594" t="s">
        <v>21</v>
      </c>
      <c r="D310" s="466">
        <v>9008733886</v>
      </c>
      <c r="E310" s="474" t="s">
        <v>1352</v>
      </c>
      <c r="F310" s="474" t="s">
        <v>1353</v>
      </c>
      <c r="G310" s="474" t="s">
        <v>1354</v>
      </c>
      <c r="H310" s="432" t="s">
        <v>26</v>
      </c>
      <c r="I310" s="474" t="s">
        <v>18</v>
      </c>
      <c r="J310" s="480">
        <v>44217</v>
      </c>
      <c r="K310" s="431" t="s">
        <v>19</v>
      </c>
    </row>
    <row r="311" s="377" customFormat="1" customHeight="1" spans="1:11">
      <c r="A311" s="464" t="s">
        <v>11</v>
      </c>
      <c r="B311" s="465" t="s">
        <v>1355</v>
      </c>
      <c r="C311" s="466" t="s">
        <v>581</v>
      </c>
      <c r="D311" s="466">
        <v>9535549803</v>
      </c>
      <c r="E311" s="474" t="s">
        <v>1356</v>
      </c>
      <c r="F311" s="474" t="s">
        <v>1356</v>
      </c>
      <c r="G311" s="474" t="s">
        <v>1357</v>
      </c>
      <c r="H311" s="432" t="s">
        <v>26</v>
      </c>
      <c r="I311" s="474" t="s">
        <v>18</v>
      </c>
      <c r="J311" s="480">
        <v>44217</v>
      </c>
      <c r="K311" s="431" t="s">
        <v>19</v>
      </c>
    </row>
    <row r="312" s="372" customFormat="1" customHeight="1" spans="1:12">
      <c r="A312" s="438" t="s">
        <v>11</v>
      </c>
      <c r="B312" s="420" t="s">
        <v>1358</v>
      </c>
      <c r="C312" s="414" t="s">
        <v>581</v>
      </c>
      <c r="D312" s="414" t="s">
        <v>1359</v>
      </c>
      <c r="E312" s="415" t="s">
        <v>1360</v>
      </c>
      <c r="F312" s="490" t="s">
        <v>1361</v>
      </c>
      <c r="G312" s="490" t="s">
        <v>1362</v>
      </c>
      <c r="H312" s="420" t="s">
        <v>26</v>
      </c>
      <c r="I312" s="490" t="s">
        <v>18</v>
      </c>
      <c r="J312" s="481">
        <v>44510</v>
      </c>
      <c r="K312" s="419" t="s">
        <v>19</v>
      </c>
      <c r="L312" s="372" t="s">
        <v>1363</v>
      </c>
    </row>
    <row r="313" s="377" customFormat="1" customHeight="1" spans="1:11">
      <c r="A313" s="464" t="s">
        <v>11</v>
      </c>
      <c r="B313" s="432" t="s">
        <v>1364</v>
      </c>
      <c r="C313" s="466" t="s">
        <v>581</v>
      </c>
      <c r="D313" s="466">
        <v>8722811227</v>
      </c>
      <c r="E313" s="474" t="s">
        <v>1365</v>
      </c>
      <c r="F313" s="474" t="s">
        <v>1365</v>
      </c>
      <c r="G313" s="474" t="s">
        <v>1366</v>
      </c>
      <c r="H313" s="431" t="s">
        <v>26</v>
      </c>
      <c r="I313" s="474" t="s">
        <v>18</v>
      </c>
      <c r="J313" s="450">
        <v>44223</v>
      </c>
      <c r="K313" s="431" t="s">
        <v>19</v>
      </c>
    </row>
    <row r="314" s="372" customFormat="1" customHeight="1" spans="1:11">
      <c r="A314" s="438" t="s">
        <v>11</v>
      </c>
      <c r="B314" s="420" t="s">
        <v>1367</v>
      </c>
      <c r="C314" s="428" t="s">
        <v>21</v>
      </c>
      <c r="D314" s="428">
        <v>9611826722</v>
      </c>
      <c r="E314" s="430" t="s">
        <v>1368</v>
      </c>
      <c r="F314" s="438" t="s">
        <v>1369</v>
      </c>
      <c r="G314" s="438" t="s">
        <v>1370</v>
      </c>
      <c r="H314" s="419" t="s">
        <v>26</v>
      </c>
      <c r="I314" s="438" t="s">
        <v>18</v>
      </c>
      <c r="J314" s="448">
        <v>44223</v>
      </c>
      <c r="K314" s="419" t="s">
        <v>19</v>
      </c>
    </row>
    <row r="315" s="138" customFormat="1" customHeight="1" spans="2:10">
      <c r="B315" s="695">
        <v>44228</v>
      </c>
      <c r="C315" s="243"/>
      <c r="D315" s="243"/>
      <c r="E315" s="231"/>
      <c r="H315" s="395"/>
      <c r="J315" s="395"/>
    </row>
    <row r="316" s="377" customFormat="1" customHeight="1" spans="1:11">
      <c r="A316" s="464" t="s">
        <v>11</v>
      </c>
      <c r="B316" s="465" t="s">
        <v>1371</v>
      </c>
      <c r="C316" s="466" t="s">
        <v>21</v>
      </c>
      <c r="D316" s="466" t="s">
        <v>1372</v>
      </c>
      <c r="E316" s="434" t="s">
        <v>1373</v>
      </c>
      <c r="F316" s="474" t="s">
        <v>1374</v>
      </c>
      <c r="G316" s="474" t="s">
        <v>1375</v>
      </c>
      <c r="H316" s="431" t="s">
        <v>26</v>
      </c>
      <c r="I316" s="474" t="s">
        <v>18</v>
      </c>
      <c r="J316" s="450">
        <v>44223</v>
      </c>
      <c r="K316" s="431" t="s">
        <v>19</v>
      </c>
    </row>
    <row r="317" s="377" customFormat="1" customHeight="1" spans="1:11">
      <c r="A317" s="464" t="s">
        <v>11</v>
      </c>
      <c r="B317" s="432" t="s">
        <v>1376</v>
      </c>
      <c r="C317" s="466" t="s">
        <v>21</v>
      </c>
      <c r="D317" s="466">
        <v>9742222099</v>
      </c>
      <c r="E317" s="474" t="s">
        <v>1377</v>
      </c>
      <c r="F317" s="474" t="s">
        <v>1378</v>
      </c>
      <c r="G317" s="474" t="s">
        <v>1379</v>
      </c>
      <c r="H317" s="431" t="s">
        <v>26</v>
      </c>
      <c r="I317" s="474" t="s">
        <v>18</v>
      </c>
      <c r="J317" s="450">
        <v>44223</v>
      </c>
      <c r="K317" s="431" t="s">
        <v>19</v>
      </c>
    </row>
    <row r="318" s="377" customFormat="1" customHeight="1" spans="1:11">
      <c r="A318" s="464" t="s">
        <v>11</v>
      </c>
      <c r="B318" s="432" t="s">
        <v>1380</v>
      </c>
      <c r="C318" s="466" t="s">
        <v>581</v>
      </c>
      <c r="D318" s="693" t="s">
        <v>1381</v>
      </c>
      <c r="E318" s="434" t="s">
        <v>1382</v>
      </c>
      <c r="F318" s="434" t="s">
        <v>1382</v>
      </c>
      <c r="G318" s="474" t="s">
        <v>1222</v>
      </c>
      <c r="H318" s="431" t="s">
        <v>26</v>
      </c>
      <c r="I318" s="474" t="s">
        <v>18</v>
      </c>
      <c r="J318" s="450">
        <v>44223</v>
      </c>
      <c r="K318" s="431" t="s">
        <v>19</v>
      </c>
    </row>
    <row r="319" s="377" customFormat="1" customHeight="1" spans="1:11">
      <c r="A319" s="464" t="s">
        <v>11</v>
      </c>
      <c r="B319" s="593" t="s">
        <v>1383</v>
      </c>
      <c r="C319" s="433" t="s">
        <v>21</v>
      </c>
      <c r="D319" s="594">
        <v>9535282691</v>
      </c>
      <c r="E319" s="464" t="s">
        <v>1384</v>
      </c>
      <c r="F319" s="464" t="s">
        <v>1385</v>
      </c>
      <c r="G319" s="464" t="s">
        <v>1386</v>
      </c>
      <c r="H319" s="464" t="s">
        <v>26</v>
      </c>
      <c r="I319" s="464" t="s">
        <v>18</v>
      </c>
      <c r="J319" s="450">
        <v>44223</v>
      </c>
      <c r="K319" s="431" t="s">
        <v>19</v>
      </c>
    </row>
    <row r="320" s="395" customFormat="1" ht="24" customHeight="1" spans="1:11">
      <c r="A320" s="200" t="s">
        <v>11</v>
      </c>
      <c r="B320" s="309" t="s">
        <v>1387</v>
      </c>
      <c r="C320" s="273" t="s">
        <v>581</v>
      </c>
      <c r="D320" s="273">
        <v>9341278074</v>
      </c>
      <c r="E320" s="126" t="s">
        <v>1388</v>
      </c>
      <c r="F320" s="126" t="s">
        <v>1388</v>
      </c>
      <c r="G320" s="200" t="s">
        <v>1389</v>
      </c>
      <c r="H320" s="200" t="s">
        <v>26</v>
      </c>
      <c r="I320" s="200" t="s">
        <v>637</v>
      </c>
      <c r="J320" s="452">
        <v>44225</v>
      </c>
      <c r="K320" s="190" t="s">
        <v>19</v>
      </c>
    </row>
    <row r="321" s="372" customFormat="1" customHeight="1" spans="1:11">
      <c r="A321" s="438" t="s">
        <v>11</v>
      </c>
      <c r="B321" s="415" t="s">
        <v>1390</v>
      </c>
      <c r="C321" s="414" t="s">
        <v>581</v>
      </c>
      <c r="D321" s="414">
        <v>7829349829</v>
      </c>
      <c r="E321" s="430" t="s">
        <v>1391</v>
      </c>
      <c r="F321" s="490" t="s">
        <v>1392</v>
      </c>
      <c r="G321" s="490" t="s">
        <v>1393</v>
      </c>
      <c r="H321" s="438" t="s">
        <v>26</v>
      </c>
      <c r="I321" s="490" t="s">
        <v>637</v>
      </c>
      <c r="J321" s="481">
        <v>44226</v>
      </c>
      <c r="K321" s="419" t="s">
        <v>19</v>
      </c>
    </row>
    <row r="322" s="377" customFormat="1" customHeight="1" spans="1:11">
      <c r="A322" s="464" t="s">
        <v>11</v>
      </c>
      <c r="B322" s="465" t="s">
        <v>1394</v>
      </c>
      <c r="C322" s="466" t="s">
        <v>21</v>
      </c>
      <c r="D322" s="466" t="s">
        <v>1395</v>
      </c>
      <c r="E322" s="474" t="s">
        <v>1396</v>
      </c>
      <c r="F322" s="474" t="s">
        <v>1397</v>
      </c>
      <c r="G322" s="474" t="s">
        <v>1398</v>
      </c>
      <c r="H322" s="464" t="s">
        <v>26</v>
      </c>
      <c r="I322" s="474" t="s">
        <v>18</v>
      </c>
      <c r="J322" s="480">
        <v>44227</v>
      </c>
      <c r="K322" s="431" t="s">
        <v>19</v>
      </c>
    </row>
    <row r="323" s="377" customFormat="1" customHeight="1" spans="1:12">
      <c r="A323" s="464" t="s">
        <v>11</v>
      </c>
      <c r="B323" s="432" t="s">
        <v>328</v>
      </c>
      <c r="C323" s="466" t="s">
        <v>21</v>
      </c>
      <c r="D323" s="693" t="s">
        <v>1399</v>
      </c>
      <c r="E323" s="474" t="s">
        <v>1400</v>
      </c>
      <c r="F323" s="474" t="s">
        <v>1401</v>
      </c>
      <c r="G323" s="474" t="s">
        <v>1402</v>
      </c>
      <c r="H323" s="432" t="s">
        <v>26</v>
      </c>
      <c r="I323" s="474" t="s">
        <v>637</v>
      </c>
      <c r="J323" s="480">
        <v>44218</v>
      </c>
      <c r="K323" s="431" t="s">
        <v>19</v>
      </c>
      <c r="L323" s="712">
        <v>43862</v>
      </c>
    </row>
    <row r="324" s="377" customFormat="1" customHeight="1" spans="1:13">
      <c r="A324" s="464" t="s">
        <v>11</v>
      </c>
      <c r="B324" s="431" t="s">
        <v>730</v>
      </c>
      <c r="C324" s="433" t="s">
        <v>21</v>
      </c>
      <c r="D324" s="433" t="s">
        <v>731</v>
      </c>
      <c r="E324" s="464" t="s">
        <v>732</v>
      </c>
      <c r="F324" s="464" t="s">
        <v>733</v>
      </c>
      <c r="G324" s="464" t="s">
        <v>734</v>
      </c>
      <c r="H324" s="431" t="s">
        <v>26</v>
      </c>
      <c r="I324" s="431" t="s">
        <v>721</v>
      </c>
      <c r="J324" s="450">
        <v>44223</v>
      </c>
      <c r="K324" s="431" t="s">
        <v>19</v>
      </c>
      <c r="L324" s="489"/>
      <c r="M324" s="397"/>
    </row>
    <row r="325" s="368" customFormat="1" customHeight="1" spans="1:12">
      <c r="A325" s="464" t="s">
        <v>11</v>
      </c>
      <c r="B325" s="431" t="s">
        <v>1403</v>
      </c>
      <c r="C325" s="524" t="s">
        <v>21</v>
      </c>
      <c r="D325" s="433" t="s">
        <v>1404</v>
      </c>
      <c r="E325" s="474" t="s">
        <v>1405</v>
      </c>
      <c r="F325" s="464" t="s">
        <v>1406</v>
      </c>
      <c r="G325" s="464" t="s">
        <v>1407</v>
      </c>
      <c r="H325" s="432" t="s">
        <v>26</v>
      </c>
      <c r="I325" s="464" t="s">
        <v>637</v>
      </c>
      <c r="J325" s="450">
        <v>44127</v>
      </c>
      <c r="K325" s="431" t="s">
        <v>19</v>
      </c>
      <c r="L325" s="464" t="s">
        <v>1408</v>
      </c>
    </row>
    <row r="326" s="368" customFormat="1" customHeight="1" spans="1:11">
      <c r="A326" s="464" t="s">
        <v>11</v>
      </c>
      <c r="B326" s="491" t="s">
        <v>1409</v>
      </c>
      <c r="C326" s="594" t="s">
        <v>581</v>
      </c>
      <c r="D326" s="466">
        <v>9845543684</v>
      </c>
      <c r="E326" s="474" t="s">
        <v>1410</v>
      </c>
      <c r="F326" s="474" t="s">
        <v>1410</v>
      </c>
      <c r="G326" s="464" t="s">
        <v>1411</v>
      </c>
      <c r="H326" s="432" t="s">
        <v>26</v>
      </c>
      <c r="I326" s="464" t="s">
        <v>18</v>
      </c>
      <c r="J326" s="450">
        <v>44207</v>
      </c>
      <c r="K326" s="464" t="s">
        <v>19</v>
      </c>
    </row>
    <row r="327" s="395" customFormat="1" customHeight="1" spans="1:11">
      <c r="A327" s="200" t="s">
        <v>11</v>
      </c>
      <c r="B327" s="128" t="s">
        <v>1412</v>
      </c>
      <c r="C327" s="127" t="s">
        <v>21</v>
      </c>
      <c r="D327" s="127">
        <v>9741350314</v>
      </c>
      <c r="E327" s="201" t="s">
        <v>1413</v>
      </c>
      <c r="F327" s="201" t="s">
        <v>1414</v>
      </c>
      <c r="G327" s="201" t="s">
        <v>1415</v>
      </c>
      <c r="H327" s="309" t="s">
        <v>26</v>
      </c>
      <c r="I327" s="201" t="s">
        <v>18</v>
      </c>
      <c r="J327" s="445">
        <v>44232</v>
      </c>
      <c r="K327" s="200" t="s">
        <v>19</v>
      </c>
    </row>
    <row r="328" s="396" customFormat="1" customHeight="1" spans="1:11">
      <c r="A328" s="453" t="s">
        <v>11</v>
      </c>
      <c r="B328" s="657" t="s">
        <v>1416</v>
      </c>
      <c r="C328" s="455" t="s">
        <v>21</v>
      </c>
      <c r="D328" s="455">
        <v>9538280110</v>
      </c>
      <c r="E328" s="659" t="s">
        <v>1417</v>
      </c>
      <c r="F328" s="513"/>
      <c r="G328" s="513" t="s">
        <v>1418</v>
      </c>
      <c r="H328" s="657" t="s">
        <v>26</v>
      </c>
      <c r="I328" s="513" t="s">
        <v>18</v>
      </c>
      <c r="J328" s="555">
        <v>44232</v>
      </c>
      <c r="K328" s="453" t="s">
        <v>19</v>
      </c>
    </row>
    <row r="329" s="396" customFormat="1" customHeight="1" spans="1:11">
      <c r="A329" s="453" t="s">
        <v>11</v>
      </c>
      <c r="B329" s="454" t="s">
        <v>1419</v>
      </c>
      <c r="C329" s="455" t="s">
        <v>21</v>
      </c>
      <c r="D329" s="456" t="s">
        <v>1420</v>
      </c>
      <c r="E329" s="513" t="s">
        <v>1421</v>
      </c>
      <c r="F329" s="513" t="s">
        <v>1422</v>
      </c>
      <c r="G329" s="513" t="s">
        <v>1423</v>
      </c>
      <c r="H329" s="657" t="s">
        <v>26</v>
      </c>
      <c r="I329" s="513" t="s">
        <v>18</v>
      </c>
      <c r="J329" s="555">
        <v>44232</v>
      </c>
      <c r="K329" s="453" t="s">
        <v>19</v>
      </c>
    </row>
    <row r="330" s="395" customFormat="1" customHeight="1" spans="1:11">
      <c r="A330" s="200" t="s">
        <v>11</v>
      </c>
      <c r="B330" s="423" t="s">
        <v>1424</v>
      </c>
      <c r="C330" s="247"/>
      <c r="D330" s="258" t="s">
        <v>1425</v>
      </c>
      <c r="E330" s="126" t="s">
        <v>1426</v>
      </c>
      <c r="F330" s="322" t="s">
        <v>1427</v>
      </c>
      <c r="G330" s="246" t="s">
        <v>1366</v>
      </c>
      <c r="H330" s="309" t="s">
        <v>26</v>
      </c>
      <c r="I330" s="246" t="s">
        <v>18</v>
      </c>
      <c r="J330" s="449">
        <v>44233</v>
      </c>
      <c r="K330" s="200" t="s">
        <v>19</v>
      </c>
    </row>
    <row r="331" s="397" customFormat="1" customHeight="1" spans="1:12">
      <c r="A331" s="464" t="s">
        <v>11</v>
      </c>
      <c r="B331" s="593" t="s">
        <v>1428</v>
      </c>
      <c r="C331" s="594" t="s">
        <v>581</v>
      </c>
      <c r="D331" s="433" t="s">
        <v>1429</v>
      </c>
      <c r="E331" s="464" t="s">
        <v>1430</v>
      </c>
      <c r="F331" s="464" t="s">
        <v>1430</v>
      </c>
      <c r="G331" s="464" t="s">
        <v>1431</v>
      </c>
      <c r="H331" s="432" t="s">
        <v>26</v>
      </c>
      <c r="I331" s="464" t="s">
        <v>637</v>
      </c>
      <c r="J331" s="450">
        <v>44235</v>
      </c>
      <c r="K331" s="464" t="s">
        <v>19</v>
      </c>
      <c r="L331" s="397">
        <v>4860</v>
      </c>
    </row>
    <row r="332" s="372" customFormat="1" customHeight="1" spans="1:11">
      <c r="A332" s="702" t="s">
        <v>11</v>
      </c>
      <c r="B332" s="703" t="s">
        <v>1432</v>
      </c>
      <c r="C332" s="704" t="s">
        <v>21</v>
      </c>
      <c r="D332" s="704">
        <v>9535524081</v>
      </c>
      <c r="E332" s="621" t="s">
        <v>1433</v>
      </c>
      <c r="F332" s="702" t="s">
        <v>1434</v>
      </c>
      <c r="G332" s="702" t="s">
        <v>1435</v>
      </c>
      <c r="H332" s="703" t="s">
        <v>26</v>
      </c>
      <c r="I332" s="702" t="s">
        <v>18</v>
      </c>
      <c r="J332" s="651">
        <v>44236</v>
      </c>
      <c r="K332" s="702" t="s">
        <v>19</v>
      </c>
    </row>
    <row r="333" s="138" customFormat="1" customHeight="1" spans="2:10">
      <c r="B333" s="231"/>
      <c r="C333" s="243"/>
      <c r="D333" s="243"/>
      <c r="E333" s="231"/>
      <c r="H333" s="395"/>
      <c r="J333" s="395"/>
    </row>
    <row r="334" s="377" customFormat="1" customHeight="1" spans="1:11">
      <c r="A334" s="464" t="s">
        <v>11</v>
      </c>
      <c r="B334" s="432" t="s">
        <v>1436</v>
      </c>
      <c r="C334" s="433" t="s">
        <v>21</v>
      </c>
      <c r="D334" s="433">
        <v>9844826934</v>
      </c>
      <c r="E334" s="464" t="s">
        <v>1437</v>
      </c>
      <c r="F334" s="434" t="s">
        <v>1438</v>
      </c>
      <c r="G334" s="464" t="s">
        <v>1439</v>
      </c>
      <c r="H334" s="432" t="s">
        <v>26</v>
      </c>
      <c r="I334" s="464" t="s">
        <v>637</v>
      </c>
      <c r="J334" s="450">
        <v>44235</v>
      </c>
      <c r="K334" s="464" t="s">
        <v>19</v>
      </c>
    </row>
    <row r="335" s="377" customFormat="1" customHeight="1" spans="1:13">
      <c r="A335" s="464" t="s">
        <v>11</v>
      </c>
      <c r="B335" s="465" t="s">
        <v>897</v>
      </c>
      <c r="C335" s="524" t="s">
        <v>581</v>
      </c>
      <c r="D335" s="466" t="s">
        <v>1440</v>
      </c>
      <c r="E335" s="474" t="s">
        <v>1441</v>
      </c>
      <c r="F335" s="474" t="s">
        <v>900</v>
      </c>
      <c r="G335" s="523" t="s">
        <v>865</v>
      </c>
      <c r="H335" s="432" t="s">
        <v>26</v>
      </c>
      <c r="I335" s="431" t="s">
        <v>755</v>
      </c>
      <c r="J335" s="450">
        <v>44238</v>
      </c>
      <c r="K335" s="431" t="s">
        <v>19</v>
      </c>
      <c r="L335" s="489">
        <v>8310622060</v>
      </c>
      <c r="M335" s="397"/>
    </row>
    <row r="336" s="377" customFormat="1" customHeight="1" spans="1:11">
      <c r="A336" s="464" t="s">
        <v>11</v>
      </c>
      <c r="B336" s="432" t="s">
        <v>1442</v>
      </c>
      <c r="C336" s="433" t="s">
        <v>581</v>
      </c>
      <c r="D336" s="433" t="s">
        <v>1443</v>
      </c>
      <c r="E336" s="464" t="s">
        <v>1444</v>
      </c>
      <c r="F336" s="464" t="s">
        <v>1444</v>
      </c>
      <c r="G336" s="464" t="s">
        <v>1445</v>
      </c>
      <c r="H336" s="432" t="s">
        <v>26</v>
      </c>
      <c r="I336" s="464" t="s">
        <v>18</v>
      </c>
      <c r="J336" s="450">
        <v>44239</v>
      </c>
      <c r="K336" s="431" t="s">
        <v>19</v>
      </c>
    </row>
    <row r="337" s="377" customFormat="1" customHeight="1" spans="1:12">
      <c r="A337" s="687" t="s">
        <v>11</v>
      </c>
      <c r="B337" s="691" t="s">
        <v>1446</v>
      </c>
      <c r="C337" s="705" t="s">
        <v>581</v>
      </c>
      <c r="D337" s="519" t="s">
        <v>1447</v>
      </c>
      <c r="E337" s="518" t="s">
        <v>1448</v>
      </c>
      <c r="F337" s="518" t="s">
        <v>1448</v>
      </c>
      <c r="G337" s="687" t="s">
        <v>1449</v>
      </c>
      <c r="H337" s="691" t="s">
        <v>26</v>
      </c>
      <c r="I337" s="687" t="s">
        <v>18</v>
      </c>
      <c r="J337" s="701">
        <v>44240</v>
      </c>
      <c r="K337" s="431" t="s">
        <v>19</v>
      </c>
      <c r="L337" s="397"/>
    </row>
    <row r="338" s="374" customFormat="1" customHeight="1" spans="1:11">
      <c r="A338" s="200" t="s">
        <v>11</v>
      </c>
      <c r="B338" s="190" t="s">
        <v>1450</v>
      </c>
      <c r="C338" s="273" t="s">
        <v>21</v>
      </c>
      <c r="D338" s="273">
        <v>9591871564</v>
      </c>
      <c r="E338" s="190" t="s">
        <v>1451</v>
      </c>
      <c r="F338" s="126" t="s">
        <v>1452</v>
      </c>
      <c r="G338" s="190" t="s">
        <v>1453</v>
      </c>
      <c r="H338" s="309" t="s">
        <v>26</v>
      </c>
      <c r="I338" s="190" t="s">
        <v>18</v>
      </c>
      <c r="J338" s="452">
        <v>44244</v>
      </c>
      <c r="K338" s="190" t="s">
        <v>19</v>
      </c>
    </row>
    <row r="339" s="377" customFormat="1" customHeight="1" spans="1:12">
      <c r="A339" s="464" t="s">
        <v>11</v>
      </c>
      <c r="B339" s="465" t="s">
        <v>1454</v>
      </c>
      <c r="C339" s="433" t="s">
        <v>581</v>
      </c>
      <c r="D339" s="466">
        <v>9845080180</v>
      </c>
      <c r="E339" s="474" t="s">
        <v>1455</v>
      </c>
      <c r="F339" s="474" t="s">
        <v>1455</v>
      </c>
      <c r="G339" s="464" t="s">
        <v>112</v>
      </c>
      <c r="H339" s="432" t="s">
        <v>17</v>
      </c>
      <c r="I339" s="464" t="s">
        <v>18</v>
      </c>
      <c r="J339" s="450">
        <v>44244</v>
      </c>
      <c r="K339" s="431" t="s">
        <v>19</v>
      </c>
      <c r="L339" s="397"/>
    </row>
    <row r="340" s="377" customFormat="1" customHeight="1" spans="1:12">
      <c r="A340" s="464" t="s">
        <v>11</v>
      </c>
      <c r="B340" s="432" t="s">
        <v>1456</v>
      </c>
      <c r="C340" s="433" t="s">
        <v>21</v>
      </c>
      <c r="D340" s="466">
        <v>9880557668</v>
      </c>
      <c r="E340" s="474" t="s">
        <v>1457</v>
      </c>
      <c r="F340" s="464" t="s">
        <v>1458</v>
      </c>
      <c r="G340" s="464" t="s">
        <v>1459</v>
      </c>
      <c r="H340" s="432" t="s">
        <v>26</v>
      </c>
      <c r="I340" s="464" t="s">
        <v>18</v>
      </c>
      <c r="J340" s="450">
        <v>44214</v>
      </c>
      <c r="K340" s="431" t="s">
        <v>19</v>
      </c>
      <c r="L340" s="397"/>
    </row>
    <row r="341" s="372" customFormat="1" customHeight="1" spans="1:11">
      <c r="A341" s="438" t="s">
        <v>11</v>
      </c>
      <c r="B341" s="415" t="s">
        <v>1460</v>
      </c>
      <c r="C341" s="428" t="s">
        <v>581</v>
      </c>
      <c r="D341" s="414" t="s">
        <v>1461</v>
      </c>
      <c r="E341" s="490" t="s">
        <v>1462</v>
      </c>
      <c r="F341" s="438" t="s">
        <v>1463</v>
      </c>
      <c r="G341" s="438" t="s">
        <v>1464</v>
      </c>
      <c r="H341" s="420" t="s">
        <v>26</v>
      </c>
      <c r="I341" s="438" t="s">
        <v>18</v>
      </c>
      <c r="J341" s="448">
        <v>44214</v>
      </c>
      <c r="K341" s="419" t="s">
        <v>19</v>
      </c>
    </row>
    <row r="342" s="366" customFormat="1" customHeight="1" spans="1:11">
      <c r="A342" s="200" t="s">
        <v>11</v>
      </c>
      <c r="B342" s="423" t="s">
        <v>1160</v>
      </c>
      <c r="C342" s="258" t="s">
        <v>581</v>
      </c>
      <c r="D342" s="270" t="s">
        <v>1161</v>
      </c>
      <c r="E342" s="323" t="s">
        <v>1162</v>
      </c>
      <c r="F342" s="323" t="s">
        <v>1162</v>
      </c>
      <c r="G342" s="246" t="s">
        <v>1163</v>
      </c>
      <c r="H342" s="309" t="s">
        <v>17</v>
      </c>
      <c r="I342" s="246" t="s">
        <v>18</v>
      </c>
      <c r="J342" s="452">
        <v>44245</v>
      </c>
      <c r="K342" s="190" t="s">
        <v>19</v>
      </c>
    </row>
    <row r="343" s="377" customFormat="1" customHeight="1" spans="1:11">
      <c r="A343" s="464" t="s">
        <v>11</v>
      </c>
      <c r="B343" s="465" t="s">
        <v>1465</v>
      </c>
      <c r="C343" s="433" t="s">
        <v>21</v>
      </c>
      <c r="D343" s="466" t="s">
        <v>1466</v>
      </c>
      <c r="E343" s="434" t="s">
        <v>1467</v>
      </c>
      <c r="F343" s="464" t="s">
        <v>1468</v>
      </c>
      <c r="G343" s="434" t="s">
        <v>1469</v>
      </c>
      <c r="H343" s="432" t="s">
        <v>17</v>
      </c>
      <c r="I343" s="464" t="s">
        <v>18</v>
      </c>
      <c r="J343" s="450">
        <v>44245</v>
      </c>
      <c r="K343" s="431" t="s">
        <v>19</v>
      </c>
    </row>
    <row r="344" s="377" customFormat="1" customHeight="1" spans="1:12">
      <c r="A344" s="464" t="s">
        <v>11</v>
      </c>
      <c r="B344" s="465" t="s">
        <v>1470</v>
      </c>
      <c r="C344" s="433" t="s">
        <v>581</v>
      </c>
      <c r="D344" s="466" t="s">
        <v>1471</v>
      </c>
      <c r="E344" s="474" t="s">
        <v>1472</v>
      </c>
      <c r="F344" s="464" t="s">
        <v>1473</v>
      </c>
      <c r="G344" s="464" t="s">
        <v>1474</v>
      </c>
      <c r="H344" s="432" t="s">
        <v>26</v>
      </c>
      <c r="I344" s="464" t="s">
        <v>18</v>
      </c>
      <c r="J344" s="450">
        <v>44246</v>
      </c>
      <c r="K344" s="431" t="s">
        <v>19</v>
      </c>
      <c r="L344" s="377">
        <v>8073597040</v>
      </c>
    </row>
    <row r="345" s="395" customFormat="1" customHeight="1" spans="1:11">
      <c r="A345" s="200" t="s">
        <v>11</v>
      </c>
      <c r="B345" s="190" t="s">
        <v>1475</v>
      </c>
      <c r="C345" s="273" t="s">
        <v>21</v>
      </c>
      <c r="D345" s="273">
        <v>9845570506</v>
      </c>
      <c r="E345" s="200" t="s">
        <v>1476</v>
      </c>
      <c r="F345" s="126" t="s">
        <v>1477</v>
      </c>
      <c r="G345" s="200" t="s">
        <v>1478</v>
      </c>
      <c r="H345" s="309" t="s">
        <v>26</v>
      </c>
      <c r="I345" s="200" t="s">
        <v>637</v>
      </c>
      <c r="J345" s="452">
        <v>44246</v>
      </c>
      <c r="K345" s="190" t="s">
        <v>19</v>
      </c>
    </row>
    <row r="346" s="377" customFormat="1" customHeight="1" spans="1:11">
      <c r="A346" s="464" t="s">
        <v>11</v>
      </c>
      <c r="B346" s="432" t="s">
        <v>1479</v>
      </c>
      <c r="C346" s="433" t="s">
        <v>21</v>
      </c>
      <c r="D346" s="433">
        <v>9901616727</v>
      </c>
      <c r="E346" s="464" t="s">
        <v>1480</v>
      </c>
      <c r="F346" s="434" t="s">
        <v>1481</v>
      </c>
      <c r="G346" s="464" t="s">
        <v>1482</v>
      </c>
      <c r="H346" s="432" t="s">
        <v>26</v>
      </c>
      <c r="I346" s="464" t="s">
        <v>18</v>
      </c>
      <c r="J346" s="450">
        <v>44247</v>
      </c>
      <c r="K346" s="431" t="s">
        <v>19</v>
      </c>
    </row>
    <row r="347" s="395" customFormat="1" customHeight="1" spans="1:11">
      <c r="A347" s="200"/>
      <c r="B347" s="706">
        <v>44256</v>
      </c>
      <c r="C347" s="264"/>
      <c r="D347" s="707"/>
      <c r="E347" s="126"/>
      <c r="F347" s="322"/>
      <c r="G347" s="303"/>
      <c r="H347" s="309"/>
      <c r="I347" s="303"/>
      <c r="J347" s="478"/>
      <c r="K347" s="200"/>
    </row>
    <row r="348" s="395" customFormat="1" customHeight="1" spans="1:11">
      <c r="A348" s="200" t="s">
        <v>11</v>
      </c>
      <c r="B348" s="423" t="s">
        <v>1483</v>
      </c>
      <c r="C348" s="247" t="s">
        <v>21</v>
      </c>
      <c r="D348" s="270">
        <v>9663678558</v>
      </c>
      <c r="E348" s="323" t="s">
        <v>1484</v>
      </c>
      <c r="F348" s="322" t="s">
        <v>1485</v>
      </c>
      <c r="G348" s="246" t="s">
        <v>1485</v>
      </c>
      <c r="H348" s="309" t="s">
        <v>26</v>
      </c>
      <c r="I348" s="246" t="s">
        <v>637</v>
      </c>
      <c r="J348" s="449">
        <v>44254</v>
      </c>
      <c r="K348" s="200" t="s">
        <v>19</v>
      </c>
    </row>
    <row r="349" s="377" customFormat="1" customHeight="1" spans="1:13">
      <c r="A349" s="464" t="s">
        <v>11</v>
      </c>
      <c r="B349" s="465" t="s">
        <v>358</v>
      </c>
      <c r="C349" s="433" t="s">
        <v>21</v>
      </c>
      <c r="D349" s="433" t="s">
        <v>359</v>
      </c>
      <c r="E349" s="465" t="s">
        <v>360</v>
      </c>
      <c r="F349" s="474" t="s">
        <v>360</v>
      </c>
      <c r="G349" s="474" t="s">
        <v>361</v>
      </c>
      <c r="H349" s="431" t="s">
        <v>17</v>
      </c>
      <c r="I349" s="464" t="s">
        <v>637</v>
      </c>
      <c r="J349" s="450">
        <v>44253</v>
      </c>
      <c r="K349" s="464" t="s">
        <v>19</v>
      </c>
      <c r="L349" s="377" t="s">
        <v>362</v>
      </c>
      <c r="M349" s="377" t="s">
        <v>363</v>
      </c>
    </row>
    <row r="350" s="377" customFormat="1" customHeight="1" spans="1:11">
      <c r="A350" s="464" t="s">
        <v>11</v>
      </c>
      <c r="B350" s="432" t="s">
        <v>1486</v>
      </c>
      <c r="C350" s="433" t="s">
        <v>581</v>
      </c>
      <c r="D350" s="433" t="s">
        <v>1487</v>
      </c>
      <c r="E350" s="464" t="s">
        <v>1488</v>
      </c>
      <c r="F350" s="464" t="s">
        <v>1489</v>
      </c>
      <c r="G350" s="464" t="s">
        <v>1490</v>
      </c>
      <c r="H350" s="431" t="s">
        <v>17</v>
      </c>
      <c r="I350" s="464" t="s">
        <v>637</v>
      </c>
      <c r="J350" s="450">
        <v>44257</v>
      </c>
      <c r="K350" s="464" t="s">
        <v>19</v>
      </c>
    </row>
    <row r="351" s="377" customFormat="1" customHeight="1" spans="1:11">
      <c r="A351" s="464" t="s">
        <v>11</v>
      </c>
      <c r="B351" s="432" t="s">
        <v>1491</v>
      </c>
      <c r="C351" s="466" t="s">
        <v>581</v>
      </c>
      <c r="D351" s="466">
        <v>9590447181</v>
      </c>
      <c r="E351" s="474" t="s">
        <v>1492</v>
      </c>
      <c r="F351" s="434" t="s">
        <v>1493</v>
      </c>
      <c r="G351" s="474" t="s">
        <v>1494</v>
      </c>
      <c r="H351" s="432" t="s">
        <v>26</v>
      </c>
      <c r="I351" s="474" t="s">
        <v>637</v>
      </c>
      <c r="J351" s="450">
        <v>44257</v>
      </c>
      <c r="K351" s="464" t="s">
        <v>19</v>
      </c>
    </row>
    <row r="352" s="372" customFormat="1" customHeight="1" spans="1:11">
      <c r="A352" s="438" t="s">
        <v>11</v>
      </c>
      <c r="B352" s="420" t="s">
        <v>1495</v>
      </c>
      <c r="C352" s="414" t="s">
        <v>581</v>
      </c>
      <c r="D352" s="414">
        <v>8861568076</v>
      </c>
      <c r="E352" s="490" t="s">
        <v>1496</v>
      </c>
      <c r="F352" s="490" t="s">
        <v>1496</v>
      </c>
      <c r="G352" s="490" t="s">
        <v>1497</v>
      </c>
      <c r="H352" s="420" t="s">
        <v>17</v>
      </c>
      <c r="I352" s="490" t="s">
        <v>637</v>
      </c>
      <c r="J352" s="448">
        <v>44257</v>
      </c>
      <c r="K352" s="438" t="s">
        <v>19</v>
      </c>
    </row>
    <row r="353" s="377" customFormat="1" customHeight="1" spans="1:11">
      <c r="A353" s="464" t="s">
        <v>11</v>
      </c>
      <c r="B353" s="465" t="s">
        <v>1498</v>
      </c>
      <c r="C353" s="466" t="s">
        <v>581</v>
      </c>
      <c r="D353" s="466">
        <v>9972560533</v>
      </c>
      <c r="E353" s="474" t="s">
        <v>1499</v>
      </c>
      <c r="F353" s="474" t="s">
        <v>1499</v>
      </c>
      <c r="G353" s="474" t="s">
        <v>1500</v>
      </c>
      <c r="H353" s="432" t="s">
        <v>17</v>
      </c>
      <c r="I353" s="474" t="s">
        <v>637</v>
      </c>
      <c r="J353" s="450">
        <v>44257</v>
      </c>
      <c r="K353" s="464" t="s">
        <v>19</v>
      </c>
    </row>
    <row r="354" s="377" customFormat="1" customHeight="1" spans="1:11">
      <c r="A354" s="464" t="s">
        <v>11</v>
      </c>
      <c r="B354" s="465" t="s">
        <v>1501</v>
      </c>
      <c r="C354" s="466" t="s">
        <v>581</v>
      </c>
      <c r="D354" s="466" t="s">
        <v>1502</v>
      </c>
      <c r="E354" s="474" t="s">
        <v>1503</v>
      </c>
      <c r="F354" s="434" t="s">
        <v>1504</v>
      </c>
      <c r="G354" s="474" t="s">
        <v>1505</v>
      </c>
      <c r="H354" s="432" t="s">
        <v>26</v>
      </c>
      <c r="I354" s="474" t="s">
        <v>637</v>
      </c>
      <c r="J354" s="480">
        <v>44258</v>
      </c>
      <c r="K354" s="464" t="s">
        <v>19</v>
      </c>
    </row>
    <row r="355" s="395" customFormat="1" customHeight="1" spans="1:11">
      <c r="A355" s="200" t="s">
        <v>11</v>
      </c>
      <c r="B355" s="410" t="s">
        <v>1506</v>
      </c>
      <c r="C355" s="264" t="s">
        <v>21</v>
      </c>
      <c r="D355" s="421">
        <v>8722897575</v>
      </c>
      <c r="E355" s="708" t="s">
        <v>1507</v>
      </c>
      <c r="F355" s="322" t="s">
        <v>1508</v>
      </c>
      <c r="G355" s="303" t="s">
        <v>1509</v>
      </c>
      <c r="H355" s="309" t="s">
        <v>26</v>
      </c>
      <c r="I355" s="303" t="s">
        <v>637</v>
      </c>
      <c r="J355" s="478">
        <v>44259</v>
      </c>
      <c r="K355" s="200" t="s">
        <v>19</v>
      </c>
    </row>
    <row r="356" s="377" customFormat="1" customHeight="1" spans="1:11">
      <c r="A356" s="464" t="s">
        <v>11</v>
      </c>
      <c r="B356" s="465" t="s">
        <v>1510</v>
      </c>
      <c r="C356" s="466" t="s">
        <v>581</v>
      </c>
      <c r="D356" s="466" t="s">
        <v>1511</v>
      </c>
      <c r="E356" s="474" t="s">
        <v>1512</v>
      </c>
      <c r="F356" s="434" t="s">
        <v>1513</v>
      </c>
      <c r="G356" s="474" t="s">
        <v>1514</v>
      </c>
      <c r="H356" s="432" t="s">
        <v>26</v>
      </c>
      <c r="I356" s="474" t="s">
        <v>18</v>
      </c>
      <c r="J356" s="480">
        <v>44259</v>
      </c>
      <c r="K356" s="464" t="s">
        <v>19</v>
      </c>
    </row>
    <row r="357" s="377" customFormat="1" customHeight="1" spans="1:11">
      <c r="A357" s="464" t="s">
        <v>11</v>
      </c>
      <c r="B357" s="692" t="s">
        <v>1515</v>
      </c>
      <c r="C357" s="466" t="s">
        <v>581</v>
      </c>
      <c r="D357" s="693">
        <v>9972665524</v>
      </c>
      <c r="E357" s="474" t="s">
        <v>1516</v>
      </c>
      <c r="F357" s="474" t="s">
        <v>1516</v>
      </c>
      <c r="G357" s="474" t="s">
        <v>1517</v>
      </c>
      <c r="H357" s="432" t="s">
        <v>26</v>
      </c>
      <c r="I357" s="474" t="s">
        <v>637</v>
      </c>
      <c r="J357" s="480">
        <v>44261</v>
      </c>
      <c r="K357" s="464" t="s">
        <v>19</v>
      </c>
    </row>
    <row r="358" s="395" customFormat="1" customHeight="1" spans="1:11">
      <c r="A358" s="200" t="s">
        <v>11</v>
      </c>
      <c r="B358" s="423" t="s">
        <v>1518</v>
      </c>
      <c r="C358" s="264" t="s">
        <v>21</v>
      </c>
      <c r="D358" s="264">
        <v>8904206642</v>
      </c>
      <c r="E358" s="708" t="s">
        <v>1519</v>
      </c>
      <c r="F358" s="303"/>
      <c r="G358" s="303"/>
      <c r="H358" s="309" t="s">
        <v>26</v>
      </c>
      <c r="I358" s="303" t="s">
        <v>637</v>
      </c>
      <c r="J358" s="478">
        <v>44261</v>
      </c>
      <c r="K358" s="200" t="s">
        <v>19</v>
      </c>
    </row>
    <row r="359" s="377" customFormat="1" customHeight="1" spans="1:11">
      <c r="A359" s="464" t="s">
        <v>11</v>
      </c>
      <c r="B359" s="432" t="s">
        <v>1520</v>
      </c>
      <c r="C359" s="433" t="s">
        <v>21</v>
      </c>
      <c r="D359" s="433">
        <v>9141419881</v>
      </c>
      <c r="E359" s="434" t="s">
        <v>1521</v>
      </c>
      <c r="F359" s="464" t="s">
        <v>1522</v>
      </c>
      <c r="G359" s="464" t="s">
        <v>1523</v>
      </c>
      <c r="H359" s="432" t="s">
        <v>26</v>
      </c>
      <c r="I359" s="464" t="s">
        <v>18</v>
      </c>
      <c r="J359" s="450">
        <v>44261</v>
      </c>
      <c r="K359" s="464" t="s">
        <v>19</v>
      </c>
    </row>
    <row r="360" s="395" customFormat="1" customHeight="1" spans="1:11">
      <c r="A360" s="200" t="s">
        <v>11</v>
      </c>
      <c r="B360" s="309" t="s">
        <v>1524</v>
      </c>
      <c r="C360" s="273" t="s">
        <v>581</v>
      </c>
      <c r="D360" s="273" t="s">
        <v>1525</v>
      </c>
      <c r="E360" s="200" t="s">
        <v>1526</v>
      </c>
      <c r="F360" s="200"/>
      <c r="G360" s="200" t="s">
        <v>1527</v>
      </c>
      <c r="H360" s="309" t="s">
        <v>26</v>
      </c>
      <c r="I360" s="200" t="s">
        <v>637</v>
      </c>
      <c r="J360" s="452">
        <v>44263</v>
      </c>
      <c r="K360" s="200" t="s">
        <v>19</v>
      </c>
    </row>
    <row r="361" s="374" customFormat="1" customHeight="1" spans="1:12">
      <c r="A361" s="200" t="s">
        <v>11</v>
      </c>
      <c r="B361" s="128" t="s">
        <v>911</v>
      </c>
      <c r="C361" s="268" t="s">
        <v>21</v>
      </c>
      <c r="D361" s="127" t="s">
        <v>912</v>
      </c>
      <c r="E361" s="126" t="s">
        <v>913</v>
      </c>
      <c r="F361" s="201" t="s">
        <v>914</v>
      </c>
      <c r="G361" s="342" t="s">
        <v>915</v>
      </c>
      <c r="H361" s="309" t="s">
        <v>26</v>
      </c>
      <c r="I361" s="190" t="s">
        <v>755</v>
      </c>
      <c r="J361" s="452">
        <v>44263</v>
      </c>
      <c r="K361" s="190" t="s">
        <v>19</v>
      </c>
      <c r="L361" s="488"/>
    </row>
    <row r="362" s="377" customFormat="1" customHeight="1" spans="1:11">
      <c r="A362" s="464" t="s">
        <v>11</v>
      </c>
      <c r="B362" s="431" t="s">
        <v>1528</v>
      </c>
      <c r="C362" s="524" t="s">
        <v>21</v>
      </c>
      <c r="D362" s="524">
        <v>9980836735</v>
      </c>
      <c r="E362" s="464" t="s">
        <v>1529</v>
      </c>
      <c r="F362" s="464" t="s">
        <v>1530</v>
      </c>
      <c r="G362" s="474" t="s">
        <v>1531</v>
      </c>
      <c r="H362" s="432" t="s">
        <v>26</v>
      </c>
      <c r="I362" s="474" t="s">
        <v>637</v>
      </c>
      <c r="J362" s="480">
        <v>44265</v>
      </c>
      <c r="K362" s="431" t="s">
        <v>19</v>
      </c>
    </row>
    <row r="363" s="377" customFormat="1" customHeight="1" spans="1:11">
      <c r="A363" s="464" t="s">
        <v>11</v>
      </c>
      <c r="B363" s="431" t="s">
        <v>1532</v>
      </c>
      <c r="C363" s="524" t="s">
        <v>21</v>
      </c>
      <c r="D363" s="433">
        <v>9743855445</v>
      </c>
      <c r="E363" s="464" t="s">
        <v>1533</v>
      </c>
      <c r="F363" s="464" t="s">
        <v>1534</v>
      </c>
      <c r="G363" s="474" t="s">
        <v>1535</v>
      </c>
      <c r="H363" s="432" t="s">
        <v>26</v>
      </c>
      <c r="I363" s="474" t="s">
        <v>264</v>
      </c>
      <c r="J363" s="480">
        <v>44265</v>
      </c>
      <c r="K363" s="431" t="s">
        <v>19</v>
      </c>
    </row>
    <row r="364" s="377" customFormat="1" customHeight="1" spans="1:11">
      <c r="A364" s="464" t="s">
        <v>11</v>
      </c>
      <c r="B364" s="432" t="s">
        <v>1536</v>
      </c>
      <c r="C364" s="433" t="s">
        <v>21</v>
      </c>
      <c r="D364" s="433">
        <v>9731162003</v>
      </c>
      <c r="E364" s="434" t="s">
        <v>1537</v>
      </c>
      <c r="F364" s="464"/>
      <c r="G364" s="474" t="s">
        <v>1538</v>
      </c>
      <c r="H364" s="432" t="s">
        <v>26</v>
      </c>
      <c r="I364" s="474" t="s">
        <v>637</v>
      </c>
      <c r="J364" s="480">
        <v>44265</v>
      </c>
      <c r="K364" s="431" t="s">
        <v>19</v>
      </c>
    </row>
    <row r="365" s="372" customFormat="1" customHeight="1" spans="1:11">
      <c r="A365" s="438" t="s">
        <v>11</v>
      </c>
      <c r="B365" s="420" t="s">
        <v>1539</v>
      </c>
      <c r="C365" s="414" t="s">
        <v>21</v>
      </c>
      <c r="D365" s="414" t="s">
        <v>1540</v>
      </c>
      <c r="E365" s="490" t="s">
        <v>1541</v>
      </c>
      <c r="F365" s="490" t="s">
        <v>1542</v>
      </c>
      <c r="G365" s="490" t="s">
        <v>1543</v>
      </c>
      <c r="H365" s="420" t="s">
        <v>26</v>
      </c>
      <c r="I365" s="490" t="s">
        <v>637</v>
      </c>
      <c r="J365" s="481">
        <v>44266</v>
      </c>
      <c r="K365" s="419" t="s">
        <v>19</v>
      </c>
    </row>
    <row r="366" s="377" customFormat="1" customHeight="1" spans="1:11">
      <c r="A366" s="464" t="s">
        <v>11</v>
      </c>
      <c r="B366" s="692" t="s">
        <v>1544</v>
      </c>
      <c r="C366" s="466" t="s">
        <v>21</v>
      </c>
      <c r="D366" s="466">
        <v>9886638636</v>
      </c>
      <c r="E366" s="474" t="s">
        <v>1545</v>
      </c>
      <c r="F366" s="474" t="s">
        <v>1546</v>
      </c>
      <c r="G366" s="474" t="s">
        <v>1547</v>
      </c>
      <c r="H366" s="432" t="s">
        <v>26</v>
      </c>
      <c r="I366" s="474" t="s">
        <v>637</v>
      </c>
      <c r="J366" s="480">
        <v>44266</v>
      </c>
      <c r="K366" s="431" t="s">
        <v>19</v>
      </c>
    </row>
    <row r="367" s="377" customFormat="1" customHeight="1" spans="1:11">
      <c r="A367" s="464" t="s">
        <v>11</v>
      </c>
      <c r="B367" s="432" t="s">
        <v>1548</v>
      </c>
      <c r="C367" s="433" t="s">
        <v>21</v>
      </c>
      <c r="D367" s="433">
        <v>9886831096</v>
      </c>
      <c r="E367" s="464" t="s">
        <v>1549</v>
      </c>
      <c r="F367" s="464" t="s">
        <v>1550</v>
      </c>
      <c r="G367" s="464" t="s">
        <v>1551</v>
      </c>
      <c r="H367" s="432" t="s">
        <v>26</v>
      </c>
      <c r="I367" s="464" t="s">
        <v>637</v>
      </c>
      <c r="J367" s="450">
        <v>44266</v>
      </c>
      <c r="K367" s="431" t="s">
        <v>19</v>
      </c>
    </row>
    <row r="368" s="372" customFormat="1" customHeight="1" spans="1:11">
      <c r="A368" s="438" t="s">
        <v>11</v>
      </c>
      <c r="B368" s="419" t="s">
        <v>1552</v>
      </c>
      <c r="C368" s="428" t="s">
        <v>21</v>
      </c>
      <c r="D368" s="428">
        <v>9008355123</v>
      </c>
      <c r="E368" s="709" t="s">
        <v>1553</v>
      </c>
      <c r="F368" s="438"/>
      <c r="G368" s="438" t="s">
        <v>173</v>
      </c>
      <c r="H368" s="420" t="s">
        <v>17</v>
      </c>
      <c r="I368" s="438" t="s">
        <v>18</v>
      </c>
      <c r="J368" s="448">
        <v>44271</v>
      </c>
      <c r="K368" s="419" t="s">
        <v>19</v>
      </c>
    </row>
    <row r="369" s="377" customFormat="1" customHeight="1" spans="1:11">
      <c r="A369" s="464" t="s">
        <v>11</v>
      </c>
      <c r="B369" s="432" t="s">
        <v>1554</v>
      </c>
      <c r="C369" s="433" t="s">
        <v>21</v>
      </c>
      <c r="D369" s="433" t="s">
        <v>1555</v>
      </c>
      <c r="E369" s="710" t="s">
        <v>1556</v>
      </c>
      <c r="F369" s="464"/>
      <c r="G369" s="464" t="s">
        <v>653</v>
      </c>
      <c r="H369" s="432" t="s">
        <v>26</v>
      </c>
      <c r="I369" s="464" t="s">
        <v>18</v>
      </c>
      <c r="J369" s="450">
        <v>44271</v>
      </c>
      <c r="K369" s="431" t="s">
        <v>19</v>
      </c>
    </row>
    <row r="370" s="377" customFormat="1" customHeight="1" spans="1:11">
      <c r="A370" s="464" t="s">
        <v>11</v>
      </c>
      <c r="B370" s="432" t="s">
        <v>1557</v>
      </c>
      <c r="C370" s="433" t="s">
        <v>21</v>
      </c>
      <c r="D370" s="466">
        <v>9535348765</v>
      </c>
      <c r="E370" s="474" t="s">
        <v>1558</v>
      </c>
      <c r="F370" s="474" t="s">
        <v>1559</v>
      </c>
      <c r="G370" s="474" t="s">
        <v>1560</v>
      </c>
      <c r="H370" s="432" t="s">
        <v>26</v>
      </c>
      <c r="I370" s="464" t="s">
        <v>18</v>
      </c>
      <c r="J370" s="450">
        <v>44271</v>
      </c>
      <c r="K370" s="431" t="s">
        <v>19</v>
      </c>
    </row>
    <row r="371" s="372" customFormat="1" customHeight="1" spans="1:11">
      <c r="A371" s="438" t="s">
        <v>11</v>
      </c>
      <c r="B371" s="603" t="s">
        <v>1561</v>
      </c>
      <c r="C371" s="604" t="s">
        <v>21</v>
      </c>
      <c r="D371" s="604">
        <v>9972215673</v>
      </c>
      <c r="E371" s="490" t="s">
        <v>1562</v>
      </c>
      <c r="F371" s="490" t="s">
        <v>1563</v>
      </c>
      <c r="G371" s="490" t="s">
        <v>1564</v>
      </c>
      <c r="H371" s="420" t="s">
        <v>26</v>
      </c>
      <c r="I371" s="490" t="s">
        <v>18</v>
      </c>
      <c r="J371" s="481">
        <v>44271</v>
      </c>
      <c r="K371" s="419" t="s">
        <v>19</v>
      </c>
    </row>
    <row r="372" s="377" customFormat="1" customHeight="1" spans="1:11">
      <c r="A372" s="660" t="s">
        <v>11</v>
      </c>
      <c r="B372" s="661" t="s">
        <v>1565</v>
      </c>
      <c r="C372" s="674" t="s">
        <v>21</v>
      </c>
      <c r="D372" s="473" t="s">
        <v>1566</v>
      </c>
      <c r="E372" s="660" t="s">
        <v>1567</v>
      </c>
      <c r="F372" s="660" t="s">
        <v>1568</v>
      </c>
      <c r="G372" s="660" t="s">
        <v>1569</v>
      </c>
      <c r="H372" s="661" t="s">
        <v>26</v>
      </c>
      <c r="I372" s="660" t="s">
        <v>18</v>
      </c>
      <c r="J372" s="697">
        <v>44271</v>
      </c>
      <c r="K372" s="491" t="s">
        <v>19</v>
      </c>
    </row>
    <row r="373" s="377" customFormat="1" customHeight="1" spans="1:11">
      <c r="A373" s="660" t="s">
        <v>11</v>
      </c>
      <c r="B373" s="661" t="s">
        <v>1570</v>
      </c>
      <c r="C373" s="674" t="s">
        <v>21</v>
      </c>
      <c r="D373" s="473">
        <v>8861218721</v>
      </c>
      <c r="E373" s="711" t="s">
        <v>1571</v>
      </c>
      <c r="F373" s="660"/>
      <c r="G373" s="660" t="s">
        <v>1572</v>
      </c>
      <c r="H373" s="661" t="s">
        <v>26</v>
      </c>
      <c r="I373" s="660" t="s">
        <v>18</v>
      </c>
      <c r="J373" s="697">
        <v>44271</v>
      </c>
      <c r="K373" s="491" t="s">
        <v>19</v>
      </c>
    </row>
    <row r="374" s="372" customFormat="1" customHeight="1" spans="1:11">
      <c r="A374" s="438" t="s">
        <v>11</v>
      </c>
      <c r="B374" s="420" t="s">
        <v>1573</v>
      </c>
      <c r="C374" s="614" t="s">
        <v>581</v>
      </c>
      <c r="D374" s="428">
        <v>9008009412</v>
      </c>
      <c r="E374" s="430" t="s">
        <v>1574</v>
      </c>
      <c r="F374" s="430" t="s">
        <v>1574</v>
      </c>
      <c r="G374" s="438" t="s">
        <v>1035</v>
      </c>
      <c r="H374" s="420" t="s">
        <v>26</v>
      </c>
      <c r="I374" s="438" t="s">
        <v>18</v>
      </c>
      <c r="J374" s="448">
        <v>44272</v>
      </c>
      <c r="K374" s="419" t="s">
        <v>19</v>
      </c>
    </row>
    <row r="375" s="368" customFormat="1" customHeight="1" spans="1:12">
      <c r="A375" s="431" t="s">
        <v>11</v>
      </c>
      <c r="B375" s="432" t="s">
        <v>213</v>
      </c>
      <c r="C375" s="433" t="s">
        <v>581</v>
      </c>
      <c r="D375" s="433" t="s">
        <v>214</v>
      </c>
      <c r="E375" s="431" t="s">
        <v>215</v>
      </c>
      <c r="F375" s="434" t="s">
        <v>216</v>
      </c>
      <c r="G375" s="431" t="s">
        <v>217</v>
      </c>
      <c r="H375" s="431" t="s">
        <v>26</v>
      </c>
      <c r="I375" s="431" t="s">
        <v>18</v>
      </c>
      <c r="J375" s="450">
        <v>44272</v>
      </c>
      <c r="K375" s="431" t="s">
        <v>19</v>
      </c>
      <c r="L375" s="451" t="s">
        <v>218</v>
      </c>
    </row>
    <row r="376" s="377" customFormat="1" customHeight="1" spans="1:11">
      <c r="A376" s="431" t="s">
        <v>11</v>
      </c>
      <c r="B376" s="465" t="s">
        <v>1575</v>
      </c>
      <c r="C376" s="433" t="s">
        <v>581</v>
      </c>
      <c r="D376" s="466" t="s">
        <v>1576</v>
      </c>
      <c r="E376" s="474" t="s">
        <v>1577</v>
      </c>
      <c r="F376" s="474" t="s">
        <v>1577</v>
      </c>
      <c r="G376" s="474" t="s">
        <v>1144</v>
      </c>
      <c r="H376" s="431" t="s">
        <v>26</v>
      </c>
      <c r="I376" s="431" t="s">
        <v>18</v>
      </c>
      <c r="J376" s="450">
        <v>44272</v>
      </c>
      <c r="K376" s="431" t="s">
        <v>19</v>
      </c>
    </row>
    <row r="377" s="386" customFormat="1" customHeight="1" spans="1:12">
      <c r="A377" s="419" t="s">
        <v>11</v>
      </c>
      <c r="B377" s="415" t="s">
        <v>1578</v>
      </c>
      <c r="C377" s="428" t="s">
        <v>21</v>
      </c>
      <c r="D377" s="414">
        <v>9035687927</v>
      </c>
      <c r="E377" s="490" t="s">
        <v>1579</v>
      </c>
      <c r="F377" s="438" t="s">
        <v>1580</v>
      </c>
      <c r="G377" s="438" t="s">
        <v>1581</v>
      </c>
      <c r="H377" s="419" t="s">
        <v>26</v>
      </c>
      <c r="I377" s="438" t="s">
        <v>18</v>
      </c>
      <c r="J377" s="448">
        <v>44272</v>
      </c>
      <c r="K377" s="419" t="s">
        <v>19</v>
      </c>
      <c r="L377" s="386" t="s">
        <v>1582</v>
      </c>
    </row>
    <row r="378" s="372" customFormat="1" customHeight="1" spans="1:11">
      <c r="A378" s="419" t="s">
        <v>11</v>
      </c>
      <c r="B378" s="420" t="s">
        <v>1583</v>
      </c>
      <c r="C378" s="428" t="s">
        <v>581</v>
      </c>
      <c r="D378" s="428">
        <v>9019065622</v>
      </c>
      <c r="E378" s="430" t="s">
        <v>1584</v>
      </c>
      <c r="F378" s="430" t="s">
        <v>1584</v>
      </c>
      <c r="G378" s="438" t="s">
        <v>536</v>
      </c>
      <c r="H378" s="419" t="s">
        <v>26</v>
      </c>
      <c r="I378" s="438" t="s">
        <v>18</v>
      </c>
      <c r="J378" s="448">
        <v>44272</v>
      </c>
      <c r="K378" s="419" t="s">
        <v>19</v>
      </c>
    </row>
    <row r="379" s="372" customFormat="1" customHeight="1" spans="1:11">
      <c r="A379" s="419" t="s">
        <v>11</v>
      </c>
      <c r="B379" s="420" t="s">
        <v>1585</v>
      </c>
      <c r="C379" s="428" t="s">
        <v>21</v>
      </c>
      <c r="D379" s="428">
        <v>9886651152</v>
      </c>
      <c r="E379" s="438" t="s">
        <v>1586</v>
      </c>
      <c r="F379" s="438" t="s">
        <v>1587</v>
      </c>
      <c r="G379" s="438" t="s">
        <v>1588</v>
      </c>
      <c r="H379" s="419" t="s">
        <v>26</v>
      </c>
      <c r="I379" s="438" t="s">
        <v>18</v>
      </c>
      <c r="J379" s="448">
        <v>44273</v>
      </c>
      <c r="K379" s="419" t="s">
        <v>19</v>
      </c>
    </row>
    <row r="380" s="377" customFormat="1" customHeight="1" spans="1:11">
      <c r="A380" s="431" t="s">
        <v>11</v>
      </c>
      <c r="B380" s="431" t="s">
        <v>155</v>
      </c>
      <c r="C380" s="433" t="s">
        <v>581</v>
      </c>
      <c r="D380" s="433">
        <v>9980480230</v>
      </c>
      <c r="E380" s="434" t="s">
        <v>1589</v>
      </c>
      <c r="F380" s="434" t="s">
        <v>1589</v>
      </c>
      <c r="G380" s="464" t="s">
        <v>158</v>
      </c>
      <c r="H380" s="431" t="s">
        <v>26</v>
      </c>
      <c r="I380" s="464" t="s">
        <v>18</v>
      </c>
      <c r="J380" s="450">
        <v>44274</v>
      </c>
      <c r="K380" s="431" t="s">
        <v>19</v>
      </c>
    </row>
    <row r="381" s="377" customFormat="1" customHeight="1" spans="1:13">
      <c r="A381" s="431" t="s">
        <v>11</v>
      </c>
      <c r="B381" s="465" t="s">
        <v>1590</v>
      </c>
      <c r="C381" s="466" t="s">
        <v>21</v>
      </c>
      <c r="D381" s="466" t="s">
        <v>1591</v>
      </c>
      <c r="E381" s="465"/>
      <c r="F381" s="474"/>
      <c r="G381" s="474"/>
      <c r="H381" s="431"/>
      <c r="I381" s="431"/>
      <c r="J381" s="480"/>
      <c r="K381" s="431"/>
      <c r="L381" s="489"/>
      <c r="M381" s="397"/>
    </row>
    <row r="382" s="377" customFormat="1" customHeight="1" spans="1:11">
      <c r="A382" s="431" t="s">
        <v>11</v>
      </c>
      <c r="B382" s="465" t="s">
        <v>1592</v>
      </c>
      <c r="C382" s="466" t="s">
        <v>21</v>
      </c>
      <c r="D382" s="466">
        <v>9980638443</v>
      </c>
      <c r="E382" s="474" t="s">
        <v>1593</v>
      </c>
      <c r="F382" s="474" t="s">
        <v>1594</v>
      </c>
      <c r="G382" s="474" t="s">
        <v>1595</v>
      </c>
      <c r="H382" s="431" t="s">
        <v>26</v>
      </c>
      <c r="I382" s="474" t="s">
        <v>18</v>
      </c>
      <c r="J382" s="480">
        <v>44279</v>
      </c>
      <c r="K382" s="431" t="s">
        <v>19</v>
      </c>
    </row>
    <row r="383" s="378" customFormat="1" customHeight="1" spans="1:11">
      <c r="A383" s="419" t="s">
        <v>11</v>
      </c>
      <c r="B383" s="420" t="s">
        <v>1596</v>
      </c>
      <c r="C383" s="414" t="s">
        <v>581</v>
      </c>
      <c r="D383" s="414">
        <v>8197541485</v>
      </c>
      <c r="E383" s="490" t="s">
        <v>1597</v>
      </c>
      <c r="F383" s="490" t="s">
        <v>1597</v>
      </c>
      <c r="G383" s="490" t="s">
        <v>1598</v>
      </c>
      <c r="H383" s="419" t="s">
        <v>26</v>
      </c>
      <c r="I383" s="438" t="s">
        <v>637</v>
      </c>
      <c r="J383" s="448">
        <v>44278</v>
      </c>
      <c r="K383" s="419" t="s">
        <v>19</v>
      </c>
    </row>
    <row r="384" s="395" customFormat="1" customHeight="1" spans="1:11">
      <c r="A384" s="190" t="s">
        <v>11</v>
      </c>
      <c r="B384" s="410" t="s">
        <v>1599</v>
      </c>
      <c r="C384" s="127" t="s">
        <v>581</v>
      </c>
      <c r="D384" s="421">
        <v>9964625792</v>
      </c>
      <c r="E384" s="708" t="s">
        <v>1600</v>
      </c>
      <c r="F384" s="708" t="s">
        <v>1600</v>
      </c>
      <c r="G384" s="303"/>
      <c r="H384" s="309" t="s">
        <v>26</v>
      </c>
      <c r="I384" s="201" t="s">
        <v>637</v>
      </c>
      <c r="J384" s="445">
        <v>44279</v>
      </c>
      <c r="K384" s="190" t="s">
        <v>19</v>
      </c>
    </row>
    <row r="385" s="372" customFormat="1" customHeight="1" spans="1:11">
      <c r="A385" s="419" t="s">
        <v>11</v>
      </c>
      <c r="B385" s="419" t="s">
        <v>1601</v>
      </c>
      <c r="C385" s="428" t="s">
        <v>21</v>
      </c>
      <c r="D385" s="428" t="s">
        <v>1602</v>
      </c>
      <c r="E385" s="430" t="s">
        <v>1603</v>
      </c>
      <c r="F385" s="713" t="s">
        <v>1604</v>
      </c>
      <c r="G385" s="438" t="s">
        <v>1605</v>
      </c>
      <c r="H385" s="420" t="s">
        <v>26</v>
      </c>
      <c r="I385" s="438" t="s">
        <v>18</v>
      </c>
      <c r="J385" s="448">
        <v>44280</v>
      </c>
      <c r="K385" s="419" t="s">
        <v>19</v>
      </c>
    </row>
    <row r="386" s="372" customFormat="1" customHeight="1" spans="1:11">
      <c r="A386" s="419" t="s">
        <v>11</v>
      </c>
      <c r="B386" s="419" t="s">
        <v>1606</v>
      </c>
      <c r="C386" s="428" t="s">
        <v>581</v>
      </c>
      <c r="D386" s="428">
        <v>9900635902</v>
      </c>
      <c r="E386" s="438" t="s">
        <v>1607</v>
      </c>
      <c r="F386" s="714" t="s">
        <v>1607</v>
      </c>
      <c r="G386" s="490" t="s">
        <v>1431</v>
      </c>
      <c r="H386" s="420" t="s">
        <v>26</v>
      </c>
      <c r="I386" s="490" t="s">
        <v>637</v>
      </c>
      <c r="J386" s="448">
        <v>44280</v>
      </c>
      <c r="K386" s="419" t="s">
        <v>19</v>
      </c>
    </row>
    <row r="387" s="377" customFormat="1" customHeight="1" spans="1:11">
      <c r="A387" s="431" t="s">
        <v>11</v>
      </c>
      <c r="B387" s="432" t="s">
        <v>1608</v>
      </c>
      <c r="C387" s="433" t="s">
        <v>581</v>
      </c>
      <c r="D387" s="433" t="s">
        <v>1609</v>
      </c>
      <c r="E387" s="434" t="s">
        <v>1610</v>
      </c>
      <c r="F387" s="710" t="s">
        <v>1611</v>
      </c>
      <c r="G387" s="464" t="s">
        <v>16</v>
      </c>
      <c r="H387" s="432" t="s">
        <v>26</v>
      </c>
      <c r="I387" s="464" t="s">
        <v>18</v>
      </c>
      <c r="J387" s="450">
        <v>44280</v>
      </c>
      <c r="K387" s="431" t="s">
        <v>19</v>
      </c>
    </row>
    <row r="388" s="372" customFormat="1" customHeight="1" spans="1:11">
      <c r="A388" s="419" t="s">
        <v>11</v>
      </c>
      <c r="B388" s="420" t="s">
        <v>1612</v>
      </c>
      <c r="C388" s="428" t="s">
        <v>21</v>
      </c>
      <c r="D388" s="428">
        <v>7259383228</v>
      </c>
      <c r="E388" s="438" t="s">
        <v>1613</v>
      </c>
      <c r="F388" s="438" t="s">
        <v>1613</v>
      </c>
      <c r="G388" s="438" t="s">
        <v>1614</v>
      </c>
      <c r="H388" s="420" t="s">
        <v>26</v>
      </c>
      <c r="I388" s="438" t="s">
        <v>1615</v>
      </c>
      <c r="J388" s="448">
        <v>44280</v>
      </c>
      <c r="K388" s="419" t="s">
        <v>19</v>
      </c>
    </row>
    <row r="389" s="372" customFormat="1" customHeight="1" spans="1:11">
      <c r="A389" s="419" t="s">
        <v>11</v>
      </c>
      <c r="B389" s="420" t="s">
        <v>1616</v>
      </c>
      <c r="C389" s="428" t="s">
        <v>581</v>
      </c>
      <c r="D389" s="428">
        <v>9538594364</v>
      </c>
      <c r="E389" s="430" t="s">
        <v>1617</v>
      </c>
      <c r="F389" s="430" t="s">
        <v>1617</v>
      </c>
      <c r="G389" s="438" t="s">
        <v>536</v>
      </c>
      <c r="H389" s="420" t="s">
        <v>26</v>
      </c>
      <c r="I389" s="438" t="s">
        <v>18</v>
      </c>
      <c r="J389" s="448">
        <v>44280</v>
      </c>
      <c r="K389" s="419" t="s">
        <v>19</v>
      </c>
    </row>
    <row r="390" s="372" customFormat="1" customHeight="1" spans="1:11">
      <c r="A390" s="419"/>
      <c r="B390" s="420"/>
      <c r="C390" s="428"/>
      <c r="D390" s="428"/>
      <c r="E390" s="430"/>
      <c r="F390" s="430"/>
      <c r="G390" s="438"/>
      <c r="H390" s="420"/>
      <c r="I390" s="438"/>
      <c r="J390" s="448"/>
      <c r="K390" s="419"/>
    </row>
    <row r="391" s="372" customFormat="1" customHeight="1" spans="1:11">
      <c r="A391" s="419"/>
      <c r="B391" s="715" t="s">
        <v>1618</v>
      </c>
      <c r="C391" s="428"/>
      <c r="D391" s="428"/>
      <c r="E391" s="430"/>
      <c r="F391" s="430"/>
      <c r="G391" s="438"/>
      <c r="H391" s="420"/>
      <c r="I391" s="438"/>
      <c r="J391" s="448"/>
      <c r="K391" s="419"/>
    </row>
    <row r="392" s="372" customFormat="1" customHeight="1" spans="1:11">
      <c r="A392" s="419" t="s">
        <v>11</v>
      </c>
      <c r="B392" s="420" t="s">
        <v>1036</v>
      </c>
      <c r="C392" s="428" t="s">
        <v>581</v>
      </c>
      <c r="D392" s="428" t="s">
        <v>1619</v>
      </c>
      <c r="E392" s="438" t="s">
        <v>1620</v>
      </c>
      <c r="F392" s="438" t="s">
        <v>1620</v>
      </c>
      <c r="G392" s="438" t="s">
        <v>1621</v>
      </c>
      <c r="H392" s="420" t="s">
        <v>26</v>
      </c>
      <c r="I392" s="438" t="s">
        <v>18</v>
      </c>
      <c r="J392" s="448">
        <v>44281</v>
      </c>
      <c r="K392" s="419" t="s">
        <v>19</v>
      </c>
    </row>
    <row r="393" s="395" customFormat="1" customHeight="1" spans="1:11">
      <c r="A393" s="190" t="s">
        <v>11</v>
      </c>
      <c r="B393" s="410" t="s">
        <v>1622</v>
      </c>
      <c r="C393" s="273" t="s">
        <v>21</v>
      </c>
      <c r="D393" s="421" t="s">
        <v>1623</v>
      </c>
      <c r="E393" s="708" t="s">
        <v>1624</v>
      </c>
      <c r="F393" s="303"/>
      <c r="G393" s="303" t="s">
        <v>1625</v>
      </c>
      <c r="H393" s="309" t="s">
        <v>26</v>
      </c>
      <c r="I393" s="200" t="s">
        <v>637</v>
      </c>
      <c r="J393" s="452">
        <v>44284</v>
      </c>
      <c r="K393" s="190" t="s">
        <v>19</v>
      </c>
    </row>
    <row r="394" s="395" customFormat="1" customHeight="1" spans="1:11">
      <c r="A394" s="190" t="s">
        <v>11</v>
      </c>
      <c r="B394" s="423" t="s">
        <v>1626</v>
      </c>
      <c r="C394" s="127" t="s">
        <v>581</v>
      </c>
      <c r="D394" s="264">
        <v>9945074394</v>
      </c>
      <c r="E394" s="708" t="s">
        <v>1627</v>
      </c>
      <c r="F394" s="303" t="s">
        <v>1628</v>
      </c>
      <c r="G394" s="303" t="s">
        <v>1629</v>
      </c>
      <c r="H394" s="309" t="s">
        <v>26</v>
      </c>
      <c r="I394" s="200" t="s">
        <v>18</v>
      </c>
      <c r="J394" s="445">
        <v>44284</v>
      </c>
      <c r="K394" s="190" t="s">
        <v>19</v>
      </c>
    </row>
    <row r="395" s="377" customFormat="1" customHeight="1" spans="1:11">
      <c r="A395" s="464" t="s">
        <v>11</v>
      </c>
      <c r="B395" s="593" t="s">
        <v>1596</v>
      </c>
      <c r="C395" s="433" t="s">
        <v>21</v>
      </c>
      <c r="D395" s="433" t="s">
        <v>1630</v>
      </c>
      <c r="E395" s="434" t="s">
        <v>1631</v>
      </c>
      <c r="F395" s="464" t="s">
        <v>1632</v>
      </c>
      <c r="G395" s="464" t="s">
        <v>1633</v>
      </c>
      <c r="H395" s="432" t="s">
        <v>26</v>
      </c>
      <c r="I395" s="464" t="s">
        <v>18</v>
      </c>
      <c r="J395" s="450">
        <v>44285</v>
      </c>
      <c r="K395" s="431" t="s">
        <v>19</v>
      </c>
    </row>
    <row r="396" s="377" customFormat="1" customHeight="1" spans="1:11">
      <c r="A396" s="464" t="s">
        <v>11</v>
      </c>
      <c r="B396" s="432" t="s">
        <v>1634</v>
      </c>
      <c r="C396" s="433" t="s">
        <v>21</v>
      </c>
      <c r="D396" s="524">
        <v>8553881210</v>
      </c>
      <c r="E396" s="464" t="s">
        <v>1635</v>
      </c>
      <c r="F396" s="464"/>
      <c r="G396" s="464"/>
      <c r="H396" s="432" t="s">
        <v>26</v>
      </c>
      <c r="I396" s="464" t="s">
        <v>18</v>
      </c>
      <c r="J396" s="450">
        <v>44285</v>
      </c>
      <c r="K396" s="431" t="s">
        <v>19</v>
      </c>
    </row>
    <row r="397" s="377" customFormat="1" customHeight="1" spans="1:11">
      <c r="A397" s="464" t="s">
        <v>11</v>
      </c>
      <c r="B397" s="432" t="s">
        <v>1636</v>
      </c>
      <c r="C397" s="433" t="s">
        <v>581</v>
      </c>
      <c r="D397" s="433">
        <v>9141731182</v>
      </c>
      <c r="E397" s="434" t="s">
        <v>1637</v>
      </c>
      <c r="F397" s="434" t="s">
        <v>1637</v>
      </c>
      <c r="G397" s="464" t="s">
        <v>1035</v>
      </c>
      <c r="H397" s="432" t="s">
        <v>26</v>
      </c>
      <c r="I397" s="464" t="s">
        <v>18</v>
      </c>
      <c r="J397" s="450">
        <v>44285</v>
      </c>
      <c r="K397" s="431" t="s">
        <v>19</v>
      </c>
    </row>
    <row r="398" s="372" customFormat="1" customHeight="1" spans="1:11">
      <c r="A398" s="438" t="s">
        <v>11</v>
      </c>
      <c r="B398" s="420" t="s">
        <v>1638</v>
      </c>
      <c r="C398" s="414" t="s">
        <v>21</v>
      </c>
      <c r="D398" s="414">
        <v>7892266795</v>
      </c>
      <c r="E398" s="490" t="s">
        <v>1639</v>
      </c>
      <c r="F398" s="490"/>
      <c r="G398" s="490"/>
      <c r="H398" s="420" t="s">
        <v>26</v>
      </c>
      <c r="I398" s="490" t="s">
        <v>18</v>
      </c>
      <c r="J398" s="448">
        <v>44285</v>
      </c>
      <c r="K398" s="419" t="s">
        <v>19</v>
      </c>
    </row>
    <row r="399" s="377" customFormat="1" customHeight="1" spans="1:11">
      <c r="A399" s="464" t="s">
        <v>11</v>
      </c>
      <c r="B399" s="465" t="s">
        <v>1640</v>
      </c>
      <c r="C399" s="466" t="s">
        <v>21</v>
      </c>
      <c r="D399" s="466">
        <v>8310777501</v>
      </c>
      <c r="E399" s="434" t="s">
        <v>1641</v>
      </c>
      <c r="F399" s="474" t="s">
        <v>1642</v>
      </c>
      <c r="G399" s="474" t="s">
        <v>1643</v>
      </c>
      <c r="H399" s="432" t="s">
        <v>26</v>
      </c>
      <c r="I399" s="474" t="s">
        <v>18</v>
      </c>
      <c r="J399" s="480">
        <v>44286</v>
      </c>
      <c r="K399" s="431" t="s">
        <v>19</v>
      </c>
    </row>
    <row r="400" s="368" customFormat="1" customHeight="1" spans="1:11">
      <c r="A400" s="464" t="s">
        <v>11</v>
      </c>
      <c r="B400" s="432" t="s">
        <v>1644</v>
      </c>
      <c r="C400" s="433" t="s">
        <v>21</v>
      </c>
      <c r="D400" s="433" t="s">
        <v>1645</v>
      </c>
      <c r="E400" s="432" t="s">
        <v>1646</v>
      </c>
      <c r="F400" s="464" t="s">
        <v>1647</v>
      </c>
      <c r="G400" s="464" t="s">
        <v>1648</v>
      </c>
      <c r="H400" s="432" t="s">
        <v>26</v>
      </c>
      <c r="I400" s="464" t="s">
        <v>18</v>
      </c>
      <c r="J400" s="450">
        <v>44288</v>
      </c>
      <c r="K400" s="431" t="s">
        <v>19</v>
      </c>
    </row>
    <row r="401" s="372" customFormat="1" customHeight="1" spans="1:11">
      <c r="A401" s="716" t="s">
        <v>11</v>
      </c>
      <c r="B401" s="717" t="s">
        <v>1649</v>
      </c>
      <c r="C401" s="718" t="s">
        <v>21</v>
      </c>
      <c r="D401" s="718" t="s">
        <v>1650</v>
      </c>
      <c r="E401" s="719" t="s">
        <v>1651</v>
      </c>
      <c r="F401" s="719" t="s">
        <v>1651</v>
      </c>
      <c r="G401" s="716" t="s">
        <v>173</v>
      </c>
      <c r="H401" s="717" t="s">
        <v>26</v>
      </c>
      <c r="I401" s="716" t="s">
        <v>637</v>
      </c>
      <c r="J401" s="730">
        <v>44288</v>
      </c>
      <c r="K401" s="731" t="s">
        <v>19</v>
      </c>
    </row>
    <row r="402" s="389" customFormat="1" customHeight="1" spans="1:11">
      <c r="A402" s="720" t="s">
        <v>11</v>
      </c>
      <c r="B402" s="721" t="s">
        <v>1290</v>
      </c>
      <c r="C402" s="722" t="s">
        <v>581</v>
      </c>
      <c r="D402" s="722">
        <v>8951817036</v>
      </c>
      <c r="E402" s="720" t="s">
        <v>1652</v>
      </c>
      <c r="F402" s="720" t="s">
        <v>1652</v>
      </c>
      <c r="G402" s="720" t="s">
        <v>1653</v>
      </c>
      <c r="H402" s="721" t="s">
        <v>26</v>
      </c>
      <c r="I402" s="720" t="s">
        <v>18</v>
      </c>
      <c r="J402" s="732">
        <v>44289</v>
      </c>
      <c r="K402" s="733" t="s">
        <v>19</v>
      </c>
    </row>
    <row r="403" s="377" customFormat="1" customHeight="1" spans="1:11">
      <c r="A403" s="464" t="s">
        <v>11</v>
      </c>
      <c r="B403" s="432" t="s">
        <v>1654</v>
      </c>
      <c r="C403" s="433" t="s">
        <v>581</v>
      </c>
      <c r="D403" s="433">
        <v>9886863733</v>
      </c>
      <c r="E403" s="434" t="s">
        <v>1655</v>
      </c>
      <c r="F403" s="464" t="s">
        <v>1656</v>
      </c>
      <c r="G403" s="464" t="s">
        <v>1657</v>
      </c>
      <c r="H403" s="432" t="s">
        <v>26</v>
      </c>
      <c r="I403" s="464" t="s">
        <v>637</v>
      </c>
      <c r="J403" s="450">
        <v>44289</v>
      </c>
      <c r="K403" s="431" t="s">
        <v>19</v>
      </c>
    </row>
    <row r="404" s="377" customFormat="1" customHeight="1" spans="1:11">
      <c r="A404" s="465" t="s">
        <v>11</v>
      </c>
      <c r="B404" s="465" t="s">
        <v>139</v>
      </c>
      <c r="C404" s="466" t="s">
        <v>21</v>
      </c>
      <c r="D404" s="433" t="s">
        <v>140</v>
      </c>
      <c r="E404" s="432" t="s">
        <v>141</v>
      </c>
      <c r="F404" s="434" t="s">
        <v>142</v>
      </c>
      <c r="G404" s="465" t="s">
        <v>143</v>
      </c>
      <c r="H404" s="465" t="s">
        <v>26</v>
      </c>
      <c r="I404" s="465" t="s">
        <v>18</v>
      </c>
      <c r="J404" s="480">
        <v>44291</v>
      </c>
      <c r="K404" s="465" t="s">
        <v>19</v>
      </c>
    </row>
    <row r="405" s="372" customFormat="1" customHeight="1" spans="1:11">
      <c r="A405" s="415" t="s">
        <v>11</v>
      </c>
      <c r="B405" s="420" t="s">
        <v>1658</v>
      </c>
      <c r="C405" s="414" t="s">
        <v>21</v>
      </c>
      <c r="D405" s="414" t="s">
        <v>1659</v>
      </c>
      <c r="E405" s="490" t="s">
        <v>1660</v>
      </c>
      <c r="F405" s="490" t="s">
        <v>1661</v>
      </c>
      <c r="G405" s="490" t="s">
        <v>1662</v>
      </c>
      <c r="H405" s="415" t="s">
        <v>26</v>
      </c>
      <c r="I405" s="490" t="s">
        <v>18</v>
      </c>
      <c r="J405" s="481">
        <v>44291</v>
      </c>
      <c r="K405" s="415" t="s">
        <v>19</v>
      </c>
    </row>
    <row r="406" s="377" customFormat="1" customHeight="1" spans="1:11">
      <c r="A406" s="431" t="s">
        <v>11</v>
      </c>
      <c r="B406" s="692" t="s">
        <v>1663</v>
      </c>
      <c r="C406" s="693" t="s">
        <v>581</v>
      </c>
      <c r="D406" s="693">
        <v>9741108675</v>
      </c>
      <c r="E406" s="474" t="s">
        <v>1664</v>
      </c>
      <c r="F406" s="474" t="s">
        <v>1664</v>
      </c>
      <c r="G406" s="474" t="s">
        <v>1665</v>
      </c>
      <c r="H406" s="431" t="s">
        <v>26</v>
      </c>
      <c r="I406" s="474" t="s">
        <v>18</v>
      </c>
      <c r="J406" s="480">
        <v>44274</v>
      </c>
      <c r="K406" s="431" t="s">
        <v>19</v>
      </c>
    </row>
    <row r="407" s="377" customFormat="1" customHeight="1" spans="1:13">
      <c r="A407" s="431" t="s">
        <v>11</v>
      </c>
      <c r="B407" s="432" t="s">
        <v>1666</v>
      </c>
      <c r="C407" s="433" t="s">
        <v>13</v>
      </c>
      <c r="D407" s="433" t="s">
        <v>1667</v>
      </c>
      <c r="E407" s="431" t="s">
        <v>1668</v>
      </c>
      <c r="F407" s="464" t="s">
        <v>1668</v>
      </c>
      <c r="G407" s="464" t="s">
        <v>1669</v>
      </c>
      <c r="H407" s="431" t="s">
        <v>17</v>
      </c>
      <c r="I407" s="431" t="s">
        <v>637</v>
      </c>
      <c r="J407" s="450">
        <v>43875</v>
      </c>
      <c r="K407" s="431" t="s">
        <v>19</v>
      </c>
      <c r="L407" s="489" t="s">
        <v>1670</v>
      </c>
      <c r="M407" s="397"/>
    </row>
    <row r="408" s="377" customFormat="1" customHeight="1" spans="1:12">
      <c r="A408" s="431" t="s">
        <v>11</v>
      </c>
      <c r="B408" s="692" t="s">
        <v>1671</v>
      </c>
      <c r="C408" s="433" t="s">
        <v>21</v>
      </c>
      <c r="D408" s="466" t="s">
        <v>1672</v>
      </c>
      <c r="E408" s="474" t="s">
        <v>1673</v>
      </c>
      <c r="F408" s="474" t="s">
        <v>1674</v>
      </c>
      <c r="G408" s="474" t="s">
        <v>1675</v>
      </c>
      <c r="H408" s="431" t="s">
        <v>26</v>
      </c>
      <c r="I408" s="464" t="s">
        <v>18</v>
      </c>
      <c r="J408" s="480">
        <v>44274</v>
      </c>
      <c r="K408" s="431" t="s">
        <v>19</v>
      </c>
      <c r="L408" s="377" t="s">
        <v>1676</v>
      </c>
    </row>
    <row r="409" s="377" customFormat="1" customHeight="1" spans="1:11">
      <c r="A409" s="431" t="s">
        <v>11</v>
      </c>
      <c r="B409" s="432" t="s">
        <v>1677</v>
      </c>
      <c r="C409" s="433" t="s">
        <v>21</v>
      </c>
      <c r="D409" s="433" t="s">
        <v>1678</v>
      </c>
      <c r="E409" s="464" t="s">
        <v>1679</v>
      </c>
      <c r="F409" s="464" t="s">
        <v>1680</v>
      </c>
      <c r="G409" s="464" t="s">
        <v>1681</v>
      </c>
      <c r="H409" s="431" t="s">
        <v>26</v>
      </c>
      <c r="I409" s="464" t="s">
        <v>637</v>
      </c>
      <c r="J409" s="450">
        <v>44293</v>
      </c>
      <c r="K409" s="431" t="s">
        <v>19</v>
      </c>
    </row>
    <row r="410" s="395" customFormat="1" customHeight="1" spans="1:11">
      <c r="A410" s="190" t="s">
        <v>11</v>
      </c>
      <c r="B410" s="423" t="s">
        <v>1682</v>
      </c>
      <c r="C410" s="273" t="s">
        <v>21</v>
      </c>
      <c r="D410" s="270" t="s">
        <v>1683</v>
      </c>
      <c r="E410" s="323" t="s">
        <v>1684</v>
      </c>
      <c r="F410" s="246" t="s">
        <v>1685</v>
      </c>
      <c r="G410" s="246" t="s">
        <v>1686</v>
      </c>
      <c r="H410" s="190" t="s">
        <v>26</v>
      </c>
      <c r="I410" s="200" t="s">
        <v>264</v>
      </c>
      <c r="J410" s="452">
        <v>44293</v>
      </c>
      <c r="K410" s="190" t="s">
        <v>19</v>
      </c>
    </row>
    <row r="411" s="377" customFormat="1" customHeight="1" spans="1:12">
      <c r="A411" s="464" t="s">
        <v>11</v>
      </c>
      <c r="B411" s="465" t="s">
        <v>1687</v>
      </c>
      <c r="C411" s="433" t="s">
        <v>581</v>
      </c>
      <c r="D411" s="433">
        <v>9738964992</v>
      </c>
      <c r="E411" s="474" t="s">
        <v>1688</v>
      </c>
      <c r="F411" s="464" t="s">
        <v>1689</v>
      </c>
      <c r="G411" s="464" t="s">
        <v>1690</v>
      </c>
      <c r="H411" s="432" t="s">
        <v>26</v>
      </c>
      <c r="I411" s="464" t="s">
        <v>18</v>
      </c>
      <c r="J411" s="450">
        <v>44245</v>
      </c>
      <c r="K411" s="431" t="s">
        <v>19</v>
      </c>
      <c r="L411" s="397"/>
    </row>
    <row r="412" s="398" customFormat="1" customHeight="1" spans="1:11">
      <c r="A412" s="723" t="s">
        <v>11</v>
      </c>
      <c r="B412" s="724" t="s">
        <v>1691</v>
      </c>
      <c r="C412" s="725" t="s">
        <v>21</v>
      </c>
      <c r="D412" s="725">
        <v>7795692134</v>
      </c>
      <c r="E412" s="723" t="s">
        <v>1692</v>
      </c>
      <c r="F412" s="723"/>
      <c r="G412" s="723"/>
      <c r="H412" s="726"/>
      <c r="I412" s="723" t="s">
        <v>264</v>
      </c>
      <c r="J412" s="734">
        <v>44294</v>
      </c>
      <c r="K412" s="724" t="s">
        <v>19</v>
      </c>
    </row>
    <row r="413" s="372" customFormat="1" customHeight="1" spans="1:11">
      <c r="A413" s="438" t="s">
        <v>11</v>
      </c>
      <c r="B413" s="419" t="s">
        <v>1693</v>
      </c>
      <c r="C413" s="428" t="s">
        <v>21</v>
      </c>
      <c r="D413" s="428" t="s">
        <v>1694</v>
      </c>
      <c r="E413" s="430" t="s">
        <v>1695</v>
      </c>
      <c r="F413" s="438" t="s">
        <v>1696</v>
      </c>
      <c r="G413" s="438" t="s">
        <v>1697</v>
      </c>
      <c r="H413" s="420" t="s">
        <v>26</v>
      </c>
      <c r="I413" s="438" t="s">
        <v>18</v>
      </c>
      <c r="J413" s="448">
        <v>44296</v>
      </c>
      <c r="K413" s="419" t="s">
        <v>19</v>
      </c>
    </row>
    <row r="414" s="377" customFormat="1" customHeight="1" spans="1:13">
      <c r="A414" s="474" t="s">
        <v>11</v>
      </c>
      <c r="B414" s="465" t="s">
        <v>828</v>
      </c>
      <c r="C414" s="466" t="s">
        <v>21</v>
      </c>
      <c r="D414" s="466" t="s">
        <v>829</v>
      </c>
      <c r="E414" s="465" t="s">
        <v>1698</v>
      </c>
      <c r="F414" s="474" t="s">
        <v>831</v>
      </c>
      <c r="G414" s="474" t="s">
        <v>832</v>
      </c>
      <c r="H414" s="431" t="s">
        <v>26</v>
      </c>
      <c r="I414" s="431" t="s">
        <v>755</v>
      </c>
      <c r="J414" s="480">
        <v>44298</v>
      </c>
      <c r="K414" s="431" t="s">
        <v>19</v>
      </c>
      <c r="L414" s="489" t="s">
        <v>833</v>
      </c>
      <c r="M414" s="397"/>
    </row>
    <row r="415" s="395" customFormat="1" customHeight="1" spans="1:11">
      <c r="A415" s="201" t="s">
        <v>11</v>
      </c>
      <c r="B415" s="423" t="s">
        <v>1699</v>
      </c>
      <c r="C415" s="127" t="s">
        <v>581</v>
      </c>
      <c r="D415" s="421" t="s">
        <v>1700</v>
      </c>
      <c r="E415" s="708" t="s">
        <v>1701</v>
      </c>
      <c r="F415" s="708" t="s">
        <v>1701</v>
      </c>
      <c r="G415" s="303" t="s">
        <v>112</v>
      </c>
      <c r="H415" s="190" t="s">
        <v>26</v>
      </c>
      <c r="I415" s="201" t="s">
        <v>18</v>
      </c>
      <c r="J415" s="445">
        <v>44298</v>
      </c>
      <c r="K415" s="190" t="s">
        <v>19</v>
      </c>
    </row>
    <row r="416" s="395" customFormat="1" customHeight="1" spans="1:11">
      <c r="A416" s="201" t="s">
        <v>11</v>
      </c>
      <c r="B416" s="423" t="s">
        <v>1702</v>
      </c>
      <c r="C416" s="127" t="s">
        <v>21</v>
      </c>
      <c r="D416" s="264">
        <v>9886845444</v>
      </c>
      <c r="E416" s="708" t="s">
        <v>1703</v>
      </c>
      <c r="F416" s="303" t="s">
        <v>1704</v>
      </c>
      <c r="G416" s="303" t="s">
        <v>1705</v>
      </c>
      <c r="H416" s="190" t="s">
        <v>26</v>
      </c>
      <c r="I416" s="201" t="s">
        <v>18</v>
      </c>
      <c r="J416" s="445">
        <v>44301</v>
      </c>
      <c r="K416" s="190" t="s">
        <v>19</v>
      </c>
    </row>
    <row r="417" s="377" customFormat="1" customHeight="1" spans="1:11">
      <c r="A417" s="474" t="s">
        <v>11</v>
      </c>
      <c r="B417" s="432" t="s">
        <v>1706</v>
      </c>
      <c r="C417" s="466" t="s">
        <v>581</v>
      </c>
      <c r="D417" s="466" t="s">
        <v>1707</v>
      </c>
      <c r="E417" s="474" t="s">
        <v>1708</v>
      </c>
      <c r="F417" s="474" t="s">
        <v>1709</v>
      </c>
      <c r="G417" s="474" t="s">
        <v>838</v>
      </c>
      <c r="H417" s="431" t="s">
        <v>26</v>
      </c>
      <c r="I417" s="474"/>
      <c r="J417" s="480">
        <v>44302</v>
      </c>
      <c r="K417" s="431" t="s">
        <v>19</v>
      </c>
    </row>
    <row r="418" s="395" customFormat="1" customHeight="1" spans="1:11">
      <c r="A418" s="201" t="s">
        <v>11</v>
      </c>
      <c r="B418" s="410" t="s">
        <v>1710</v>
      </c>
      <c r="C418" s="127" t="s">
        <v>21</v>
      </c>
      <c r="D418" s="264" t="s">
        <v>1711</v>
      </c>
      <c r="E418" s="708" t="s">
        <v>1712</v>
      </c>
      <c r="F418" s="303" t="s">
        <v>1713</v>
      </c>
      <c r="G418" s="303" t="s">
        <v>1714</v>
      </c>
      <c r="H418" s="190" t="s">
        <v>26</v>
      </c>
      <c r="I418" s="201" t="s">
        <v>18</v>
      </c>
      <c r="J418" s="445">
        <v>44302</v>
      </c>
      <c r="K418" s="190" t="s">
        <v>19</v>
      </c>
    </row>
    <row r="419" s="372" customFormat="1" customHeight="1" spans="1:11">
      <c r="A419" s="438" t="s">
        <v>11</v>
      </c>
      <c r="B419" s="420" t="s">
        <v>1715</v>
      </c>
      <c r="C419" s="428" t="s">
        <v>581</v>
      </c>
      <c r="D419" s="428" t="s">
        <v>1716</v>
      </c>
      <c r="E419" s="438" t="s">
        <v>1717</v>
      </c>
      <c r="F419" s="438" t="s">
        <v>1717</v>
      </c>
      <c r="G419" s="438" t="s">
        <v>1718</v>
      </c>
      <c r="H419" s="419" t="s">
        <v>17</v>
      </c>
      <c r="I419" s="438" t="s">
        <v>18</v>
      </c>
      <c r="J419" s="448">
        <v>44305</v>
      </c>
      <c r="K419" s="419" t="s">
        <v>19</v>
      </c>
    </row>
    <row r="420" s="372" customFormat="1" customHeight="1" spans="1:11">
      <c r="A420" s="438" t="s">
        <v>11</v>
      </c>
      <c r="B420" s="420" t="s">
        <v>1719</v>
      </c>
      <c r="C420" s="428" t="s">
        <v>21</v>
      </c>
      <c r="D420" s="428" t="s">
        <v>1720</v>
      </c>
      <c r="E420" s="438" t="s">
        <v>1721</v>
      </c>
      <c r="F420" s="438" t="s">
        <v>1721</v>
      </c>
      <c r="G420" s="438" t="s">
        <v>1722</v>
      </c>
      <c r="H420" s="419" t="s">
        <v>26</v>
      </c>
      <c r="I420" s="438" t="s">
        <v>18</v>
      </c>
      <c r="J420" s="448">
        <v>44306</v>
      </c>
      <c r="K420" s="419" t="s">
        <v>19</v>
      </c>
    </row>
    <row r="421" s="377" customFormat="1" customHeight="1" spans="1:11">
      <c r="A421" s="464" t="s">
        <v>11</v>
      </c>
      <c r="B421" s="432" t="s">
        <v>1723</v>
      </c>
      <c r="C421" s="466" t="s">
        <v>581</v>
      </c>
      <c r="D421" s="466" t="s">
        <v>1724</v>
      </c>
      <c r="E421" s="474" t="s">
        <v>1725</v>
      </c>
      <c r="F421" s="474" t="s">
        <v>1726</v>
      </c>
      <c r="G421" s="474" t="s">
        <v>1727</v>
      </c>
      <c r="H421" s="431" t="s">
        <v>26</v>
      </c>
      <c r="I421" s="474" t="s">
        <v>18</v>
      </c>
      <c r="J421" s="480">
        <v>44307</v>
      </c>
      <c r="K421" s="431" t="s">
        <v>19</v>
      </c>
    </row>
    <row r="422" s="377" customFormat="1" customHeight="1" spans="1:11">
      <c r="A422" s="431" t="s">
        <v>11</v>
      </c>
      <c r="B422" s="431" t="s">
        <v>124</v>
      </c>
      <c r="C422" s="466" t="s">
        <v>21</v>
      </c>
      <c r="D422" s="466" t="s">
        <v>125</v>
      </c>
      <c r="E422" s="431" t="s">
        <v>126</v>
      </c>
      <c r="F422" s="434" t="s">
        <v>127</v>
      </c>
      <c r="G422" s="465" t="s">
        <v>128</v>
      </c>
      <c r="H422" s="465" t="s">
        <v>26</v>
      </c>
      <c r="I422" s="465" t="s">
        <v>18</v>
      </c>
      <c r="J422" s="480">
        <v>44307</v>
      </c>
      <c r="K422" s="465" t="s">
        <v>19</v>
      </c>
    </row>
    <row r="423" s="395" customFormat="1" customHeight="1" spans="1:11">
      <c r="A423" s="190" t="s">
        <v>11</v>
      </c>
      <c r="B423" s="423" t="s">
        <v>1728</v>
      </c>
      <c r="C423" s="127" t="s">
        <v>21</v>
      </c>
      <c r="D423" s="421" t="s">
        <v>1729</v>
      </c>
      <c r="E423" s="708" t="s">
        <v>1730</v>
      </c>
      <c r="F423" s="303" t="s">
        <v>1731</v>
      </c>
      <c r="G423" s="303" t="s">
        <v>1732</v>
      </c>
      <c r="H423" s="309" t="s">
        <v>26</v>
      </c>
      <c r="I423" s="201" t="s">
        <v>18</v>
      </c>
      <c r="J423" s="445">
        <v>44307</v>
      </c>
      <c r="K423" s="190" t="s">
        <v>19</v>
      </c>
    </row>
    <row r="424" s="372" customFormat="1" customHeight="1" spans="1:11">
      <c r="A424" s="419" t="s">
        <v>11</v>
      </c>
      <c r="B424" s="415" t="s">
        <v>1733</v>
      </c>
      <c r="C424" s="414" t="s">
        <v>21</v>
      </c>
      <c r="D424" s="414" t="s">
        <v>1734</v>
      </c>
      <c r="E424" s="490" t="s">
        <v>1735</v>
      </c>
      <c r="F424" s="490" t="s">
        <v>1736</v>
      </c>
      <c r="G424" s="490" t="s">
        <v>1737</v>
      </c>
      <c r="H424" s="420" t="s">
        <v>26</v>
      </c>
      <c r="I424" s="490" t="s">
        <v>18</v>
      </c>
      <c r="J424" s="481">
        <v>44308</v>
      </c>
      <c r="K424" s="419" t="s">
        <v>19</v>
      </c>
    </row>
    <row r="425" s="138" customFormat="1" customHeight="1" spans="1:11">
      <c r="A425" s="289"/>
      <c r="B425" s="128"/>
      <c r="C425" s="127"/>
      <c r="D425" s="127"/>
      <c r="E425" s="129"/>
      <c r="F425" s="129"/>
      <c r="G425" s="129"/>
      <c r="H425" s="309"/>
      <c r="I425" s="129"/>
      <c r="J425" s="445"/>
      <c r="K425" s="190"/>
    </row>
    <row r="426" s="138" customFormat="1" customHeight="1" spans="1:11">
      <c r="A426" s="200"/>
      <c r="B426" s="727">
        <v>44348</v>
      </c>
      <c r="C426" s="127"/>
      <c r="D426" s="264"/>
      <c r="E426" s="100"/>
      <c r="F426" s="101"/>
      <c r="G426" s="101"/>
      <c r="H426" s="309"/>
      <c r="I426" s="129"/>
      <c r="J426" s="445"/>
      <c r="K426" s="190"/>
    </row>
    <row r="427" s="377" customFormat="1" customHeight="1" spans="1:11">
      <c r="A427" s="431" t="s">
        <v>11</v>
      </c>
      <c r="B427" s="431" t="s">
        <v>1601</v>
      </c>
      <c r="C427" s="433" t="s">
        <v>21</v>
      </c>
      <c r="D427" s="433" t="s">
        <v>1602</v>
      </c>
      <c r="E427" s="434" t="s">
        <v>1603</v>
      </c>
      <c r="F427" s="728" t="s">
        <v>1604</v>
      </c>
      <c r="G427" s="464" t="s">
        <v>1605</v>
      </c>
      <c r="H427" s="432" t="s">
        <v>26</v>
      </c>
      <c r="I427" s="464" t="s">
        <v>18</v>
      </c>
      <c r="J427" s="450">
        <v>44363</v>
      </c>
      <c r="K427" s="431" t="s">
        <v>19</v>
      </c>
    </row>
    <row r="428" s="372" customFormat="1" customHeight="1" spans="1:11">
      <c r="A428" s="438" t="s">
        <v>11</v>
      </c>
      <c r="B428" s="419" t="s">
        <v>1475</v>
      </c>
      <c r="C428" s="428" t="s">
        <v>21</v>
      </c>
      <c r="D428" s="428">
        <v>9845570506</v>
      </c>
      <c r="E428" s="438" t="s">
        <v>1476</v>
      </c>
      <c r="F428" s="709" t="s">
        <v>1477</v>
      </c>
      <c r="G428" s="438" t="s">
        <v>1478</v>
      </c>
      <c r="H428" s="420" t="s">
        <v>26</v>
      </c>
      <c r="I428" s="438" t="s">
        <v>637</v>
      </c>
      <c r="J428" s="448">
        <v>44364</v>
      </c>
      <c r="K428" s="419" t="s">
        <v>19</v>
      </c>
    </row>
    <row r="429" s="377" customFormat="1" customHeight="1" spans="1:11">
      <c r="A429" s="464" t="s">
        <v>11</v>
      </c>
      <c r="B429" s="432" t="s">
        <v>1738</v>
      </c>
      <c r="C429" s="433" t="s">
        <v>581</v>
      </c>
      <c r="D429" s="433">
        <v>9845697815</v>
      </c>
      <c r="E429" s="464" t="s">
        <v>1739</v>
      </c>
      <c r="F429" s="368" t="s">
        <v>1739</v>
      </c>
      <c r="G429" s="464" t="s">
        <v>1740</v>
      </c>
      <c r="H429" s="431" t="s">
        <v>17</v>
      </c>
      <c r="I429" s="464" t="s">
        <v>18</v>
      </c>
      <c r="J429" s="450">
        <v>44368</v>
      </c>
      <c r="K429" s="464" t="s">
        <v>19</v>
      </c>
    </row>
    <row r="430" s="396" customFormat="1" customHeight="1" spans="1:11">
      <c r="A430" s="200" t="s">
        <v>11</v>
      </c>
      <c r="B430" s="128" t="s">
        <v>1419</v>
      </c>
      <c r="C430" s="273" t="s">
        <v>21</v>
      </c>
      <c r="D430" s="127" t="s">
        <v>1420</v>
      </c>
      <c r="E430" s="201" t="s">
        <v>1421</v>
      </c>
      <c r="F430" s="201" t="s">
        <v>1422</v>
      </c>
      <c r="G430" s="201" t="s">
        <v>1423</v>
      </c>
      <c r="H430" s="309" t="s">
        <v>26</v>
      </c>
      <c r="I430" s="201" t="s">
        <v>18</v>
      </c>
      <c r="J430" s="452">
        <v>44368</v>
      </c>
      <c r="K430" s="200" t="s">
        <v>19</v>
      </c>
    </row>
    <row r="431" s="364" customFormat="1" customHeight="1" spans="1:13">
      <c r="A431" s="200" t="s">
        <v>11</v>
      </c>
      <c r="B431" s="423" t="s">
        <v>1265</v>
      </c>
      <c r="C431" s="273" t="s">
        <v>581</v>
      </c>
      <c r="D431" s="270" t="s">
        <v>1741</v>
      </c>
      <c r="E431" s="323" t="s">
        <v>1742</v>
      </c>
      <c r="F431" s="323" t="s">
        <v>1743</v>
      </c>
      <c r="G431" s="322" t="s">
        <v>1265</v>
      </c>
      <c r="H431" s="309" t="s">
        <v>17</v>
      </c>
      <c r="I431" s="190" t="s">
        <v>18</v>
      </c>
      <c r="J431" s="452">
        <v>44368</v>
      </c>
      <c r="K431" s="200" t="s">
        <v>19</v>
      </c>
      <c r="L431" s="488"/>
      <c r="M431" s="374"/>
    </row>
    <row r="432" s="377" customFormat="1" customHeight="1" spans="1:11">
      <c r="A432" s="464" t="s">
        <v>11</v>
      </c>
      <c r="B432" s="432" t="s">
        <v>1744</v>
      </c>
      <c r="C432" s="466" t="s">
        <v>581</v>
      </c>
      <c r="D432" s="466" t="s">
        <v>1745</v>
      </c>
      <c r="E432" s="474" t="s">
        <v>1746</v>
      </c>
      <c r="F432" s="474" t="s">
        <v>1747</v>
      </c>
      <c r="G432" s="474" t="s">
        <v>1748</v>
      </c>
      <c r="H432" s="432" t="s">
        <v>26</v>
      </c>
      <c r="I432" s="474" t="s">
        <v>18</v>
      </c>
      <c r="J432" s="450">
        <v>44368</v>
      </c>
      <c r="K432" s="464" t="s">
        <v>19</v>
      </c>
    </row>
    <row r="433" s="372" customFormat="1" customHeight="1" spans="1:11">
      <c r="A433" s="438" t="s">
        <v>11</v>
      </c>
      <c r="B433" s="415" t="s">
        <v>1749</v>
      </c>
      <c r="C433" s="414" t="s">
        <v>581</v>
      </c>
      <c r="D433" s="414">
        <v>9606214336</v>
      </c>
      <c r="E433" s="490" t="s">
        <v>1750</v>
      </c>
      <c r="F433" s="490"/>
      <c r="G433" s="490"/>
      <c r="H433" s="420"/>
      <c r="I433" s="490"/>
      <c r="J433" s="481"/>
      <c r="K433" s="419"/>
    </row>
    <row r="434" s="368" customFormat="1" customHeight="1" spans="1:11">
      <c r="A434" s="464" t="s">
        <v>11</v>
      </c>
      <c r="B434" s="432" t="s">
        <v>1751</v>
      </c>
      <c r="C434" s="433" t="s">
        <v>21</v>
      </c>
      <c r="D434" s="433" t="s">
        <v>1752</v>
      </c>
      <c r="E434" s="464" t="s">
        <v>1753</v>
      </c>
      <c r="F434" s="464" t="s">
        <v>1754</v>
      </c>
      <c r="G434" s="464" t="s">
        <v>1755</v>
      </c>
      <c r="H434" s="432" t="s">
        <v>26</v>
      </c>
      <c r="I434" s="464" t="s">
        <v>637</v>
      </c>
      <c r="J434" s="450">
        <v>44370</v>
      </c>
      <c r="K434" s="431" t="s">
        <v>19</v>
      </c>
    </row>
    <row r="435" s="377" customFormat="1" customHeight="1" spans="1:11">
      <c r="A435" s="464" t="s">
        <v>11</v>
      </c>
      <c r="B435" s="465" t="s">
        <v>1756</v>
      </c>
      <c r="C435" s="466" t="s">
        <v>21</v>
      </c>
      <c r="D435" s="466" t="s">
        <v>1757</v>
      </c>
      <c r="E435" s="474" t="s">
        <v>1758</v>
      </c>
      <c r="F435" s="474" t="s">
        <v>1759</v>
      </c>
      <c r="G435" s="474" t="s">
        <v>1760</v>
      </c>
      <c r="H435" s="432" t="s">
        <v>26</v>
      </c>
      <c r="I435" s="474" t="s">
        <v>18</v>
      </c>
      <c r="J435" s="450">
        <v>44370</v>
      </c>
      <c r="K435" s="431" t="s">
        <v>19</v>
      </c>
    </row>
    <row r="436" s="377" customFormat="1" customHeight="1" spans="1:13">
      <c r="A436" s="474" t="s">
        <v>11</v>
      </c>
      <c r="B436" s="465" t="s">
        <v>769</v>
      </c>
      <c r="C436" s="466" t="s">
        <v>21</v>
      </c>
      <c r="D436" s="466" t="s">
        <v>770</v>
      </c>
      <c r="E436" s="474" t="s">
        <v>1761</v>
      </c>
      <c r="F436" s="474" t="s">
        <v>772</v>
      </c>
      <c r="G436" s="474" t="s">
        <v>773</v>
      </c>
      <c r="H436" s="431" t="s">
        <v>26</v>
      </c>
      <c r="I436" s="431" t="s">
        <v>755</v>
      </c>
      <c r="J436" s="480">
        <v>44372</v>
      </c>
      <c r="K436" s="431" t="s">
        <v>19</v>
      </c>
      <c r="L436" s="489"/>
      <c r="M436" s="397"/>
    </row>
    <row r="437" s="377" customFormat="1" customHeight="1" spans="1:11">
      <c r="A437" s="464" t="s">
        <v>11</v>
      </c>
      <c r="B437" s="432" t="s">
        <v>1762</v>
      </c>
      <c r="C437" s="433" t="s">
        <v>581</v>
      </c>
      <c r="D437" s="433" t="s">
        <v>1763</v>
      </c>
      <c r="E437" s="464" t="s">
        <v>1764</v>
      </c>
      <c r="F437" s="464" t="s">
        <v>1764</v>
      </c>
      <c r="G437" s="464" t="s">
        <v>1035</v>
      </c>
      <c r="H437" s="431" t="s">
        <v>26</v>
      </c>
      <c r="I437" s="464" t="s">
        <v>637</v>
      </c>
      <c r="J437" s="450">
        <v>44372</v>
      </c>
      <c r="K437" s="431" t="s">
        <v>19</v>
      </c>
    </row>
    <row r="438" s="377" customFormat="1" customHeight="1" spans="1:11">
      <c r="A438" s="464" t="s">
        <v>11</v>
      </c>
      <c r="B438" s="465" t="s">
        <v>1765</v>
      </c>
      <c r="C438" s="433" t="s">
        <v>581</v>
      </c>
      <c r="D438" s="729" t="s">
        <v>1766</v>
      </c>
      <c r="E438" s="474" t="s">
        <v>1767</v>
      </c>
      <c r="F438" s="474" t="s">
        <v>1767</v>
      </c>
      <c r="G438" s="474" t="s">
        <v>1768</v>
      </c>
      <c r="H438" s="431" t="s">
        <v>26</v>
      </c>
      <c r="I438" s="474" t="s">
        <v>18</v>
      </c>
      <c r="J438" s="480">
        <v>44375</v>
      </c>
      <c r="K438" s="431" t="s">
        <v>19</v>
      </c>
    </row>
    <row r="439" s="377" customFormat="1" customHeight="1" spans="1:11">
      <c r="A439" s="474" t="s">
        <v>11</v>
      </c>
      <c r="B439" s="465" t="s">
        <v>1710</v>
      </c>
      <c r="C439" s="466" t="s">
        <v>21</v>
      </c>
      <c r="D439" s="466" t="s">
        <v>1711</v>
      </c>
      <c r="E439" s="474" t="s">
        <v>1712</v>
      </c>
      <c r="F439" s="474" t="s">
        <v>1713</v>
      </c>
      <c r="G439" s="474" t="s">
        <v>1714</v>
      </c>
      <c r="H439" s="431" t="s">
        <v>26</v>
      </c>
      <c r="I439" s="474" t="s">
        <v>18</v>
      </c>
      <c r="J439" s="480">
        <v>44376</v>
      </c>
      <c r="K439" s="431" t="s">
        <v>19</v>
      </c>
    </row>
    <row r="440" s="377" customFormat="1" customHeight="1" spans="1:11">
      <c r="A440" s="464" t="s">
        <v>11</v>
      </c>
      <c r="B440" s="432" t="s">
        <v>1769</v>
      </c>
      <c r="C440" s="433" t="s">
        <v>581</v>
      </c>
      <c r="D440" s="433" t="s">
        <v>1770</v>
      </c>
      <c r="E440" s="464" t="s">
        <v>1771</v>
      </c>
      <c r="F440" s="464" t="s">
        <v>1771</v>
      </c>
      <c r="G440" s="464" t="s">
        <v>1772</v>
      </c>
      <c r="H440" s="431" t="s">
        <v>17</v>
      </c>
      <c r="I440" s="464" t="s">
        <v>18</v>
      </c>
      <c r="J440" s="450">
        <v>44376</v>
      </c>
      <c r="K440" s="431" t="s">
        <v>19</v>
      </c>
    </row>
    <row r="441" s="368" customFormat="1" customHeight="1" spans="1:12">
      <c r="A441" s="464" t="s">
        <v>11</v>
      </c>
      <c r="B441" s="432" t="s">
        <v>352</v>
      </c>
      <c r="C441" s="433" t="s">
        <v>21</v>
      </c>
      <c r="D441" s="433" t="s">
        <v>353</v>
      </c>
      <c r="E441" s="431" t="s">
        <v>354</v>
      </c>
      <c r="F441" s="464" t="s">
        <v>355</v>
      </c>
      <c r="G441" s="464" t="s">
        <v>356</v>
      </c>
      <c r="H441" s="431" t="s">
        <v>26</v>
      </c>
      <c r="I441" s="464" t="s">
        <v>326</v>
      </c>
      <c r="J441" s="450">
        <v>44377</v>
      </c>
      <c r="K441" s="464" t="s">
        <v>19</v>
      </c>
      <c r="L441" s="368" t="s">
        <v>357</v>
      </c>
    </row>
    <row r="442" s="372" customFormat="1" customHeight="1" spans="1:13">
      <c r="A442" s="438" t="s">
        <v>11</v>
      </c>
      <c r="B442" s="415" t="s">
        <v>1773</v>
      </c>
      <c r="C442" s="414" t="s">
        <v>21</v>
      </c>
      <c r="D442" s="414" t="s">
        <v>1774</v>
      </c>
      <c r="E442" s="490" t="s">
        <v>1775</v>
      </c>
      <c r="F442" s="490" t="s">
        <v>1776</v>
      </c>
      <c r="G442" s="490" t="s">
        <v>1777</v>
      </c>
      <c r="H442" s="419" t="s">
        <v>26</v>
      </c>
      <c r="I442" s="490" t="s">
        <v>18</v>
      </c>
      <c r="J442" s="481">
        <v>44378</v>
      </c>
      <c r="K442" s="438" t="s">
        <v>19</v>
      </c>
      <c r="L442" s="372">
        <v>8660274946</v>
      </c>
      <c r="M442" s="372">
        <v>9449467474</v>
      </c>
    </row>
    <row r="443" s="377" customFormat="1" customHeight="1" spans="1:11">
      <c r="A443" s="464" t="s">
        <v>11</v>
      </c>
      <c r="B443" s="432" t="s">
        <v>1778</v>
      </c>
      <c r="C443" s="433" t="s">
        <v>581</v>
      </c>
      <c r="D443" s="433" t="s">
        <v>1779</v>
      </c>
      <c r="E443" s="464" t="s">
        <v>1780</v>
      </c>
      <c r="F443" s="464" t="s">
        <v>1780</v>
      </c>
      <c r="G443" s="464" t="s">
        <v>881</v>
      </c>
      <c r="H443" s="432" t="s">
        <v>17</v>
      </c>
      <c r="I443" s="464" t="s">
        <v>18</v>
      </c>
      <c r="J443" s="450">
        <v>44378</v>
      </c>
      <c r="K443" s="464" t="s">
        <v>19</v>
      </c>
    </row>
    <row r="444" s="377" customFormat="1" customHeight="1" spans="1:11">
      <c r="A444" s="464" t="s">
        <v>11</v>
      </c>
      <c r="B444" s="465" t="s">
        <v>1781</v>
      </c>
      <c r="C444" s="466" t="s">
        <v>581</v>
      </c>
      <c r="D444" s="693" t="s">
        <v>1782</v>
      </c>
      <c r="E444" s="474" t="s">
        <v>1783</v>
      </c>
      <c r="F444" s="474" t="s">
        <v>1784</v>
      </c>
      <c r="G444" s="474" t="s">
        <v>1785</v>
      </c>
      <c r="H444" s="432" t="s">
        <v>17</v>
      </c>
      <c r="I444" s="474" t="s">
        <v>18</v>
      </c>
      <c r="J444" s="450">
        <v>44378</v>
      </c>
      <c r="K444" s="464" t="s">
        <v>19</v>
      </c>
    </row>
    <row r="445" s="377" customFormat="1" customHeight="1" spans="1:13">
      <c r="A445" s="474" t="s">
        <v>11</v>
      </c>
      <c r="B445" s="465" t="s">
        <v>873</v>
      </c>
      <c r="C445" s="524" t="s">
        <v>581</v>
      </c>
      <c r="D445" s="466" t="s">
        <v>874</v>
      </c>
      <c r="E445" s="474" t="s">
        <v>875</v>
      </c>
      <c r="F445" s="474" t="s">
        <v>876</v>
      </c>
      <c r="G445" s="523" t="s">
        <v>877</v>
      </c>
      <c r="H445" s="432" t="s">
        <v>26</v>
      </c>
      <c r="I445" s="431" t="s">
        <v>755</v>
      </c>
      <c r="J445" s="480">
        <v>44086</v>
      </c>
      <c r="K445" s="431" t="s">
        <v>19</v>
      </c>
      <c r="L445" s="489"/>
      <c r="M445" s="397"/>
    </row>
    <row r="446" s="377" customFormat="1" customHeight="1" spans="1:11">
      <c r="A446" s="474" t="s">
        <v>11</v>
      </c>
      <c r="B446" s="465" t="s">
        <v>1786</v>
      </c>
      <c r="C446" s="466" t="s">
        <v>581</v>
      </c>
      <c r="D446" s="466">
        <v>9141932133</v>
      </c>
      <c r="E446" s="474" t="s">
        <v>1787</v>
      </c>
      <c r="F446" s="474" t="s">
        <v>1788</v>
      </c>
      <c r="G446" s="474" t="s">
        <v>1789</v>
      </c>
      <c r="H446" s="432" t="s">
        <v>26</v>
      </c>
      <c r="I446" s="474" t="s">
        <v>637</v>
      </c>
      <c r="J446" s="480">
        <v>44382</v>
      </c>
      <c r="K446" s="431" t="s">
        <v>19</v>
      </c>
    </row>
    <row r="447" s="377" customFormat="1" customHeight="1" spans="1:11">
      <c r="A447" s="518" t="s">
        <v>11</v>
      </c>
      <c r="B447" s="402" t="s">
        <v>1790</v>
      </c>
      <c r="C447" s="519" t="s">
        <v>21</v>
      </c>
      <c r="D447" s="729" t="s">
        <v>1791</v>
      </c>
      <c r="E447" s="518" t="s">
        <v>1792</v>
      </c>
      <c r="F447" s="518"/>
      <c r="G447" s="518"/>
      <c r="H447" s="691"/>
      <c r="I447" s="518"/>
      <c r="J447" s="556"/>
      <c r="K447" s="509"/>
    </row>
    <row r="448" s="377" customFormat="1" customHeight="1" spans="1:11">
      <c r="A448" s="474" t="s">
        <v>11</v>
      </c>
      <c r="B448" s="465" t="s">
        <v>1793</v>
      </c>
      <c r="C448" s="466" t="s">
        <v>21</v>
      </c>
      <c r="D448" s="466">
        <v>9632028413</v>
      </c>
      <c r="E448" s="474" t="s">
        <v>1794</v>
      </c>
      <c r="F448" s="474" t="s">
        <v>1795</v>
      </c>
      <c r="G448" s="474" t="s">
        <v>1796</v>
      </c>
      <c r="H448" s="432" t="s">
        <v>26</v>
      </c>
      <c r="I448" s="474" t="s">
        <v>18</v>
      </c>
      <c r="J448" s="480">
        <v>44383</v>
      </c>
      <c r="K448" s="431" t="s">
        <v>19</v>
      </c>
    </row>
    <row r="449" s="377" customFormat="1" customHeight="1" spans="1:11">
      <c r="A449" s="474" t="s">
        <v>11</v>
      </c>
      <c r="B449" s="465" t="s">
        <v>1797</v>
      </c>
      <c r="C449" s="466" t="s">
        <v>21</v>
      </c>
      <c r="D449" s="466" t="s">
        <v>1798</v>
      </c>
      <c r="E449" s="474" t="s">
        <v>1799</v>
      </c>
      <c r="F449" s="474" t="s">
        <v>1800</v>
      </c>
      <c r="G449" s="474" t="s">
        <v>1801</v>
      </c>
      <c r="H449" s="432" t="s">
        <v>26</v>
      </c>
      <c r="I449" s="474" t="s">
        <v>18</v>
      </c>
      <c r="J449" s="480">
        <v>44383</v>
      </c>
      <c r="K449" s="431" t="s">
        <v>19</v>
      </c>
    </row>
    <row r="450" s="377" customFormat="1" customHeight="1" spans="1:11">
      <c r="A450" s="464" t="s">
        <v>11</v>
      </c>
      <c r="B450" s="431" t="s">
        <v>1083</v>
      </c>
      <c r="C450" s="616" t="s">
        <v>581</v>
      </c>
      <c r="D450" s="524" t="s">
        <v>1084</v>
      </c>
      <c r="E450" s="434" t="s">
        <v>1085</v>
      </c>
      <c r="F450" s="434" t="s">
        <v>1086</v>
      </c>
      <c r="G450" s="464" t="s">
        <v>1087</v>
      </c>
      <c r="H450" s="432" t="s">
        <v>26</v>
      </c>
      <c r="I450" s="464" t="s">
        <v>18</v>
      </c>
      <c r="J450" s="450">
        <v>44020</v>
      </c>
      <c r="K450" s="431" t="s">
        <v>19</v>
      </c>
    </row>
    <row r="451" s="377" customFormat="1" customHeight="1" spans="1:11">
      <c r="A451" s="464" t="s">
        <v>11</v>
      </c>
      <c r="B451" s="465" t="s">
        <v>1802</v>
      </c>
      <c r="C451" s="616" t="s">
        <v>581</v>
      </c>
      <c r="D451" s="466">
        <v>9945204360</v>
      </c>
      <c r="E451" s="474" t="s">
        <v>1803</v>
      </c>
      <c r="F451" s="474" t="s">
        <v>1804</v>
      </c>
      <c r="G451" s="474" t="s">
        <v>1805</v>
      </c>
      <c r="H451" s="432" t="s">
        <v>26</v>
      </c>
      <c r="I451" s="474" t="s">
        <v>637</v>
      </c>
      <c r="J451" s="450">
        <v>44021</v>
      </c>
      <c r="K451" s="431" t="s">
        <v>19</v>
      </c>
    </row>
    <row r="452" s="372" customFormat="1" customHeight="1" spans="1:11">
      <c r="A452" s="246" t="s">
        <v>11</v>
      </c>
      <c r="B452" s="410" t="s">
        <v>1806</v>
      </c>
      <c r="C452" s="735" t="s">
        <v>581</v>
      </c>
      <c r="D452" s="421" t="s">
        <v>1807</v>
      </c>
      <c r="E452" s="303" t="s">
        <v>1808</v>
      </c>
      <c r="F452" s="303" t="s">
        <v>1808</v>
      </c>
      <c r="G452" s="303" t="s">
        <v>1035</v>
      </c>
      <c r="H452" s="312" t="s">
        <v>26</v>
      </c>
      <c r="I452" s="303" t="s">
        <v>18</v>
      </c>
      <c r="J452" s="449">
        <v>44021</v>
      </c>
      <c r="K452" s="248" t="s">
        <v>19</v>
      </c>
    </row>
    <row r="453" s="377" customFormat="1" customHeight="1" spans="1:11">
      <c r="A453" s="464" t="s">
        <v>11</v>
      </c>
      <c r="B453" s="432" t="s">
        <v>1809</v>
      </c>
      <c r="C453" s="466" t="s">
        <v>21</v>
      </c>
      <c r="D453" s="433" t="s">
        <v>1810</v>
      </c>
      <c r="E453" s="434" t="s">
        <v>1811</v>
      </c>
      <c r="F453" s="464" t="s">
        <v>1812</v>
      </c>
      <c r="G453" s="464" t="s">
        <v>1813</v>
      </c>
      <c r="H453" s="432" t="s">
        <v>26</v>
      </c>
      <c r="I453" s="464" t="s">
        <v>18</v>
      </c>
      <c r="J453" s="450">
        <v>44387</v>
      </c>
      <c r="K453" s="431" t="s">
        <v>19</v>
      </c>
    </row>
    <row r="454" s="368" customFormat="1" customHeight="1" spans="1:11">
      <c r="A454" s="464" t="s">
        <v>11</v>
      </c>
      <c r="B454" s="432" t="s">
        <v>1814</v>
      </c>
      <c r="C454" s="433" t="s">
        <v>581</v>
      </c>
      <c r="D454" s="433" t="s">
        <v>1815</v>
      </c>
      <c r="E454" s="464" t="s">
        <v>1816</v>
      </c>
      <c r="F454" s="464" t="s">
        <v>1817</v>
      </c>
      <c r="G454" s="464" t="s">
        <v>1818</v>
      </c>
      <c r="H454" s="432" t="s">
        <v>26</v>
      </c>
      <c r="I454" s="464" t="s">
        <v>18</v>
      </c>
      <c r="J454" s="450">
        <v>44389</v>
      </c>
      <c r="K454" s="431" t="s">
        <v>19</v>
      </c>
    </row>
    <row r="455" s="377" customFormat="1" customHeight="1" spans="1:11">
      <c r="A455" s="464" t="s">
        <v>11</v>
      </c>
      <c r="B455" s="432" t="s">
        <v>1819</v>
      </c>
      <c r="C455" s="433" t="s">
        <v>21</v>
      </c>
      <c r="D455" s="433">
        <v>9448761295</v>
      </c>
      <c r="E455" s="464" t="s">
        <v>1820</v>
      </c>
      <c r="F455" s="464" t="s">
        <v>1821</v>
      </c>
      <c r="G455" s="464" t="s">
        <v>1822</v>
      </c>
      <c r="H455" s="432" t="s">
        <v>26</v>
      </c>
      <c r="I455" s="464" t="s">
        <v>637</v>
      </c>
      <c r="J455" s="450">
        <v>44390</v>
      </c>
      <c r="K455" s="431" t="s">
        <v>19</v>
      </c>
    </row>
    <row r="456" s="399" customFormat="1" customHeight="1" spans="1:11">
      <c r="A456" s="736" t="s">
        <v>11</v>
      </c>
      <c r="B456" s="737" t="s">
        <v>1823</v>
      </c>
      <c r="C456" s="738" t="s">
        <v>581</v>
      </c>
      <c r="D456" s="738" t="s">
        <v>1824</v>
      </c>
      <c r="E456" s="736" t="s">
        <v>1825</v>
      </c>
      <c r="F456" s="736" t="s">
        <v>1826</v>
      </c>
      <c r="G456" s="736" t="s">
        <v>1827</v>
      </c>
      <c r="H456" s="739" t="s">
        <v>26</v>
      </c>
      <c r="I456" s="736" t="s">
        <v>18</v>
      </c>
      <c r="J456" s="746">
        <v>44390</v>
      </c>
      <c r="K456" s="737" t="s">
        <v>19</v>
      </c>
    </row>
    <row r="457" s="395" customFormat="1" customHeight="1" spans="1:11">
      <c r="A457" s="200" t="s">
        <v>11</v>
      </c>
      <c r="B457" s="190" t="s">
        <v>1475</v>
      </c>
      <c r="C457" s="273" t="s">
        <v>21</v>
      </c>
      <c r="D457" s="273">
        <v>9845570506</v>
      </c>
      <c r="E457" s="200" t="s">
        <v>1476</v>
      </c>
      <c r="F457" s="126" t="s">
        <v>1477</v>
      </c>
      <c r="G457" s="200" t="s">
        <v>1478</v>
      </c>
      <c r="H457" s="309" t="s">
        <v>26</v>
      </c>
      <c r="I457" s="200" t="s">
        <v>637</v>
      </c>
      <c r="J457" s="452">
        <v>44390</v>
      </c>
      <c r="K457" s="190" t="s">
        <v>19</v>
      </c>
    </row>
    <row r="458" s="377" customFormat="1" customHeight="1" spans="1:11">
      <c r="A458" s="464" t="s">
        <v>11</v>
      </c>
      <c r="B458" s="431" t="s">
        <v>1828</v>
      </c>
      <c r="C458" s="433" t="s">
        <v>21</v>
      </c>
      <c r="D458" s="433">
        <v>9606779900</v>
      </c>
      <c r="E458" s="434" t="s">
        <v>1829</v>
      </c>
      <c r="F458" s="464" t="s">
        <v>1830</v>
      </c>
      <c r="G458" s="464" t="s">
        <v>1831</v>
      </c>
      <c r="H458" s="432" t="s">
        <v>26</v>
      </c>
      <c r="I458" s="464" t="s">
        <v>637</v>
      </c>
      <c r="J458" s="450">
        <v>44390</v>
      </c>
      <c r="K458" s="431" t="s">
        <v>19</v>
      </c>
    </row>
    <row r="459" s="372" customFormat="1" customHeight="1" spans="1:12">
      <c r="A459" s="419" t="s">
        <v>11</v>
      </c>
      <c r="B459" s="603" t="s">
        <v>1832</v>
      </c>
      <c r="C459" s="428" t="s">
        <v>21</v>
      </c>
      <c r="D459" s="414">
        <v>9886034341</v>
      </c>
      <c r="E459" s="490" t="s">
        <v>1673</v>
      </c>
      <c r="F459" s="490" t="s">
        <v>1833</v>
      </c>
      <c r="G459" s="490" t="s">
        <v>1834</v>
      </c>
      <c r="H459" s="419" t="s">
        <v>26</v>
      </c>
      <c r="I459" s="438" t="s">
        <v>18</v>
      </c>
      <c r="J459" s="448">
        <v>44390</v>
      </c>
      <c r="K459" s="419" t="s">
        <v>19</v>
      </c>
      <c r="L459" s="372" t="s">
        <v>1676</v>
      </c>
    </row>
    <row r="460" s="377" customFormat="1" customHeight="1" spans="1:11">
      <c r="A460" s="431" t="s">
        <v>11</v>
      </c>
      <c r="B460" s="465" t="s">
        <v>1835</v>
      </c>
      <c r="C460" s="433" t="s">
        <v>21</v>
      </c>
      <c r="D460" s="466" t="s">
        <v>1836</v>
      </c>
      <c r="E460" s="474" t="s">
        <v>1837</v>
      </c>
      <c r="F460" s="474" t="s">
        <v>1838</v>
      </c>
      <c r="G460" s="474" t="s">
        <v>1839</v>
      </c>
      <c r="H460" s="431" t="s">
        <v>26</v>
      </c>
      <c r="I460" s="464" t="s">
        <v>637</v>
      </c>
      <c r="J460" s="450">
        <v>44390</v>
      </c>
      <c r="K460" s="431" t="s">
        <v>19</v>
      </c>
    </row>
    <row r="461" s="372" customFormat="1" customHeight="1" spans="1:11">
      <c r="A461" s="438" t="s">
        <v>11</v>
      </c>
      <c r="B461" s="420" t="s">
        <v>1573</v>
      </c>
      <c r="C461" s="614" t="s">
        <v>581</v>
      </c>
      <c r="D461" s="428">
        <v>9008009412</v>
      </c>
      <c r="E461" s="430" t="s">
        <v>1574</v>
      </c>
      <c r="F461" s="430" t="s">
        <v>1574</v>
      </c>
      <c r="G461" s="438" t="s">
        <v>1035</v>
      </c>
      <c r="H461" s="420" t="s">
        <v>26</v>
      </c>
      <c r="I461" s="438" t="s">
        <v>18</v>
      </c>
      <c r="J461" s="481">
        <v>44391</v>
      </c>
      <c r="K461" s="419" t="s">
        <v>19</v>
      </c>
    </row>
    <row r="462" s="372" customFormat="1" customHeight="1" spans="1:11">
      <c r="A462" s="200" t="s">
        <v>11</v>
      </c>
      <c r="B462" s="410" t="s">
        <v>1840</v>
      </c>
      <c r="C462" s="264" t="s">
        <v>581</v>
      </c>
      <c r="D462" s="421">
        <v>9343468158</v>
      </c>
      <c r="E462" s="708" t="s">
        <v>1841</v>
      </c>
      <c r="F462" s="708" t="s">
        <v>1841</v>
      </c>
      <c r="G462" s="200" t="s">
        <v>1035</v>
      </c>
      <c r="H462" s="309" t="s">
        <v>26</v>
      </c>
      <c r="I462" s="303" t="s">
        <v>18</v>
      </c>
      <c r="J462" s="478">
        <v>44391</v>
      </c>
      <c r="K462" s="190" t="s">
        <v>19</v>
      </c>
    </row>
    <row r="463" s="377" customFormat="1" customHeight="1" spans="1:11">
      <c r="A463" s="464" t="s">
        <v>11</v>
      </c>
      <c r="B463" s="432" t="s">
        <v>1842</v>
      </c>
      <c r="C463" s="433" t="s">
        <v>581</v>
      </c>
      <c r="D463" s="433" t="s">
        <v>1843</v>
      </c>
      <c r="E463" s="434" t="s">
        <v>1844</v>
      </c>
      <c r="F463" s="434" t="s">
        <v>1844</v>
      </c>
      <c r="G463" s="464" t="s">
        <v>1845</v>
      </c>
      <c r="H463" s="432" t="s">
        <v>26</v>
      </c>
      <c r="I463" s="464" t="s">
        <v>18</v>
      </c>
      <c r="J463" s="450">
        <v>44391</v>
      </c>
      <c r="K463" s="431" t="s">
        <v>19</v>
      </c>
    </row>
    <row r="464" s="399" customFormat="1" customHeight="1" spans="1:11">
      <c r="A464" s="736" t="s">
        <v>11</v>
      </c>
      <c r="B464" s="739" t="s">
        <v>1846</v>
      </c>
      <c r="C464" s="738" t="s">
        <v>21</v>
      </c>
      <c r="D464" s="738">
        <v>9341346525</v>
      </c>
      <c r="E464" s="736" t="s">
        <v>1847</v>
      </c>
      <c r="F464" s="736" t="s">
        <v>1848</v>
      </c>
      <c r="G464" s="736" t="s">
        <v>1849</v>
      </c>
      <c r="H464" s="739" t="s">
        <v>26</v>
      </c>
      <c r="I464" s="736" t="s">
        <v>18</v>
      </c>
      <c r="J464" s="746">
        <v>44391</v>
      </c>
      <c r="K464" s="737" t="s">
        <v>19</v>
      </c>
    </row>
    <row r="465" s="377" customFormat="1" customHeight="1" spans="1:11">
      <c r="A465" s="464" t="s">
        <v>11</v>
      </c>
      <c r="B465" s="432" t="s">
        <v>1850</v>
      </c>
      <c r="C465" s="433" t="s">
        <v>581</v>
      </c>
      <c r="D465" s="433" t="s">
        <v>1851</v>
      </c>
      <c r="E465" s="464" t="s">
        <v>1852</v>
      </c>
      <c r="F465" s="464" t="s">
        <v>1852</v>
      </c>
      <c r="G465" s="464" t="s">
        <v>1853</v>
      </c>
      <c r="H465" s="432" t="s">
        <v>26</v>
      </c>
      <c r="I465" s="464" t="s">
        <v>18</v>
      </c>
      <c r="J465" s="450">
        <v>44392</v>
      </c>
      <c r="K465" s="431" t="s">
        <v>19</v>
      </c>
    </row>
    <row r="466" s="372" customFormat="1" customHeight="1" spans="1:11">
      <c r="A466" s="438" t="s">
        <v>11</v>
      </c>
      <c r="B466" s="420" t="s">
        <v>1854</v>
      </c>
      <c r="C466" s="428" t="s">
        <v>581</v>
      </c>
      <c r="D466" s="414">
        <v>9916282255</v>
      </c>
      <c r="E466" s="490" t="s">
        <v>1855</v>
      </c>
      <c r="F466" s="490" t="s">
        <v>1855</v>
      </c>
      <c r="G466" s="490" t="s">
        <v>1007</v>
      </c>
      <c r="H466" s="420" t="s">
        <v>26</v>
      </c>
      <c r="I466" s="490" t="s">
        <v>18</v>
      </c>
      <c r="J466" s="448">
        <v>44392</v>
      </c>
      <c r="K466" s="419" t="s">
        <v>19</v>
      </c>
    </row>
    <row r="467" s="377" customFormat="1" customHeight="1" spans="1:11">
      <c r="A467" s="464" t="s">
        <v>11</v>
      </c>
      <c r="B467" s="692" t="s">
        <v>1856</v>
      </c>
      <c r="C467" s="433" t="s">
        <v>21</v>
      </c>
      <c r="D467" s="466" t="s">
        <v>1857</v>
      </c>
      <c r="E467" s="474" t="s">
        <v>1858</v>
      </c>
      <c r="F467" s="377" t="s">
        <v>1859</v>
      </c>
      <c r="G467" s="474" t="s">
        <v>1860</v>
      </c>
      <c r="H467" s="432" t="s">
        <v>26</v>
      </c>
      <c r="I467" s="474" t="s">
        <v>18</v>
      </c>
      <c r="J467" s="450">
        <v>44397</v>
      </c>
      <c r="K467" s="431" t="s">
        <v>19</v>
      </c>
    </row>
    <row r="468" s="368" customFormat="1" customHeight="1" spans="1:11">
      <c r="A468" s="464" t="s">
        <v>11</v>
      </c>
      <c r="B468" s="432" t="s">
        <v>1861</v>
      </c>
      <c r="C468" s="433" t="s">
        <v>581</v>
      </c>
      <c r="D468" s="433" t="s">
        <v>1862</v>
      </c>
      <c r="E468" s="464" t="s">
        <v>1863</v>
      </c>
      <c r="F468" s="464" t="s">
        <v>1864</v>
      </c>
      <c r="G468" s="464" t="s">
        <v>1865</v>
      </c>
      <c r="H468" s="432" t="s">
        <v>26</v>
      </c>
      <c r="I468" s="464" t="s">
        <v>637</v>
      </c>
      <c r="J468" s="450">
        <v>44397</v>
      </c>
      <c r="K468" s="431" t="s">
        <v>19</v>
      </c>
    </row>
    <row r="469" s="372" customFormat="1" customHeight="1" spans="1:11">
      <c r="A469" s="200" t="s">
        <v>11</v>
      </c>
      <c r="B469" s="190" t="s">
        <v>1866</v>
      </c>
      <c r="C469" s="273" t="s">
        <v>21</v>
      </c>
      <c r="D469" s="273">
        <v>9036050002</v>
      </c>
      <c r="E469" s="126" t="s">
        <v>1867</v>
      </c>
      <c r="F469" s="200" t="s">
        <v>1868</v>
      </c>
      <c r="G469" s="200" t="s">
        <v>1869</v>
      </c>
      <c r="H469" s="309" t="s">
        <v>26</v>
      </c>
      <c r="I469" s="200" t="s">
        <v>18</v>
      </c>
      <c r="J469" s="452">
        <v>44398</v>
      </c>
      <c r="K469" s="190" t="s">
        <v>19</v>
      </c>
    </row>
    <row r="470" s="364" customFormat="1" customHeight="1" spans="1:12">
      <c r="A470" s="200" t="s">
        <v>11</v>
      </c>
      <c r="B470" s="314" t="s">
        <v>598</v>
      </c>
      <c r="C470" s="268" t="s">
        <v>581</v>
      </c>
      <c r="D470" s="296">
        <v>9900551656</v>
      </c>
      <c r="E470" s="126" t="s">
        <v>1158</v>
      </c>
      <c r="F470" s="126" t="s">
        <v>1158</v>
      </c>
      <c r="G470" s="342" t="s">
        <v>1159</v>
      </c>
      <c r="H470" s="309" t="s">
        <v>17</v>
      </c>
      <c r="I470" s="190" t="s">
        <v>18</v>
      </c>
      <c r="J470" s="445">
        <v>44398</v>
      </c>
      <c r="K470" s="190" t="s">
        <v>19</v>
      </c>
      <c r="L470" s="747"/>
    </row>
    <row r="471" s="372" customFormat="1" customHeight="1" spans="1:11">
      <c r="A471" s="438" t="s">
        <v>11</v>
      </c>
      <c r="B471" s="420" t="s">
        <v>1870</v>
      </c>
      <c r="C471" s="526" t="s">
        <v>581</v>
      </c>
      <c r="D471" s="428">
        <v>9880228903</v>
      </c>
      <c r="E471" s="438" t="s">
        <v>1871</v>
      </c>
      <c r="F471" s="438" t="s">
        <v>1871</v>
      </c>
      <c r="G471" s="438" t="s">
        <v>1872</v>
      </c>
      <c r="H471" s="420" t="s">
        <v>17</v>
      </c>
      <c r="I471" s="438" t="s">
        <v>18</v>
      </c>
      <c r="J471" s="448">
        <v>44398</v>
      </c>
      <c r="K471" s="419" t="s">
        <v>19</v>
      </c>
    </row>
    <row r="472" s="377" customFormat="1" customHeight="1" spans="1:11">
      <c r="A472" s="464" t="s">
        <v>11</v>
      </c>
      <c r="B472" s="465" t="s">
        <v>1873</v>
      </c>
      <c r="C472" s="524" t="s">
        <v>581</v>
      </c>
      <c r="D472" s="466" t="s">
        <v>1874</v>
      </c>
      <c r="E472" s="464" t="s">
        <v>1875</v>
      </c>
      <c r="F472" s="464" t="s">
        <v>1875</v>
      </c>
      <c r="G472" s="464" t="s">
        <v>16</v>
      </c>
      <c r="H472" s="432" t="s">
        <v>17</v>
      </c>
      <c r="I472" s="464" t="s">
        <v>18</v>
      </c>
      <c r="J472" s="450">
        <v>44399</v>
      </c>
      <c r="K472" s="431" t="s">
        <v>19</v>
      </c>
    </row>
    <row r="473" s="377" customFormat="1" customHeight="1" spans="1:11">
      <c r="A473" s="464" t="s">
        <v>11</v>
      </c>
      <c r="B473" s="465" t="s">
        <v>1876</v>
      </c>
      <c r="C473" s="524" t="s">
        <v>581</v>
      </c>
      <c r="D473" s="466" t="s">
        <v>1877</v>
      </c>
      <c r="E473" s="474" t="s">
        <v>1878</v>
      </c>
      <c r="F473" s="474" t="s">
        <v>1878</v>
      </c>
      <c r="G473" s="464" t="s">
        <v>881</v>
      </c>
      <c r="H473" s="432" t="s">
        <v>17</v>
      </c>
      <c r="I473" s="464" t="s">
        <v>18</v>
      </c>
      <c r="J473" s="450">
        <v>44399</v>
      </c>
      <c r="K473" s="431" t="s">
        <v>19</v>
      </c>
    </row>
    <row r="474" s="377" customFormat="1" customHeight="1" spans="1:11">
      <c r="A474" s="464" t="s">
        <v>11</v>
      </c>
      <c r="B474" s="431" t="s">
        <v>1879</v>
      </c>
      <c r="C474" s="433" t="s">
        <v>21</v>
      </c>
      <c r="D474" s="433">
        <v>9900820293</v>
      </c>
      <c r="E474" s="464" t="s">
        <v>1880</v>
      </c>
      <c r="F474" s="464" t="s">
        <v>1881</v>
      </c>
      <c r="G474" s="464" t="s">
        <v>1882</v>
      </c>
      <c r="H474" s="431" t="s">
        <v>26</v>
      </c>
      <c r="I474" s="464" t="s">
        <v>18</v>
      </c>
      <c r="J474" s="450">
        <v>44400</v>
      </c>
      <c r="K474" s="431" t="s">
        <v>19</v>
      </c>
    </row>
    <row r="475" s="377" customFormat="1" customHeight="1" spans="1:11">
      <c r="A475" s="464" t="s">
        <v>11</v>
      </c>
      <c r="B475" s="432" t="s">
        <v>1883</v>
      </c>
      <c r="C475" s="433" t="s">
        <v>21</v>
      </c>
      <c r="D475" s="433">
        <v>9844161596</v>
      </c>
      <c r="E475" s="464" t="s">
        <v>1884</v>
      </c>
      <c r="F475" s="464" t="s">
        <v>1674</v>
      </c>
      <c r="G475" s="464" t="s">
        <v>1885</v>
      </c>
      <c r="H475" s="431" t="s">
        <v>26</v>
      </c>
      <c r="I475" s="464" t="s">
        <v>18</v>
      </c>
      <c r="J475" s="450">
        <v>44403</v>
      </c>
      <c r="K475" s="431" t="s">
        <v>19</v>
      </c>
    </row>
    <row r="476" s="377" customFormat="1" customHeight="1" spans="1:11">
      <c r="A476" s="464" t="s">
        <v>11</v>
      </c>
      <c r="B476" s="431" t="s">
        <v>834</v>
      </c>
      <c r="C476" s="433" t="s">
        <v>581</v>
      </c>
      <c r="D476" s="433">
        <v>9740461028</v>
      </c>
      <c r="E476" s="434" t="s">
        <v>1886</v>
      </c>
      <c r="F476" s="434" t="s">
        <v>1887</v>
      </c>
      <c r="G476" s="464" t="s">
        <v>1888</v>
      </c>
      <c r="H476" s="431" t="s">
        <v>17</v>
      </c>
      <c r="I476" s="464" t="s">
        <v>18</v>
      </c>
      <c r="J476" s="450">
        <v>44403</v>
      </c>
      <c r="K476" s="431" t="s">
        <v>19</v>
      </c>
    </row>
    <row r="477" s="377" customFormat="1" customHeight="1" spans="1:11">
      <c r="A477" s="464" t="s">
        <v>11</v>
      </c>
      <c r="B477" s="432" t="s">
        <v>1889</v>
      </c>
      <c r="C477" s="433" t="s">
        <v>581</v>
      </c>
      <c r="D477" s="433">
        <v>9738611109</v>
      </c>
      <c r="E477" s="464" t="s">
        <v>1890</v>
      </c>
      <c r="F477" s="464" t="s">
        <v>1891</v>
      </c>
      <c r="G477" s="464" t="s">
        <v>1892</v>
      </c>
      <c r="H477" s="431" t="s">
        <v>17</v>
      </c>
      <c r="I477" s="464" t="s">
        <v>18</v>
      </c>
      <c r="J477" s="450">
        <v>44403</v>
      </c>
      <c r="K477" s="431" t="s">
        <v>19</v>
      </c>
    </row>
    <row r="478" s="372" customFormat="1" customHeight="1" spans="1:11">
      <c r="A478" s="438" t="s">
        <v>11</v>
      </c>
      <c r="B478" s="420" t="s">
        <v>1893</v>
      </c>
      <c r="C478" s="428" t="s">
        <v>21</v>
      </c>
      <c r="D478" s="428">
        <v>9945526243</v>
      </c>
      <c r="E478" s="490" t="s">
        <v>1894</v>
      </c>
      <c r="F478" s="490" t="s">
        <v>1895</v>
      </c>
      <c r="G478" s="490" t="s">
        <v>1896</v>
      </c>
      <c r="H478" s="419" t="s">
        <v>17</v>
      </c>
      <c r="I478" s="490" t="s">
        <v>637</v>
      </c>
      <c r="J478" s="481">
        <v>44405</v>
      </c>
      <c r="K478" s="419" t="s">
        <v>19</v>
      </c>
    </row>
    <row r="479" s="372" customFormat="1" customHeight="1" spans="1:11">
      <c r="A479" s="438" t="s">
        <v>11</v>
      </c>
      <c r="B479" s="420" t="s">
        <v>1897</v>
      </c>
      <c r="C479" s="428" t="s">
        <v>581</v>
      </c>
      <c r="D479" s="428" t="s">
        <v>1898</v>
      </c>
      <c r="E479" s="438" t="s">
        <v>1899</v>
      </c>
      <c r="F479" s="438" t="s">
        <v>1899</v>
      </c>
      <c r="G479" s="438" t="s">
        <v>940</v>
      </c>
      <c r="H479" s="420" t="s">
        <v>17</v>
      </c>
      <c r="I479" s="438" t="s">
        <v>18</v>
      </c>
      <c r="J479" s="448">
        <v>44408</v>
      </c>
      <c r="K479" s="419" t="s">
        <v>19</v>
      </c>
    </row>
    <row r="480" s="377" customFormat="1" customHeight="1" spans="1:12">
      <c r="A480" s="464" t="s">
        <v>11</v>
      </c>
      <c r="B480" s="431" t="s">
        <v>1900</v>
      </c>
      <c r="C480" s="433" t="s">
        <v>21</v>
      </c>
      <c r="D480" s="433">
        <v>9986121241</v>
      </c>
      <c r="E480" s="434" t="s">
        <v>1901</v>
      </c>
      <c r="F480" s="464" t="s">
        <v>1902</v>
      </c>
      <c r="G480" s="464" t="s">
        <v>1903</v>
      </c>
      <c r="H480" s="432" t="s">
        <v>17</v>
      </c>
      <c r="I480" s="464" t="s">
        <v>637</v>
      </c>
      <c r="J480" s="450">
        <v>44408</v>
      </c>
      <c r="K480" s="431" t="s">
        <v>19</v>
      </c>
      <c r="L480" s="377">
        <v>3028</v>
      </c>
    </row>
    <row r="481" s="377" customFormat="1" customHeight="1" spans="1:11">
      <c r="A481" s="464" t="s">
        <v>11</v>
      </c>
      <c r="B481" s="432" t="s">
        <v>1904</v>
      </c>
      <c r="C481" s="433" t="s">
        <v>581</v>
      </c>
      <c r="D481" s="433" t="s">
        <v>1905</v>
      </c>
      <c r="E481" s="464" t="s">
        <v>1906</v>
      </c>
      <c r="F481" s="464" t="s">
        <v>1907</v>
      </c>
      <c r="G481" s="464" t="s">
        <v>1908</v>
      </c>
      <c r="H481" s="432" t="s">
        <v>26</v>
      </c>
      <c r="I481" s="464" t="s">
        <v>637</v>
      </c>
      <c r="J481" s="450">
        <v>44410</v>
      </c>
      <c r="K481" s="431" t="s">
        <v>1909</v>
      </c>
    </row>
    <row r="482" s="377" customFormat="1" customHeight="1" spans="1:11">
      <c r="A482" s="464" t="s">
        <v>11</v>
      </c>
      <c r="B482" s="431" t="s">
        <v>1910</v>
      </c>
      <c r="C482" s="433" t="s">
        <v>21</v>
      </c>
      <c r="D482" s="433">
        <v>9972941249</v>
      </c>
      <c r="E482" s="434" t="s">
        <v>1911</v>
      </c>
      <c r="F482" s="464" t="s">
        <v>1912</v>
      </c>
      <c r="G482" s="464" t="s">
        <v>1913</v>
      </c>
      <c r="H482" s="432" t="s">
        <v>17</v>
      </c>
      <c r="I482" s="464" t="s">
        <v>637</v>
      </c>
      <c r="J482" s="450">
        <v>44411</v>
      </c>
      <c r="K482" s="431" t="s">
        <v>19</v>
      </c>
    </row>
    <row r="483" s="377" customFormat="1" customHeight="1" spans="1:11">
      <c r="A483" s="464" t="s">
        <v>11</v>
      </c>
      <c r="B483" s="432" t="s">
        <v>1914</v>
      </c>
      <c r="C483" s="433" t="s">
        <v>581</v>
      </c>
      <c r="D483" s="433">
        <v>9886394593</v>
      </c>
      <c r="E483" s="464" t="s">
        <v>1915</v>
      </c>
      <c r="F483" s="464" t="s">
        <v>1916</v>
      </c>
      <c r="G483" s="464" t="s">
        <v>1917</v>
      </c>
      <c r="H483" s="432" t="s">
        <v>26</v>
      </c>
      <c r="I483" s="464" t="s">
        <v>18</v>
      </c>
      <c r="J483" s="450">
        <v>44411</v>
      </c>
      <c r="K483" s="431" t="s">
        <v>19</v>
      </c>
    </row>
    <row r="484" s="377" customFormat="1" ht="27" customHeight="1" spans="1:11">
      <c r="A484" s="464" t="s">
        <v>11</v>
      </c>
      <c r="B484" s="432" t="s">
        <v>1918</v>
      </c>
      <c r="C484" s="433" t="s">
        <v>581</v>
      </c>
      <c r="D484" s="433" t="s">
        <v>1919</v>
      </c>
      <c r="E484" s="434" t="s">
        <v>1920</v>
      </c>
      <c r="F484" s="434" t="s">
        <v>1920</v>
      </c>
      <c r="G484" s="464" t="s">
        <v>1740</v>
      </c>
      <c r="H484" s="432" t="s">
        <v>26</v>
      </c>
      <c r="I484" s="464" t="s">
        <v>637</v>
      </c>
      <c r="J484" s="450">
        <v>44412</v>
      </c>
      <c r="K484" s="431" t="s">
        <v>19</v>
      </c>
    </row>
    <row r="485" s="368" customFormat="1" customHeight="1" spans="1:12">
      <c r="A485" s="464" t="s">
        <v>11</v>
      </c>
      <c r="B485" s="431" t="s">
        <v>253</v>
      </c>
      <c r="C485" s="433" t="s">
        <v>21</v>
      </c>
      <c r="D485" s="433" t="s">
        <v>254</v>
      </c>
      <c r="E485" s="432" t="s">
        <v>255</v>
      </c>
      <c r="F485" s="434" t="s">
        <v>256</v>
      </c>
      <c r="G485" s="464" t="s">
        <v>257</v>
      </c>
      <c r="H485" s="431" t="s">
        <v>26</v>
      </c>
      <c r="I485" s="464" t="s">
        <v>18</v>
      </c>
      <c r="J485" s="450">
        <v>44412</v>
      </c>
      <c r="K485" s="464" t="s">
        <v>19</v>
      </c>
      <c r="L485" s="368" t="s">
        <v>258</v>
      </c>
    </row>
    <row r="486" s="397" customFormat="1" customHeight="1" spans="1:11">
      <c r="A486" s="465" t="s">
        <v>11</v>
      </c>
      <c r="B486" s="465" t="s">
        <v>50</v>
      </c>
      <c r="C486" s="466" t="s">
        <v>581</v>
      </c>
      <c r="D486" s="466" t="s">
        <v>51</v>
      </c>
      <c r="E486" s="465" t="s">
        <v>52</v>
      </c>
      <c r="F486" s="474" t="s">
        <v>53</v>
      </c>
      <c r="G486" s="465" t="s">
        <v>54</v>
      </c>
      <c r="H486" s="465" t="s">
        <v>17</v>
      </c>
      <c r="I486" s="465" t="s">
        <v>18</v>
      </c>
      <c r="J486" s="480">
        <v>44413</v>
      </c>
      <c r="K486" s="465" t="s">
        <v>19</v>
      </c>
    </row>
    <row r="487" s="372" customFormat="1" customHeight="1" spans="1:11">
      <c r="A487" s="419" t="s">
        <v>11</v>
      </c>
      <c r="B487" s="420" t="s">
        <v>1921</v>
      </c>
      <c r="C487" s="428" t="s">
        <v>581</v>
      </c>
      <c r="D487" s="428">
        <v>8105212493</v>
      </c>
      <c r="E487" s="430" t="s">
        <v>1922</v>
      </c>
      <c r="F487" s="430" t="s">
        <v>1922</v>
      </c>
      <c r="G487" s="438" t="s">
        <v>1923</v>
      </c>
      <c r="H487" s="419" t="s">
        <v>17</v>
      </c>
      <c r="I487" s="438" t="s">
        <v>18</v>
      </c>
      <c r="J487" s="448">
        <v>44413</v>
      </c>
      <c r="K487" s="419" t="s">
        <v>19</v>
      </c>
    </row>
    <row r="488" s="377" customFormat="1" customHeight="1" spans="1:11">
      <c r="A488" s="431" t="s">
        <v>11</v>
      </c>
      <c r="B488" s="432" t="s">
        <v>60</v>
      </c>
      <c r="C488" s="433" t="s">
        <v>581</v>
      </c>
      <c r="D488" s="433">
        <v>9739662003</v>
      </c>
      <c r="E488" s="464" t="s">
        <v>1924</v>
      </c>
      <c r="F488" s="464" t="s">
        <v>1925</v>
      </c>
      <c r="G488" s="464" t="s">
        <v>1926</v>
      </c>
      <c r="H488" s="432" t="s">
        <v>26</v>
      </c>
      <c r="I488" s="464" t="s">
        <v>637</v>
      </c>
      <c r="J488" s="450">
        <v>44414</v>
      </c>
      <c r="K488" s="431" t="s">
        <v>19</v>
      </c>
    </row>
    <row r="489" s="372" customFormat="1" customHeight="1" spans="1:11">
      <c r="A489" s="419" t="s">
        <v>11</v>
      </c>
      <c r="B489" s="415" t="s">
        <v>1927</v>
      </c>
      <c r="C489" s="428" t="s">
        <v>581</v>
      </c>
      <c r="D489" s="414" t="s">
        <v>1928</v>
      </c>
      <c r="E489" s="490" t="s">
        <v>1929</v>
      </c>
      <c r="F489" s="490" t="s">
        <v>1929</v>
      </c>
      <c r="G489" s="438" t="s">
        <v>1431</v>
      </c>
      <c r="H489" s="420" t="s">
        <v>17</v>
      </c>
      <c r="I489" s="438" t="s">
        <v>637</v>
      </c>
      <c r="J489" s="448">
        <v>44414</v>
      </c>
      <c r="K489" s="419" t="s">
        <v>19</v>
      </c>
    </row>
    <row r="490" s="372" customFormat="1" customHeight="1" spans="1:11">
      <c r="A490" s="419" t="s">
        <v>11</v>
      </c>
      <c r="B490" s="415" t="s">
        <v>1930</v>
      </c>
      <c r="C490" s="414" t="s">
        <v>21</v>
      </c>
      <c r="D490" s="414" t="s">
        <v>1931</v>
      </c>
      <c r="E490" s="490" t="s">
        <v>1932</v>
      </c>
      <c r="F490" s="490" t="s">
        <v>1933</v>
      </c>
      <c r="G490" s="490" t="s">
        <v>1934</v>
      </c>
      <c r="H490" s="420" t="s">
        <v>26</v>
      </c>
      <c r="I490" s="490" t="s">
        <v>18</v>
      </c>
      <c r="J490" s="481">
        <v>44415</v>
      </c>
      <c r="K490" s="419" t="s">
        <v>19</v>
      </c>
    </row>
    <row r="491" s="377" customFormat="1" customHeight="1" spans="1:13">
      <c r="A491" s="431" t="s">
        <v>11</v>
      </c>
      <c r="B491" s="465" t="s">
        <v>660</v>
      </c>
      <c r="C491" s="433" t="s">
        <v>21</v>
      </c>
      <c r="D491" s="466" t="s">
        <v>661</v>
      </c>
      <c r="E491" s="465" t="s">
        <v>662</v>
      </c>
      <c r="F491" s="474" t="s">
        <v>663</v>
      </c>
      <c r="G491" s="474" t="s">
        <v>664</v>
      </c>
      <c r="H491" s="431" t="s">
        <v>26</v>
      </c>
      <c r="I491" s="431" t="s">
        <v>637</v>
      </c>
      <c r="J491" s="450">
        <v>44415</v>
      </c>
      <c r="K491" s="431" t="s">
        <v>19</v>
      </c>
      <c r="L491" s="489" t="s">
        <v>665</v>
      </c>
      <c r="M491" s="397"/>
    </row>
    <row r="492" s="386" customFormat="1" customHeight="1" spans="1:12">
      <c r="A492" s="419" t="s">
        <v>11</v>
      </c>
      <c r="B492" s="415" t="s">
        <v>1578</v>
      </c>
      <c r="C492" s="428" t="s">
        <v>21</v>
      </c>
      <c r="D492" s="414">
        <v>9035687927</v>
      </c>
      <c r="E492" s="490" t="s">
        <v>1579</v>
      </c>
      <c r="F492" s="438" t="s">
        <v>1580</v>
      </c>
      <c r="G492" s="438" t="s">
        <v>1581</v>
      </c>
      <c r="H492" s="419" t="s">
        <v>26</v>
      </c>
      <c r="I492" s="438" t="s">
        <v>18</v>
      </c>
      <c r="J492" s="448">
        <v>44272</v>
      </c>
      <c r="K492" s="419" t="s">
        <v>19</v>
      </c>
      <c r="L492" s="386" t="s">
        <v>1582</v>
      </c>
    </row>
    <row r="493" s="377" customFormat="1" customHeight="1" spans="1:12">
      <c r="A493" s="464" t="s">
        <v>11</v>
      </c>
      <c r="B493" s="432" t="s">
        <v>750</v>
      </c>
      <c r="C493" s="433" t="s">
        <v>581</v>
      </c>
      <c r="D493" s="433" t="s">
        <v>1935</v>
      </c>
      <c r="E493" s="434" t="s">
        <v>1936</v>
      </c>
      <c r="F493" s="434" t="s">
        <v>1936</v>
      </c>
      <c r="G493" s="464" t="s">
        <v>1937</v>
      </c>
      <c r="H493" s="431" t="s">
        <v>17</v>
      </c>
      <c r="I493" s="464" t="s">
        <v>637</v>
      </c>
      <c r="J493" s="450">
        <v>44417</v>
      </c>
      <c r="K493" s="431" t="s">
        <v>19</v>
      </c>
      <c r="L493" s="377" t="s">
        <v>1938</v>
      </c>
    </row>
    <row r="494" s="377" customFormat="1" customHeight="1" spans="1:11">
      <c r="A494" s="464" t="s">
        <v>11</v>
      </c>
      <c r="B494" s="432" t="s">
        <v>1939</v>
      </c>
      <c r="C494" s="433" t="s">
        <v>21</v>
      </c>
      <c r="D494" s="433" t="s">
        <v>1940</v>
      </c>
      <c r="E494" s="464" t="s">
        <v>1941</v>
      </c>
      <c r="F494" s="464" t="s">
        <v>1942</v>
      </c>
      <c r="G494" s="464" t="s">
        <v>1943</v>
      </c>
      <c r="H494" s="432" t="s">
        <v>26</v>
      </c>
      <c r="I494" s="464" t="s">
        <v>18</v>
      </c>
      <c r="J494" s="450">
        <v>44417</v>
      </c>
      <c r="K494" s="431" t="s">
        <v>19</v>
      </c>
    </row>
    <row r="495" s="377" customFormat="1" customHeight="1" spans="1:11">
      <c r="A495" s="464" t="s">
        <v>11</v>
      </c>
      <c r="B495" s="432" t="s">
        <v>1129</v>
      </c>
      <c r="C495" s="433" t="s">
        <v>581</v>
      </c>
      <c r="D495" s="433" t="s">
        <v>1944</v>
      </c>
      <c r="E495" s="464" t="s">
        <v>1945</v>
      </c>
      <c r="F495" s="464" t="s">
        <v>1946</v>
      </c>
      <c r="G495" s="464" t="s">
        <v>1947</v>
      </c>
      <c r="H495" s="432" t="s">
        <v>26</v>
      </c>
      <c r="I495" s="464" t="s">
        <v>18</v>
      </c>
      <c r="J495" s="450">
        <v>44417</v>
      </c>
      <c r="K495" s="431" t="s">
        <v>19</v>
      </c>
    </row>
    <row r="496" s="377" customFormat="1" customHeight="1" spans="1:12">
      <c r="A496" s="464" t="s">
        <v>11</v>
      </c>
      <c r="B496" s="431" t="s">
        <v>1948</v>
      </c>
      <c r="C496" s="433" t="s">
        <v>581</v>
      </c>
      <c r="D496" s="433" t="s">
        <v>1949</v>
      </c>
      <c r="E496" s="434" t="s">
        <v>1950</v>
      </c>
      <c r="F496" s="434" t="s">
        <v>1950</v>
      </c>
      <c r="G496" s="464" t="s">
        <v>112</v>
      </c>
      <c r="H496" s="432" t="s">
        <v>26</v>
      </c>
      <c r="I496" s="464" t="s">
        <v>18</v>
      </c>
      <c r="J496" s="450">
        <v>44417</v>
      </c>
      <c r="K496" s="431" t="s">
        <v>19</v>
      </c>
      <c r="L496" s="377" t="s">
        <v>1951</v>
      </c>
    </row>
    <row r="497" s="377" customFormat="1" customHeight="1" spans="1:11">
      <c r="A497" s="464" t="s">
        <v>11</v>
      </c>
      <c r="B497" s="431" t="s">
        <v>649</v>
      </c>
      <c r="C497" s="433" t="s">
        <v>21</v>
      </c>
      <c r="D497" s="433">
        <v>8861089831</v>
      </c>
      <c r="E497" s="434" t="s">
        <v>1952</v>
      </c>
      <c r="F497" s="464"/>
      <c r="G497" s="464"/>
      <c r="H497" s="432" t="s">
        <v>26</v>
      </c>
      <c r="I497" s="464" t="s">
        <v>18</v>
      </c>
      <c r="J497" s="450">
        <v>44417</v>
      </c>
      <c r="K497" s="431" t="s">
        <v>19</v>
      </c>
    </row>
    <row r="498" s="377" customFormat="1" customHeight="1" spans="1:11">
      <c r="A498" s="464" t="s">
        <v>11</v>
      </c>
      <c r="B498" s="432" t="s">
        <v>1953</v>
      </c>
      <c r="C498" s="433" t="s">
        <v>581</v>
      </c>
      <c r="D498" s="433">
        <v>9901912347</v>
      </c>
      <c r="E498" s="464" t="s">
        <v>1954</v>
      </c>
      <c r="F498" s="464" t="s">
        <v>1954</v>
      </c>
      <c r="G498" s="464" t="s">
        <v>1955</v>
      </c>
      <c r="H498" s="432" t="s">
        <v>26</v>
      </c>
      <c r="I498" s="464" t="s">
        <v>18</v>
      </c>
      <c r="J498" s="450">
        <v>44420</v>
      </c>
      <c r="K498" s="431" t="s">
        <v>19</v>
      </c>
    </row>
    <row r="499" s="397" customFormat="1" customHeight="1" spans="1:12">
      <c r="A499" s="464" t="s">
        <v>11</v>
      </c>
      <c r="B499" s="432" t="s">
        <v>961</v>
      </c>
      <c r="C499" s="524" t="s">
        <v>21</v>
      </c>
      <c r="D499" s="466" t="s">
        <v>962</v>
      </c>
      <c r="E499" s="474" t="s">
        <v>963</v>
      </c>
      <c r="F499" s="474" t="s">
        <v>1956</v>
      </c>
      <c r="G499" s="523" t="s">
        <v>1957</v>
      </c>
      <c r="H499" s="464" t="s">
        <v>26</v>
      </c>
      <c r="I499" s="464" t="s">
        <v>637</v>
      </c>
      <c r="J499" s="480">
        <v>44421</v>
      </c>
      <c r="K499" s="464" t="s">
        <v>19</v>
      </c>
      <c r="L499" s="489" t="s">
        <v>966</v>
      </c>
    </row>
    <row r="500" s="377" customFormat="1" customHeight="1" spans="1:11">
      <c r="A500" s="464" t="s">
        <v>11</v>
      </c>
      <c r="B500" s="432" t="s">
        <v>1958</v>
      </c>
      <c r="C500" s="433" t="s">
        <v>581</v>
      </c>
      <c r="D500" s="433">
        <v>9986285888</v>
      </c>
      <c r="E500" s="464" t="s">
        <v>1959</v>
      </c>
      <c r="F500" s="464" t="s">
        <v>1960</v>
      </c>
      <c r="G500" s="464" t="s">
        <v>1961</v>
      </c>
      <c r="H500" s="464" t="s">
        <v>17</v>
      </c>
      <c r="I500" s="464" t="s">
        <v>18</v>
      </c>
      <c r="J500" s="450">
        <v>44421</v>
      </c>
      <c r="K500" s="464" t="s">
        <v>19</v>
      </c>
    </row>
    <row r="501" s="372" customFormat="1" customHeight="1" spans="1:11">
      <c r="A501" s="200" t="s">
        <v>11</v>
      </c>
      <c r="B501" s="410" t="s">
        <v>1387</v>
      </c>
      <c r="C501" s="264" t="s">
        <v>581</v>
      </c>
      <c r="D501" s="421">
        <v>9341278074</v>
      </c>
      <c r="E501" s="708" t="s">
        <v>1962</v>
      </c>
      <c r="F501" s="708" t="s">
        <v>1962</v>
      </c>
      <c r="G501" s="303" t="s">
        <v>54</v>
      </c>
      <c r="H501" s="200" t="s">
        <v>17</v>
      </c>
      <c r="I501" s="303" t="s">
        <v>637</v>
      </c>
      <c r="J501" s="478">
        <v>44424</v>
      </c>
      <c r="K501" s="200" t="s">
        <v>19</v>
      </c>
    </row>
    <row r="502" s="372" customFormat="1" customHeight="1" spans="1:11">
      <c r="A502" s="200" t="s">
        <v>11</v>
      </c>
      <c r="B502" s="423" t="s">
        <v>1963</v>
      </c>
      <c r="C502" s="247" t="s">
        <v>581</v>
      </c>
      <c r="D502" s="270" t="s">
        <v>1964</v>
      </c>
      <c r="E502" s="323" t="s">
        <v>1965</v>
      </c>
      <c r="F502" s="323" t="s">
        <v>1965</v>
      </c>
      <c r="G502" s="246" t="s">
        <v>453</v>
      </c>
      <c r="H502" s="200" t="s">
        <v>17</v>
      </c>
      <c r="I502" s="246" t="s">
        <v>637</v>
      </c>
      <c r="J502" s="449">
        <v>44424</v>
      </c>
      <c r="K502" s="200" t="s">
        <v>19</v>
      </c>
    </row>
    <row r="503" s="377" customFormat="1" customHeight="1" spans="1:11">
      <c r="A503" s="464" t="s">
        <v>11</v>
      </c>
      <c r="B503" s="431" t="s">
        <v>1966</v>
      </c>
      <c r="C503" s="433" t="s">
        <v>581</v>
      </c>
      <c r="D503" s="433">
        <v>9535809055</v>
      </c>
      <c r="E503" s="434" t="s">
        <v>1967</v>
      </c>
      <c r="F503" s="434" t="s">
        <v>1967</v>
      </c>
      <c r="G503" s="464" t="s">
        <v>1968</v>
      </c>
      <c r="H503" s="464" t="s">
        <v>17</v>
      </c>
      <c r="I503" s="464" t="s">
        <v>637</v>
      </c>
      <c r="J503" s="450">
        <v>44424</v>
      </c>
      <c r="K503" s="464" t="s">
        <v>19</v>
      </c>
    </row>
    <row r="504" s="372" customFormat="1" customHeight="1" spans="1:11">
      <c r="A504" s="438" t="s">
        <v>11</v>
      </c>
      <c r="B504" s="420" t="s">
        <v>1969</v>
      </c>
      <c r="C504" s="428" t="s">
        <v>581</v>
      </c>
      <c r="D504" s="428">
        <v>8892916119</v>
      </c>
      <c r="E504" s="438" t="s">
        <v>1970</v>
      </c>
      <c r="F504" s="438" t="s">
        <v>1971</v>
      </c>
      <c r="G504" s="438" t="s">
        <v>1972</v>
      </c>
      <c r="H504" s="438" t="s">
        <v>26</v>
      </c>
      <c r="I504" s="438" t="s">
        <v>637</v>
      </c>
      <c r="J504" s="448">
        <v>44424</v>
      </c>
      <c r="K504" s="438" t="s">
        <v>19</v>
      </c>
    </row>
    <row r="505" s="372" customFormat="1" customHeight="1" spans="1:11">
      <c r="A505" s="419" t="s">
        <v>11</v>
      </c>
      <c r="B505" s="415" t="s">
        <v>1622</v>
      </c>
      <c r="C505" s="428" t="s">
        <v>21</v>
      </c>
      <c r="D505" s="414" t="s">
        <v>1623</v>
      </c>
      <c r="E505" s="490" t="s">
        <v>1973</v>
      </c>
      <c r="F505" s="490" t="s">
        <v>1974</v>
      </c>
      <c r="G505" s="490" t="s">
        <v>1625</v>
      </c>
      <c r="H505" s="420" t="s">
        <v>26</v>
      </c>
      <c r="I505" s="438" t="s">
        <v>637</v>
      </c>
      <c r="J505" s="448">
        <v>44424</v>
      </c>
      <c r="K505" s="419" t="s">
        <v>19</v>
      </c>
    </row>
    <row r="506" s="372" customFormat="1" customHeight="1" spans="1:11">
      <c r="A506" s="419" t="s">
        <v>11</v>
      </c>
      <c r="B506" s="420" t="s">
        <v>1975</v>
      </c>
      <c r="C506" s="428" t="s">
        <v>21</v>
      </c>
      <c r="D506" s="428">
        <v>9686280658</v>
      </c>
      <c r="E506" s="438" t="s">
        <v>1976</v>
      </c>
      <c r="F506" s="438" t="s">
        <v>1977</v>
      </c>
      <c r="G506" s="438" t="s">
        <v>1978</v>
      </c>
      <c r="H506" s="420" t="s">
        <v>26</v>
      </c>
      <c r="I506" s="438" t="s">
        <v>637</v>
      </c>
      <c r="J506" s="448">
        <v>44424</v>
      </c>
      <c r="K506" s="419" t="s">
        <v>19</v>
      </c>
    </row>
    <row r="507" s="368" customFormat="1" customHeight="1" spans="1:11">
      <c r="A507" s="431" t="s">
        <v>11</v>
      </c>
      <c r="B507" s="432" t="s">
        <v>201</v>
      </c>
      <c r="C507" s="433" t="s">
        <v>21</v>
      </c>
      <c r="D507" s="433">
        <v>9844417605</v>
      </c>
      <c r="E507" s="431" t="s">
        <v>1979</v>
      </c>
      <c r="F507" s="434" t="s">
        <v>1980</v>
      </c>
      <c r="G507" s="431" t="s">
        <v>1981</v>
      </c>
      <c r="H507" s="431" t="s">
        <v>26</v>
      </c>
      <c r="I507" s="431" t="s">
        <v>18</v>
      </c>
      <c r="J507" s="450">
        <v>44425</v>
      </c>
      <c r="K507" s="431" t="s">
        <v>19</v>
      </c>
    </row>
    <row r="508" s="396" customFormat="1" customHeight="1" spans="1:13">
      <c r="A508" s="740" t="s">
        <v>11</v>
      </c>
      <c r="B508" s="741" t="s">
        <v>1023</v>
      </c>
      <c r="C508" s="742" t="s">
        <v>21</v>
      </c>
      <c r="D508" s="743" t="s">
        <v>1024</v>
      </c>
      <c r="E508" s="740" t="s">
        <v>1025</v>
      </c>
      <c r="F508" s="740" t="s">
        <v>1026</v>
      </c>
      <c r="G508" s="740" t="s">
        <v>1982</v>
      </c>
      <c r="H508" s="504" t="s">
        <v>26</v>
      </c>
      <c r="I508" s="508" t="s">
        <v>18</v>
      </c>
      <c r="J508" s="748">
        <v>44425</v>
      </c>
      <c r="K508" s="740" t="s">
        <v>19</v>
      </c>
      <c r="L508" s="553"/>
      <c r="M508" s="749"/>
    </row>
    <row r="509" s="372" customFormat="1" customHeight="1" spans="1:12">
      <c r="A509" s="438" t="s">
        <v>11</v>
      </c>
      <c r="B509" s="419" t="s">
        <v>1412</v>
      </c>
      <c r="C509" s="428" t="s">
        <v>21</v>
      </c>
      <c r="D509" s="428">
        <v>9741350314</v>
      </c>
      <c r="E509" s="430" t="s">
        <v>1983</v>
      </c>
      <c r="F509" s="438" t="s">
        <v>1984</v>
      </c>
      <c r="G509" s="438" t="s">
        <v>1985</v>
      </c>
      <c r="H509" s="420" t="s">
        <v>26</v>
      </c>
      <c r="I509" s="438" t="s">
        <v>637</v>
      </c>
      <c r="J509" s="448">
        <v>44426</v>
      </c>
      <c r="K509" s="438" t="s">
        <v>19</v>
      </c>
      <c r="L509" s="438"/>
    </row>
    <row r="510" s="372" customFormat="1" customHeight="1" spans="1:11">
      <c r="A510" s="438" t="s">
        <v>11</v>
      </c>
      <c r="B510" s="321" t="s">
        <v>1986</v>
      </c>
      <c r="C510" s="744"/>
      <c r="D510" s="744">
        <v>8147577408</v>
      </c>
      <c r="E510" s="745" t="s">
        <v>1987</v>
      </c>
      <c r="F510" s="745"/>
      <c r="G510" s="745"/>
      <c r="H510" s="703"/>
      <c r="I510" s="745"/>
      <c r="J510" s="750"/>
      <c r="K510" s="650"/>
    </row>
    <row r="511" s="377" customFormat="1" customHeight="1" spans="1:12">
      <c r="A511" s="464" t="s">
        <v>11</v>
      </c>
      <c r="B511" s="432" t="s">
        <v>414</v>
      </c>
      <c r="C511" s="466" t="s">
        <v>21</v>
      </c>
      <c r="D511" s="466" t="s">
        <v>415</v>
      </c>
      <c r="E511" s="465" t="s">
        <v>416</v>
      </c>
      <c r="F511" s="474" t="s">
        <v>417</v>
      </c>
      <c r="G511" s="474" t="s">
        <v>418</v>
      </c>
      <c r="H511" s="431" t="s">
        <v>26</v>
      </c>
      <c r="I511" s="464" t="s">
        <v>326</v>
      </c>
      <c r="J511" s="480">
        <v>44426</v>
      </c>
      <c r="K511" s="464" t="s">
        <v>19</v>
      </c>
      <c r="L511" s="377" t="s">
        <v>419</v>
      </c>
    </row>
    <row r="512" s="372" customFormat="1" customHeight="1" spans="1:11">
      <c r="A512" s="438" t="s">
        <v>11</v>
      </c>
      <c r="B512" s="415" t="s">
        <v>1045</v>
      </c>
      <c r="C512" s="526" t="s">
        <v>21</v>
      </c>
      <c r="D512" s="414" t="s">
        <v>1046</v>
      </c>
      <c r="E512" s="430" t="s">
        <v>1047</v>
      </c>
      <c r="F512" s="438" t="s">
        <v>1048</v>
      </c>
      <c r="G512" s="438" t="s">
        <v>1988</v>
      </c>
      <c r="H512" s="420" t="s">
        <v>26</v>
      </c>
      <c r="I512" s="438" t="s">
        <v>18</v>
      </c>
      <c r="J512" s="448">
        <v>44428</v>
      </c>
      <c r="K512" s="419" t="s">
        <v>19</v>
      </c>
    </row>
    <row r="513" s="400" customFormat="1" customHeight="1" spans="1:11">
      <c r="A513" s="464" t="s">
        <v>11</v>
      </c>
      <c r="B513" s="593" t="s">
        <v>1070</v>
      </c>
      <c r="C513" s="594" t="s">
        <v>581</v>
      </c>
      <c r="D513" s="594">
        <v>9972125561</v>
      </c>
      <c r="E513" s="434" t="s">
        <v>1071</v>
      </c>
      <c r="F513" s="464" t="s">
        <v>1072</v>
      </c>
      <c r="G513" s="464" t="s">
        <v>1073</v>
      </c>
      <c r="H513" s="432" t="s">
        <v>17</v>
      </c>
      <c r="I513" s="464" t="s">
        <v>637</v>
      </c>
      <c r="J513" s="450">
        <v>44428</v>
      </c>
      <c r="K513" s="431" t="s">
        <v>19</v>
      </c>
    </row>
    <row r="514" s="390" customFormat="1" customHeight="1" spans="1:11">
      <c r="A514" s="464" t="s">
        <v>11</v>
      </c>
      <c r="B514" s="432" t="s">
        <v>1277</v>
      </c>
      <c r="C514" s="594" t="s">
        <v>581</v>
      </c>
      <c r="D514" s="433" t="s">
        <v>1278</v>
      </c>
      <c r="E514" s="464" t="s">
        <v>1279</v>
      </c>
      <c r="F514" s="464" t="s">
        <v>1279</v>
      </c>
      <c r="G514" s="464" t="s">
        <v>1280</v>
      </c>
      <c r="H514" s="432" t="s">
        <v>26</v>
      </c>
      <c r="I514" s="464" t="s">
        <v>637</v>
      </c>
      <c r="J514" s="450">
        <v>44428</v>
      </c>
      <c r="K514" s="660" t="s">
        <v>19</v>
      </c>
    </row>
    <row r="515" s="372" customFormat="1" customHeight="1" spans="1:11">
      <c r="A515" s="438" t="s">
        <v>11</v>
      </c>
      <c r="B515" s="420" t="s">
        <v>1989</v>
      </c>
      <c r="C515" s="428" t="s">
        <v>21</v>
      </c>
      <c r="D515" s="614">
        <v>9945722435</v>
      </c>
      <c r="E515" s="438" t="s">
        <v>1990</v>
      </c>
      <c r="F515" s="438"/>
      <c r="G515" s="438" t="s">
        <v>1839</v>
      </c>
      <c r="H515" s="420" t="s">
        <v>26</v>
      </c>
      <c r="I515" s="438" t="s">
        <v>18</v>
      </c>
      <c r="J515" s="448">
        <v>44428</v>
      </c>
      <c r="K515" s="758" t="s">
        <v>19</v>
      </c>
    </row>
    <row r="516" s="368" customFormat="1" customHeight="1" spans="1:11">
      <c r="A516" s="464" t="s">
        <v>11</v>
      </c>
      <c r="B516" s="465" t="s">
        <v>1330</v>
      </c>
      <c r="C516" s="594" t="s">
        <v>581</v>
      </c>
      <c r="D516" s="693" t="s">
        <v>1991</v>
      </c>
      <c r="E516" s="474" t="s">
        <v>1331</v>
      </c>
      <c r="F516" s="474" t="s">
        <v>1331</v>
      </c>
      <c r="G516" s="464" t="s">
        <v>1332</v>
      </c>
      <c r="H516" s="432" t="s">
        <v>26</v>
      </c>
      <c r="I516" s="464" t="s">
        <v>18</v>
      </c>
      <c r="J516" s="450">
        <v>44428</v>
      </c>
      <c r="K516" s="464" t="s">
        <v>19</v>
      </c>
    </row>
    <row r="517" s="377" customFormat="1" customHeight="1" spans="1:13">
      <c r="A517" s="464" t="s">
        <v>11</v>
      </c>
      <c r="B517" s="465" t="s">
        <v>981</v>
      </c>
      <c r="C517" s="524" t="s">
        <v>21</v>
      </c>
      <c r="D517" s="466" t="s">
        <v>982</v>
      </c>
      <c r="E517" s="474" t="s">
        <v>983</v>
      </c>
      <c r="F517" s="474" t="s">
        <v>984</v>
      </c>
      <c r="G517" s="523" t="s">
        <v>985</v>
      </c>
      <c r="H517" s="432" t="s">
        <v>26</v>
      </c>
      <c r="I517" s="431" t="s">
        <v>637</v>
      </c>
      <c r="J517" s="480">
        <v>44432</v>
      </c>
      <c r="K517" s="431" t="s">
        <v>19</v>
      </c>
      <c r="L517" s="489"/>
      <c r="M517" s="397"/>
    </row>
    <row r="518" s="372" customFormat="1" customHeight="1" spans="1:11">
      <c r="A518" s="438" t="s">
        <v>11</v>
      </c>
      <c r="B518" s="420" t="s">
        <v>1992</v>
      </c>
      <c r="C518" s="428" t="s">
        <v>21</v>
      </c>
      <c r="D518" s="428">
        <v>9035218109</v>
      </c>
      <c r="E518" s="438" t="s">
        <v>1993</v>
      </c>
      <c r="F518" s="438" t="s">
        <v>1994</v>
      </c>
      <c r="G518" s="438" t="s">
        <v>1995</v>
      </c>
      <c r="H518" s="420" t="s">
        <v>26</v>
      </c>
      <c r="I518" s="438" t="s">
        <v>18</v>
      </c>
      <c r="J518" s="448">
        <v>44432</v>
      </c>
      <c r="K518" s="419" t="s">
        <v>19</v>
      </c>
    </row>
    <row r="519" s="368" customFormat="1" customHeight="1" spans="1:11">
      <c r="A519" s="687" t="s">
        <v>11</v>
      </c>
      <c r="B519" s="402" t="s">
        <v>1303</v>
      </c>
      <c r="C519" s="751" t="s">
        <v>21</v>
      </c>
      <c r="D519" s="752" t="s">
        <v>1304</v>
      </c>
      <c r="E519" s="518" t="s">
        <v>1305</v>
      </c>
      <c r="F519" s="518" t="s">
        <v>1305</v>
      </c>
      <c r="G519" s="687" t="s">
        <v>1306</v>
      </c>
      <c r="H519" s="691" t="s">
        <v>26</v>
      </c>
      <c r="I519" s="687" t="s">
        <v>18</v>
      </c>
      <c r="J519" s="701">
        <v>44432</v>
      </c>
      <c r="K519" s="687" t="s">
        <v>19</v>
      </c>
    </row>
    <row r="520" s="377" customFormat="1" customHeight="1" spans="1:11">
      <c r="A520" s="464" t="s">
        <v>11</v>
      </c>
      <c r="B520" s="432" t="s">
        <v>1996</v>
      </c>
      <c r="C520" s="594" t="s">
        <v>581</v>
      </c>
      <c r="D520" s="433">
        <v>9535369831</v>
      </c>
      <c r="E520" s="464" t="s">
        <v>1997</v>
      </c>
      <c r="F520" s="464" t="s">
        <v>1998</v>
      </c>
      <c r="G520" s="464" t="s">
        <v>1999</v>
      </c>
      <c r="H520" s="432" t="s">
        <v>26</v>
      </c>
      <c r="I520" s="464" t="s">
        <v>18</v>
      </c>
      <c r="J520" s="450">
        <v>44433</v>
      </c>
      <c r="K520" s="464" t="s">
        <v>19</v>
      </c>
    </row>
    <row r="521" s="372" customFormat="1" customHeight="1" spans="1:11">
      <c r="A521" s="753" t="s">
        <v>11</v>
      </c>
      <c r="B521" s="754" t="s">
        <v>2000</v>
      </c>
      <c r="C521" s="755" t="s">
        <v>581</v>
      </c>
      <c r="D521" s="755">
        <v>9008787315</v>
      </c>
      <c r="E521" s="753" t="s">
        <v>2001</v>
      </c>
      <c r="F521" s="753" t="s">
        <v>2002</v>
      </c>
      <c r="G521" s="753" t="s">
        <v>453</v>
      </c>
      <c r="H521" s="754" t="s">
        <v>26</v>
      </c>
      <c r="I521" s="753" t="s">
        <v>18</v>
      </c>
      <c r="J521" s="759">
        <v>44433</v>
      </c>
      <c r="K521" s="753" t="s">
        <v>19</v>
      </c>
    </row>
    <row r="522" s="401" customFormat="1" customHeight="1" spans="1:11">
      <c r="A522" s="464" t="s">
        <v>11</v>
      </c>
      <c r="B522" s="432" t="s">
        <v>1224</v>
      </c>
      <c r="C522" s="594" t="s">
        <v>21</v>
      </c>
      <c r="D522" s="433" t="s">
        <v>1225</v>
      </c>
      <c r="E522" s="464" t="s">
        <v>1226</v>
      </c>
      <c r="F522" s="464" t="s">
        <v>1227</v>
      </c>
      <c r="G522" s="464" t="s">
        <v>1228</v>
      </c>
      <c r="H522" s="432" t="s">
        <v>26</v>
      </c>
      <c r="I522" s="464" t="s">
        <v>637</v>
      </c>
      <c r="J522" s="450">
        <v>44435</v>
      </c>
      <c r="K522" s="464" t="s">
        <v>19</v>
      </c>
    </row>
    <row r="523" s="372" customFormat="1" customHeight="1" spans="1:11">
      <c r="A523" s="438" t="s">
        <v>11</v>
      </c>
      <c r="B523" s="415" t="s">
        <v>2003</v>
      </c>
      <c r="C523" s="414" t="s">
        <v>21</v>
      </c>
      <c r="D523" s="414" t="s">
        <v>2004</v>
      </c>
      <c r="E523" s="490" t="s">
        <v>2005</v>
      </c>
      <c r="F523" s="490"/>
      <c r="G523" s="490" t="s">
        <v>2006</v>
      </c>
      <c r="H523" s="420"/>
      <c r="I523" s="490" t="s">
        <v>18</v>
      </c>
      <c r="J523" s="448">
        <v>44438</v>
      </c>
      <c r="K523" s="438" t="s">
        <v>19</v>
      </c>
    </row>
    <row r="524" s="372" customFormat="1" customHeight="1" spans="1:11">
      <c r="A524" s="438" t="s">
        <v>11</v>
      </c>
      <c r="B524" s="415" t="s">
        <v>1259</v>
      </c>
      <c r="C524" s="614" t="s">
        <v>581</v>
      </c>
      <c r="D524" s="428" t="s">
        <v>1260</v>
      </c>
      <c r="E524" s="303"/>
      <c r="F524" s="303"/>
      <c r="G524" s="303"/>
      <c r="H524" s="312"/>
      <c r="I524" s="303"/>
      <c r="J524" s="478"/>
      <c r="K524" s="248"/>
    </row>
    <row r="525" s="372" customFormat="1" customHeight="1" spans="1:11">
      <c r="A525" s="438" t="s">
        <v>11</v>
      </c>
      <c r="B525" s="420" t="s">
        <v>2007</v>
      </c>
      <c r="C525" s="414" t="s">
        <v>21</v>
      </c>
      <c r="D525" s="604">
        <v>9036315219</v>
      </c>
      <c r="E525" s="303"/>
      <c r="F525" s="303"/>
      <c r="G525" s="303"/>
      <c r="H525" s="312"/>
      <c r="I525" s="303"/>
      <c r="J525" s="478"/>
      <c r="K525" s="248"/>
    </row>
    <row r="526" s="402" customFormat="1" customHeight="1" spans="1:12">
      <c r="A526" s="465" t="s">
        <v>11</v>
      </c>
      <c r="B526" s="465" t="s">
        <v>231</v>
      </c>
      <c r="C526" s="705" t="s">
        <v>581</v>
      </c>
      <c r="D526" s="466" t="s">
        <v>232</v>
      </c>
      <c r="E526" s="465" t="s">
        <v>233</v>
      </c>
      <c r="F526" s="465" t="s">
        <v>233</v>
      </c>
      <c r="G526" s="465" t="s">
        <v>173</v>
      </c>
      <c r="H526" s="465" t="s">
        <v>17</v>
      </c>
      <c r="I526" s="465" t="s">
        <v>18</v>
      </c>
      <c r="J526" s="480">
        <v>44440</v>
      </c>
      <c r="K526" s="431" t="s">
        <v>19</v>
      </c>
      <c r="L526" s="402" t="s">
        <v>234</v>
      </c>
    </row>
    <row r="527" s="377" customFormat="1" customHeight="1" spans="1:11">
      <c r="A527" s="431" t="s">
        <v>11</v>
      </c>
      <c r="B527" s="432" t="s">
        <v>1596</v>
      </c>
      <c r="C527" s="705" t="s">
        <v>581</v>
      </c>
      <c r="D527" s="433" t="s">
        <v>2008</v>
      </c>
      <c r="E527" s="464" t="s">
        <v>2009</v>
      </c>
      <c r="F527" s="464" t="s">
        <v>2009</v>
      </c>
      <c r="G527" s="464" t="s">
        <v>1431</v>
      </c>
      <c r="H527" s="432" t="s">
        <v>17</v>
      </c>
      <c r="I527" s="464" t="s">
        <v>637</v>
      </c>
      <c r="J527" s="450">
        <v>44442</v>
      </c>
      <c r="K527" s="431" t="s">
        <v>19</v>
      </c>
    </row>
    <row r="528" s="403" customFormat="1" customHeight="1" spans="1:11">
      <c r="A528" s="434" t="s">
        <v>11</v>
      </c>
      <c r="B528" s="432" t="s">
        <v>1883</v>
      </c>
      <c r="C528" s="524" t="s">
        <v>21</v>
      </c>
      <c r="D528" s="524">
        <v>9844161596</v>
      </c>
      <c r="E528" s="434" t="s">
        <v>1884</v>
      </c>
      <c r="F528" s="434" t="s">
        <v>1674</v>
      </c>
      <c r="G528" s="434" t="s">
        <v>1885</v>
      </c>
      <c r="H528" s="432" t="s">
        <v>26</v>
      </c>
      <c r="I528" s="434" t="s">
        <v>18</v>
      </c>
      <c r="J528" s="760">
        <v>44403</v>
      </c>
      <c r="K528" s="432" t="s">
        <v>19</v>
      </c>
    </row>
    <row r="529" s="372" customFormat="1" customHeight="1" spans="1:11">
      <c r="A529" s="702" t="s">
        <v>11</v>
      </c>
      <c r="B529" s="703" t="s">
        <v>1229</v>
      </c>
      <c r="C529" s="704" t="s">
        <v>581</v>
      </c>
      <c r="D529" s="704" t="s">
        <v>1230</v>
      </c>
      <c r="E529" s="702" t="s">
        <v>2010</v>
      </c>
      <c r="F529" s="702" t="s">
        <v>2010</v>
      </c>
      <c r="G529" s="702" t="s">
        <v>2011</v>
      </c>
      <c r="H529" s="703" t="s">
        <v>26</v>
      </c>
      <c r="I529" s="702" t="s">
        <v>18</v>
      </c>
      <c r="J529" s="651">
        <v>44438</v>
      </c>
      <c r="K529" s="702" t="s">
        <v>19</v>
      </c>
    </row>
    <row r="530" s="372" customFormat="1" customHeight="1" spans="1:11">
      <c r="A530" s="200" t="s">
        <v>11</v>
      </c>
      <c r="B530" s="410" t="s">
        <v>2012</v>
      </c>
      <c r="C530" s="264" t="s">
        <v>21</v>
      </c>
      <c r="D530" s="421">
        <v>9900243149</v>
      </c>
      <c r="E530" s="322" t="s">
        <v>2013</v>
      </c>
      <c r="F530" s="303" t="s">
        <v>2014</v>
      </c>
      <c r="G530" s="303" t="s">
        <v>2015</v>
      </c>
      <c r="H530" s="309" t="s">
        <v>26</v>
      </c>
      <c r="I530" s="303" t="s">
        <v>637</v>
      </c>
      <c r="J530" s="452">
        <v>44438</v>
      </c>
      <c r="K530" s="200" t="s">
        <v>19</v>
      </c>
    </row>
    <row r="531" s="372" customFormat="1" customHeight="1" spans="1:11">
      <c r="A531" s="753" t="s">
        <v>11</v>
      </c>
      <c r="B531" s="321" t="s">
        <v>2016</v>
      </c>
      <c r="C531" s="498"/>
      <c r="D531" s="498">
        <v>9743466661</v>
      </c>
      <c r="E531" s="372" t="s">
        <v>2017</v>
      </c>
      <c r="F531" s="496"/>
      <c r="G531" s="496"/>
      <c r="H531" s="754"/>
      <c r="I531" s="496"/>
      <c r="J531" s="759"/>
      <c r="K531" s="753"/>
    </row>
    <row r="532" s="372" customFormat="1" customHeight="1" spans="1:11">
      <c r="A532" s="246" t="s">
        <v>11</v>
      </c>
      <c r="B532" s="312" t="s">
        <v>2018</v>
      </c>
      <c r="C532" s="247" t="s">
        <v>581</v>
      </c>
      <c r="D532" s="258" t="s">
        <v>2019</v>
      </c>
      <c r="E532" s="259" t="s">
        <v>2020</v>
      </c>
      <c r="F532" s="259" t="s">
        <v>2020</v>
      </c>
      <c r="G532" s="246" t="s">
        <v>1740</v>
      </c>
      <c r="H532" s="312" t="s">
        <v>17</v>
      </c>
      <c r="I532" s="246" t="s">
        <v>637</v>
      </c>
      <c r="J532" s="449">
        <v>44446</v>
      </c>
      <c r="K532" s="246" t="s">
        <v>19</v>
      </c>
    </row>
    <row r="533" s="377" customFormat="1" customHeight="1" spans="1:11">
      <c r="A533" s="464" t="s">
        <v>11</v>
      </c>
      <c r="B533" s="465" t="s">
        <v>2021</v>
      </c>
      <c r="C533" s="433" t="s">
        <v>581</v>
      </c>
      <c r="D533" s="466" t="s">
        <v>2022</v>
      </c>
      <c r="E533" s="474" t="s">
        <v>2023</v>
      </c>
      <c r="F533" s="474" t="s">
        <v>2023</v>
      </c>
      <c r="G533" s="474" t="s">
        <v>97</v>
      </c>
      <c r="H533" s="432" t="s">
        <v>17</v>
      </c>
      <c r="I533" s="474" t="s">
        <v>18</v>
      </c>
      <c r="J533" s="450">
        <v>44446</v>
      </c>
      <c r="K533" s="464" t="s">
        <v>19</v>
      </c>
    </row>
    <row r="534" s="372" customFormat="1" customHeight="1" spans="1:11">
      <c r="A534" s="438" t="s">
        <v>11</v>
      </c>
      <c r="B534" s="420" t="s">
        <v>2024</v>
      </c>
      <c r="C534" s="428" t="s">
        <v>581</v>
      </c>
      <c r="D534" s="428">
        <v>9986880467</v>
      </c>
      <c r="E534" s="438" t="s">
        <v>2025</v>
      </c>
      <c r="F534" s="438" t="s">
        <v>2025</v>
      </c>
      <c r="G534" s="438" t="s">
        <v>2026</v>
      </c>
      <c r="H534" s="420" t="s">
        <v>17</v>
      </c>
      <c r="I534" s="438" t="s">
        <v>18</v>
      </c>
      <c r="J534" s="448">
        <v>44446</v>
      </c>
      <c r="K534" s="438" t="s">
        <v>19</v>
      </c>
    </row>
    <row r="535" s="372" customFormat="1" customHeight="1" spans="1:11">
      <c r="A535" s="246" t="s">
        <v>11</v>
      </c>
      <c r="B535" s="423" t="s">
        <v>1599</v>
      </c>
      <c r="C535" s="247" t="s">
        <v>581</v>
      </c>
      <c r="D535" s="247" t="s">
        <v>2027</v>
      </c>
      <c r="E535" s="323" t="s">
        <v>2028</v>
      </c>
      <c r="F535" s="323" t="s">
        <v>2029</v>
      </c>
      <c r="G535" s="246" t="s">
        <v>2030</v>
      </c>
      <c r="H535" s="312" t="s">
        <v>17</v>
      </c>
      <c r="I535" s="246" t="s">
        <v>18</v>
      </c>
      <c r="J535" s="449">
        <v>44448</v>
      </c>
      <c r="K535" s="246" t="s">
        <v>19</v>
      </c>
    </row>
    <row r="536" s="372" customFormat="1" customHeight="1" spans="1:11">
      <c r="A536" s="438" t="s">
        <v>11</v>
      </c>
      <c r="B536" s="420" t="s">
        <v>2031</v>
      </c>
      <c r="C536" s="428" t="s">
        <v>21</v>
      </c>
      <c r="D536" s="428" t="s">
        <v>2032</v>
      </c>
      <c r="E536" s="438" t="s">
        <v>2033</v>
      </c>
      <c r="F536" s="438" t="s">
        <v>2034</v>
      </c>
      <c r="G536" s="438" t="s">
        <v>2035</v>
      </c>
      <c r="H536" s="420" t="s">
        <v>26</v>
      </c>
      <c r="I536" s="438" t="s">
        <v>18</v>
      </c>
      <c r="J536" s="448">
        <v>44448</v>
      </c>
      <c r="K536" s="438" t="s">
        <v>19</v>
      </c>
    </row>
    <row r="537" s="397" customFormat="1" customHeight="1" spans="1:12">
      <c r="A537" s="464" t="s">
        <v>11</v>
      </c>
      <c r="B537" s="465" t="s">
        <v>906</v>
      </c>
      <c r="C537" s="524" t="s">
        <v>581</v>
      </c>
      <c r="D537" s="466" t="s">
        <v>907</v>
      </c>
      <c r="E537" s="474" t="s">
        <v>908</v>
      </c>
      <c r="F537" s="474" t="s">
        <v>909</v>
      </c>
      <c r="G537" s="523" t="s">
        <v>910</v>
      </c>
      <c r="H537" s="432" t="s">
        <v>26</v>
      </c>
      <c r="I537" s="431" t="s">
        <v>755</v>
      </c>
      <c r="J537" s="450">
        <v>44448</v>
      </c>
      <c r="K537" s="431" t="s">
        <v>19</v>
      </c>
      <c r="L537" s="489"/>
    </row>
    <row r="538" s="377" customFormat="1" customHeight="1" spans="1:11">
      <c r="A538" s="464" t="s">
        <v>11</v>
      </c>
      <c r="B538" s="491" t="s">
        <v>2036</v>
      </c>
      <c r="C538" s="524" t="s">
        <v>581</v>
      </c>
      <c r="D538" s="466">
        <v>8431619442</v>
      </c>
      <c r="E538" s="474" t="s">
        <v>2037</v>
      </c>
      <c r="F538" s="474" t="s">
        <v>2037</v>
      </c>
      <c r="G538" s="474" t="s">
        <v>112</v>
      </c>
      <c r="H538" s="432" t="s">
        <v>26</v>
      </c>
      <c r="I538" s="474" t="s">
        <v>18</v>
      </c>
      <c r="J538" s="480">
        <v>44450</v>
      </c>
      <c r="K538" s="431" t="s">
        <v>19</v>
      </c>
    </row>
    <row r="539" s="377" customFormat="1" customHeight="1" spans="1:11">
      <c r="A539" s="687" t="s">
        <v>11</v>
      </c>
      <c r="B539" s="402" t="s">
        <v>2038</v>
      </c>
      <c r="C539" s="519" t="s">
        <v>21</v>
      </c>
      <c r="D539" s="729">
        <v>9611011541</v>
      </c>
      <c r="E539" s="377" t="s">
        <v>2039</v>
      </c>
      <c r="F539" s="518" t="s">
        <v>2040</v>
      </c>
      <c r="G539" s="518" t="s">
        <v>2041</v>
      </c>
      <c r="H539" s="691" t="s">
        <v>26</v>
      </c>
      <c r="I539" s="518" t="s">
        <v>18</v>
      </c>
      <c r="J539" s="556">
        <v>44450</v>
      </c>
      <c r="K539" s="509" t="s">
        <v>19</v>
      </c>
    </row>
    <row r="540" s="377" customFormat="1" customHeight="1" spans="1:11">
      <c r="A540" s="464" t="s">
        <v>11</v>
      </c>
      <c r="B540" s="432" t="s">
        <v>2042</v>
      </c>
      <c r="C540" s="433" t="s">
        <v>21</v>
      </c>
      <c r="D540" s="433">
        <v>9900134684</v>
      </c>
      <c r="E540" s="434" t="s">
        <v>2043</v>
      </c>
      <c r="F540" s="464" t="s">
        <v>2044</v>
      </c>
      <c r="G540" s="464" t="s">
        <v>2045</v>
      </c>
      <c r="H540" s="432" t="s">
        <v>26</v>
      </c>
      <c r="I540" s="464" t="s">
        <v>18</v>
      </c>
      <c r="J540" s="450">
        <v>44452</v>
      </c>
      <c r="K540" s="431" t="s">
        <v>19</v>
      </c>
    </row>
    <row r="541" s="377" customFormat="1" customHeight="1" spans="1:11">
      <c r="A541" s="434" t="s">
        <v>11</v>
      </c>
      <c r="B541" s="431" t="s">
        <v>1638</v>
      </c>
      <c r="C541" s="433" t="s">
        <v>21</v>
      </c>
      <c r="D541" s="433">
        <v>7892266795</v>
      </c>
      <c r="E541" s="431" t="s">
        <v>2046</v>
      </c>
      <c r="F541" s="464" t="s">
        <v>2047</v>
      </c>
      <c r="G541" s="464" t="s">
        <v>2048</v>
      </c>
      <c r="H541" s="432"/>
      <c r="I541" s="464" t="s">
        <v>18</v>
      </c>
      <c r="J541" s="450">
        <v>44452</v>
      </c>
      <c r="K541" s="431" t="s">
        <v>19</v>
      </c>
    </row>
    <row r="542" s="364" customFormat="1" customHeight="1" spans="1:11">
      <c r="A542" s="126" t="s">
        <v>11</v>
      </c>
      <c r="B542" s="309" t="s">
        <v>2049</v>
      </c>
      <c r="C542" s="273" t="s">
        <v>21</v>
      </c>
      <c r="D542" s="278">
        <v>9148628644</v>
      </c>
      <c r="E542" s="201" t="s">
        <v>2050</v>
      </c>
      <c r="F542" s="200" t="s">
        <v>2051</v>
      </c>
      <c r="G542" s="201" t="s">
        <v>2052</v>
      </c>
      <c r="H542" s="309" t="s">
        <v>26</v>
      </c>
      <c r="I542" s="201" t="s">
        <v>18</v>
      </c>
      <c r="J542" s="452">
        <v>44452</v>
      </c>
      <c r="K542" s="190" t="s">
        <v>19</v>
      </c>
    </row>
    <row r="543" s="372" customFormat="1" customHeight="1" spans="1:11">
      <c r="A543" s="430" t="s">
        <v>11</v>
      </c>
      <c r="B543" s="415" t="s">
        <v>2053</v>
      </c>
      <c r="C543" s="414" t="s">
        <v>21</v>
      </c>
      <c r="D543" s="414" t="s">
        <v>2054</v>
      </c>
      <c r="E543" s="490" t="s">
        <v>2055</v>
      </c>
      <c r="F543" s="490" t="s">
        <v>2056</v>
      </c>
      <c r="G543" s="490" t="s">
        <v>2057</v>
      </c>
      <c r="H543" s="420" t="s">
        <v>26</v>
      </c>
      <c r="I543" s="490" t="s">
        <v>18</v>
      </c>
      <c r="J543" s="448">
        <v>44452</v>
      </c>
      <c r="K543" s="419" t="s">
        <v>19</v>
      </c>
    </row>
    <row r="544" s="372" customFormat="1" customHeight="1" spans="1:11">
      <c r="A544" s="430" t="s">
        <v>11</v>
      </c>
      <c r="B544" s="420" t="s">
        <v>2058</v>
      </c>
      <c r="C544" s="428" t="s">
        <v>581</v>
      </c>
      <c r="D544" s="428">
        <v>9902759396</v>
      </c>
      <c r="E544" s="438" t="s">
        <v>2059</v>
      </c>
      <c r="F544" s="438" t="s">
        <v>2059</v>
      </c>
      <c r="G544" s="438" t="s">
        <v>2060</v>
      </c>
      <c r="H544" s="420" t="s">
        <v>26</v>
      </c>
      <c r="I544" s="438" t="s">
        <v>18</v>
      </c>
      <c r="J544" s="448">
        <v>44453</v>
      </c>
      <c r="K544" s="419" t="s">
        <v>19</v>
      </c>
    </row>
    <row r="545" s="372" customFormat="1" customHeight="1" spans="1:11">
      <c r="A545" s="502" t="s">
        <v>11</v>
      </c>
      <c r="B545" s="321" t="s">
        <v>2061</v>
      </c>
      <c r="C545" s="498" t="s">
        <v>21</v>
      </c>
      <c r="D545" s="756">
        <v>9986658685</v>
      </c>
      <c r="E545" s="496"/>
      <c r="F545" s="496"/>
      <c r="G545" s="496"/>
      <c r="H545" s="754"/>
      <c r="I545" s="496"/>
      <c r="J545" s="759"/>
      <c r="K545" s="501"/>
    </row>
    <row r="546" s="377" customFormat="1" customHeight="1" spans="1:11">
      <c r="A546" s="434" t="s">
        <v>11</v>
      </c>
      <c r="B546" s="432" t="s">
        <v>2062</v>
      </c>
      <c r="C546" s="433" t="s">
        <v>581</v>
      </c>
      <c r="D546" s="433">
        <v>8553965674</v>
      </c>
      <c r="E546" s="434" t="s">
        <v>2063</v>
      </c>
      <c r="F546" s="434" t="s">
        <v>2063</v>
      </c>
      <c r="G546" s="464" t="s">
        <v>1335</v>
      </c>
      <c r="H546" s="432" t="s">
        <v>26</v>
      </c>
      <c r="I546" s="464" t="s">
        <v>18</v>
      </c>
      <c r="J546" s="450">
        <v>44454</v>
      </c>
      <c r="K546" s="431" t="s">
        <v>19</v>
      </c>
    </row>
    <row r="547" s="372" customFormat="1" customHeight="1" spans="1:11">
      <c r="A547" s="126" t="s">
        <v>11</v>
      </c>
      <c r="B547" s="423" t="s">
        <v>2064</v>
      </c>
      <c r="C547" s="247" t="s">
        <v>581</v>
      </c>
      <c r="D547" s="270" t="s">
        <v>2065</v>
      </c>
      <c r="E547" s="323" t="s">
        <v>2066</v>
      </c>
      <c r="F547" s="323" t="s">
        <v>2067</v>
      </c>
      <c r="G547" s="246" t="s">
        <v>2068</v>
      </c>
      <c r="H547" s="309" t="s">
        <v>26</v>
      </c>
      <c r="I547" s="246" t="s">
        <v>18</v>
      </c>
      <c r="J547" s="449">
        <v>44454</v>
      </c>
      <c r="K547" s="190" t="s">
        <v>19</v>
      </c>
    </row>
    <row r="548" s="372" customFormat="1" customHeight="1" spans="1:11">
      <c r="A548" s="126" t="s">
        <v>11</v>
      </c>
      <c r="B548" s="757" t="s">
        <v>2069</v>
      </c>
      <c r="C548" s="247" t="s">
        <v>581</v>
      </c>
      <c r="D548" s="267">
        <v>9066617012</v>
      </c>
      <c r="E548" s="322" t="s">
        <v>2070</v>
      </c>
      <c r="F548" s="322" t="s">
        <v>2070</v>
      </c>
      <c r="G548" s="246" t="s">
        <v>1431</v>
      </c>
      <c r="H548" s="309" t="s">
        <v>26</v>
      </c>
      <c r="I548" s="246" t="s">
        <v>637</v>
      </c>
      <c r="J548" s="449">
        <v>44454</v>
      </c>
      <c r="K548" s="190" t="s">
        <v>19</v>
      </c>
    </row>
    <row r="549" s="377" customFormat="1" customHeight="1" spans="1:11">
      <c r="A549" s="434" t="s">
        <v>11</v>
      </c>
      <c r="B549" s="432" t="s">
        <v>2071</v>
      </c>
      <c r="C549" s="433" t="s">
        <v>21</v>
      </c>
      <c r="D549" s="433">
        <v>8602800608</v>
      </c>
      <c r="E549" s="464" t="s">
        <v>2072</v>
      </c>
      <c r="F549" s="464" t="s">
        <v>2073</v>
      </c>
      <c r="G549" s="464" t="s">
        <v>2074</v>
      </c>
      <c r="H549" s="432" t="s">
        <v>26</v>
      </c>
      <c r="I549" s="464" t="s">
        <v>18</v>
      </c>
      <c r="J549" s="450">
        <v>44454</v>
      </c>
      <c r="K549" s="431" t="s">
        <v>19</v>
      </c>
    </row>
    <row r="550" s="377" customFormat="1" customHeight="1" spans="1:11">
      <c r="A550" s="434" t="s">
        <v>11</v>
      </c>
      <c r="B550" s="432" t="s">
        <v>2075</v>
      </c>
      <c r="C550" s="433" t="s">
        <v>21</v>
      </c>
      <c r="D550" s="433" t="s">
        <v>2076</v>
      </c>
      <c r="E550" s="464" t="s">
        <v>2077</v>
      </c>
      <c r="F550" s="464" t="s">
        <v>2078</v>
      </c>
      <c r="G550" s="464" t="s">
        <v>2079</v>
      </c>
      <c r="H550" s="432" t="s">
        <v>26</v>
      </c>
      <c r="I550" s="464" t="s">
        <v>18</v>
      </c>
      <c r="J550" s="450">
        <v>44454</v>
      </c>
      <c r="K550" s="431" t="s">
        <v>19</v>
      </c>
    </row>
    <row r="551" s="377" customFormat="1" customHeight="1" spans="1:11">
      <c r="A551" s="434" t="s">
        <v>11</v>
      </c>
      <c r="B551" s="465" t="s">
        <v>2080</v>
      </c>
      <c r="C551" s="466" t="s">
        <v>21</v>
      </c>
      <c r="D551" s="466">
        <v>9741719500</v>
      </c>
      <c r="E551" s="474" t="s">
        <v>2081</v>
      </c>
      <c r="F551" s="474" t="s">
        <v>2082</v>
      </c>
      <c r="G551" s="474" t="s">
        <v>2083</v>
      </c>
      <c r="H551" s="432" t="s">
        <v>26</v>
      </c>
      <c r="I551" s="474" t="s">
        <v>18</v>
      </c>
      <c r="J551" s="450">
        <v>44454</v>
      </c>
      <c r="K551" s="431" t="s">
        <v>19</v>
      </c>
    </row>
    <row r="552" s="377" customFormat="1" customHeight="1" spans="1:11">
      <c r="A552" s="434" t="s">
        <v>11</v>
      </c>
      <c r="B552" s="465" t="s">
        <v>2084</v>
      </c>
      <c r="C552" s="466" t="s">
        <v>581</v>
      </c>
      <c r="D552" s="466" t="s">
        <v>2085</v>
      </c>
      <c r="E552" s="474" t="s">
        <v>2086</v>
      </c>
      <c r="F552" s="474" t="s">
        <v>2087</v>
      </c>
      <c r="G552" s="474" t="s">
        <v>2088</v>
      </c>
      <c r="H552" s="432" t="s">
        <v>26</v>
      </c>
      <c r="I552" s="474" t="s">
        <v>18</v>
      </c>
      <c r="J552" s="450">
        <v>44454</v>
      </c>
      <c r="K552" s="431" t="s">
        <v>19</v>
      </c>
    </row>
    <row r="553" s="377" customFormat="1" customHeight="1" spans="1:13">
      <c r="A553" s="474" t="s">
        <v>11</v>
      </c>
      <c r="B553" s="491" t="s">
        <v>722</v>
      </c>
      <c r="C553" s="466" t="s">
        <v>667</v>
      </c>
      <c r="D553" s="466" t="s">
        <v>723</v>
      </c>
      <c r="E553" s="465" t="s">
        <v>724</v>
      </c>
      <c r="F553" s="465" t="s">
        <v>724</v>
      </c>
      <c r="G553" s="474" t="s">
        <v>725</v>
      </c>
      <c r="H553" s="465" t="s">
        <v>17</v>
      </c>
      <c r="I553" s="474" t="s">
        <v>18</v>
      </c>
      <c r="J553" s="450">
        <v>44454</v>
      </c>
      <c r="K553" s="431" t="s">
        <v>19</v>
      </c>
      <c r="L553" s="489"/>
      <c r="M553" s="397"/>
    </row>
    <row r="554" s="377" customFormat="1" customHeight="1" spans="1:11">
      <c r="A554" s="474" t="s">
        <v>11</v>
      </c>
      <c r="B554" s="465" t="s">
        <v>2089</v>
      </c>
      <c r="C554" s="466" t="s">
        <v>667</v>
      </c>
      <c r="D554" s="466">
        <v>9900975746</v>
      </c>
      <c r="E554" s="474" t="s">
        <v>2090</v>
      </c>
      <c r="F554" s="474" t="s">
        <v>2091</v>
      </c>
      <c r="G554" s="474" t="s">
        <v>2092</v>
      </c>
      <c r="H554" s="432" t="s">
        <v>26</v>
      </c>
      <c r="I554" s="474" t="s">
        <v>637</v>
      </c>
      <c r="J554" s="450">
        <v>44455</v>
      </c>
      <c r="K554" s="431" t="s">
        <v>19</v>
      </c>
    </row>
    <row r="555" s="368" customFormat="1" customHeight="1" spans="1:11">
      <c r="A555" s="464" t="s">
        <v>11</v>
      </c>
      <c r="B555" s="692" t="s">
        <v>1290</v>
      </c>
      <c r="C555" s="433" t="s">
        <v>21</v>
      </c>
      <c r="D555" s="693" t="s">
        <v>1291</v>
      </c>
      <c r="E555" s="474" t="s">
        <v>1292</v>
      </c>
      <c r="F555" s="464" t="s">
        <v>1293</v>
      </c>
      <c r="G555" s="464" t="s">
        <v>1294</v>
      </c>
      <c r="H555" s="432" t="s">
        <v>26</v>
      </c>
      <c r="I555" s="464" t="s">
        <v>637</v>
      </c>
      <c r="J555" s="450">
        <v>44456</v>
      </c>
      <c r="K555" s="464" t="s">
        <v>19</v>
      </c>
    </row>
    <row r="556" s="372" customFormat="1" ht="25" customHeight="1" spans="1:11">
      <c r="A556" s="438" t="s">
        <v>11</v>
      </c>
      <c r="B556" s="420" t="s">
        <v>2093</v>
      </c>
      <c r="C556" s="428" t="s">
        <v>581</v>
      </c>
      <c r="D556" s="614">
        <v>9206477620</v>
      </c>
      <c r="E556" s="430" t="s">
        <v>2094</v>
      </c>
      <c r="F556" s="438" t="s">
        <v>2095</v>
      </c>
      <c r="G556" s="438" t="s">
        <v>2096</v>
      </c>
      <c r="H556" s="420" t="s">
        <v>26</v>
      </c>
      <c r="I556" s="438" t="s">
        <v>18</v>
      </c>
      <c r="J556" s="448">
        <v>44459</v>
      </c>
      <c r="K556" s="438" t="s">
        <v>19</v>
      </c>
    </row>
    <row r="557" s="372" customFormat="1" customHeight="1" spans="1:11">
      <c r="A557" s="438" t="s">
        <v>11</v>
      </c>
      <c r="B557" s="419" t="s">
        <v>2097</v>
      </c>
      <c r="C557" s="428" t="s">
        <v>581</v>
      </c>
      <c r="D557" s="428">
        <v>9844436331</v>
      </c>
      <c r="E557" s="438" t="s">
        <v>2098</v>
      </c>
      <c r="F557" s="438" t="s">
        <v>2098</v>
      </c>
      <c r="G557" s="438" t="s">
        <v>1366</v>
      </c>
      <c r="H557" s="420" t="s">
        <v>26</v>
      </c>
      <c r="I557" s="438" t="s">
        <v>18</v>
      </c>
      <c r="J557" s="448">
        <v>44460</v>
      </c>
      <c r="K557" s="438" t="s">
        <v>19</v>
      </c>
    </row>
    <row r="558" s="377" customFormat="1" customHeight="1" spans="1:11">
      <c r="A558" s="464" t="s">
        <v>11</v>
      </c>
      <c r="B558" s="431" t="s">
        <v>2099</v>
      </c>
      <c r="C558" s="433" t="s">
        <v>21</v>
      </c>
      <c r="D558" s="433">
        <v>9008453263</v>
      </c>
      <c r="E558" s="464" t="s">
        <v>2100</v>
      </c>
      <c r="F558" s="464" t="s">
        <v>2100</v>
      </c>
      <c r="G558" s="464" t="s">
        <v>453</v>
      </c>
      <c r="H558" s="432" t="s">
        <v>26</v>
      </c>
      <c r="I558" s="464" t="s">
        <v>637</v>
      </c>
      <c r="J558" s="450">
        <v>44461</v>
      </c>
      <c r="K558" s="464" t="s">
        <v>19</v>
      </c>
    </row>
    <row r="559" s="377" customFormat="1" customHeight="1" spans="1:11">
      <c r="A559" s="464" t="s">
        <v>11</v>
      </c>
      <c r="B559" s="432" t="s">
        <v>2101</v>
      </c>
      <c r="C559" s="433" t="s">
        <v>581</v>
      </c>
      <c r="D559" s="594" t="s">
        <v>2102</v>
      </c>
      <c r="E559" s="464" t="s">
        <v>2103</v>
      </c>
      <c r="F559" s="464" t="s">
        <v>2103</v>
      </c>
      <c r="G559" s="464" t="s">
        <v>158</v>
      </c>
      <c r="H559" s="432" t="s">
        <v>26</v>
      </c>
      <c r="I559" s="464" t="s">
        <v>18</v>
      </c>
      <c r="J559" s="450">
        <v>44462</v>
      </c>
      <c r="K559" s="464" t="s">
        <v>19</v>
      </c>
    </row>
    <row r="560" s="377" customFormat="1" ht="21" customHeight="1" spans="1:11">
      <c r="A560" s="464" t="s">
        <v>11</v>
      </c>
      <c r="B560" s="465" t="s">
        <v>2104</v>
      </c>
      <c r="C560" s="433" t="s">
        <v>581</v>
      </c>
      <c r="D560" s="466" t="s">
        <v>2105</v>
      </c>
      <c r="E560" s="474" t="s">
        <v>2106</v>
      </c>
      <c r="F560" s="474" t="s">
        <v>2107</v>
      </c>
      <c r="G560" s="474" t="s">
        <v>2108</v>
      </c>
      <c r="H560" s="432" t="s">
        <v>26</v>
      </c>
      <c r="I560" s="474" t="s">
        <v>18</v>
      </c>
      <c r="J560" s="450">
        <v>44464</v>
      </c>
      <c r="K560" s="431" t="s">
        <v>19</v>
      </c>
    </row>
    <row r="561" s="377" customFormat="1" ht="27" customHeight="1" spans="1:12">
      <c r="A561" s="464" t="s">
        <v>11</v>
      </c>
      <c r="B561" s="432" t="s">
        <v>2109</v>
      </c>
      <c r="C561" s="433" t="s">
        <v>21</v>
      </c>
      <c r="D561" s="433" t="s">
        <v>2110</v>
      </c>
      <c r="E561" s="434" t="s">
        <v>2111</v>
      </c>
      <c r="F561" s="464" t="s">
        <v>2112</v>
      </c>
      <c r="G561" s="464" t="s">
        <v>2113</v>
      </c>
      <c r="H561" s="432" t="s">
        <v>26</v>
      </c>
      <c r="I561" s="464" t="s">
        <v>18</v>
      </c>
      <c r="J561" s="450">
        <v>44464</v>
      </c>
      <c r="K561" s="431" t="s">
        <v>19</v>
      </c>
      <c r="L561" s="377">
        <v>9513302807</v>
      </c>
    </row>
    <row r="562" s="377" customFormat="1" customHeight="1" spans="1:11">
      <c r="A562" s="464" t="s">
        <v>11</v>
      </c>
      <c r="B562" s="431" t="s">
        <v>2114</v>
      </c>
      <c r="C562" s="433" t="s">
        <v>581</v>
      </c>
      <c r="D562" s="433">
        <v>9945527557</v>
      </c>
      <c r="E562" s="434" t="s">
        <v>2115</v>
      </c>
      <c r="F562" s="434" t="s">
        <v>2115</v>
      </c>
      <c r="G562" s="464" t="s">
        <v>2116</v>
      </c>
      <c r="H562" s="432" t="s">
        <v>26</v>
      </c>
      <c r="I562" s="464" t="s">
        <v>637</v>
      </c>
      <c r="J562" s="450">
        <v>44464</v>
      </c>
      <c r="K562" s="431" t="s">
        <v>19</v>
      </c>
    </row>
    <row r="563" s="372" customFormat="1" customHeight="1" spans="1:11">
      <c r="A563" s="438" t="s">
        <v>11</v>
      </c>
      <c r="B563" s="415" t="s">
        <v>2117</v>
      </c>
      <c r="C563" s="428" t="s">
        <v>581</v>
      </c>
      <c r="D563" s="414">
        <v>9035758595</v>
      </c>
      <c r="E563" s="490" t="s">
        <v>2118</v>
      </c>
      <c r="F563" s="490"/>
      <c r="G563" s="490"/>
      <c r="H563" s="420" t="s">
        <v>26</v>
      </c>
      <c r="I563" s="490" t="s">
        <v>637</v>
      </c>
      <c r="J563" s="448">
        <v>44464</v>
      </c>
      <c r="K563" s="419" t="s">
        <v>19</v>
      </c>
    </row>
    <row r="564" s="364" customFormat="1" customHeight="1" spans="1:11">
      <c r="A564" s="200" t="s">
        <v>11</v>
      </c>
      <c r="B564" s="309" t="s">
        <v>2119</v>
      </c>
      <c r="C564" s="273" t="s">
        <v>581</v>
      </c>
      <c r="D564" s="273">
        <v>9686152626</v>
      </c>
      <c r="E564" s="200" t="s">
        <v>2120</v>
      </c>
      <c r="F564" s="200" t="s">
        <v>2121</v>
      </c>
      <c r="G564" s="200" t="s">
        <v>2122</v>
      </c>
      <c r="H564" s="309" t="s">
        <v>26</v>
      </c>
      <c r="I564" s="200" t="s">
        <v>18</v>
      </c>
      <c r="J564" s="452">
        <v>44464</v>
      </c>
      <c r="K564" s="190" t="s">
        <v>19</v>
      </c>
    </row>
    <row r="565" s="372" customFormat="1" customHeight="1" spans="1:11">
      <c r="A565" s="438" t="s">
        <v>11</v>
      </c>
      <c r="B565" s="420" t="s">
        <v>2123</v>
      </c>
      <c r="C565" s="428" t="s">
        <v>581</v>
      </c>
      <c r="D565" s="428">
        <v>9343255334</v>
      </c>
      <c r="E565" s="438" t="s">
        <v>2124</v>
      </c>
      <c r="F565" s="438" t="s">
        <v>2125</v>
      </c>
      <c r="G565" s="438" t="s">
        <v>2126</v>
      </c>
      <c r="H565" s="420" t="s">
        <v>26</v>
      </c>
      <c r="I565" s="438" t="s">
        <v>18</v>
      </c>
      <c r="J565" s="448">
        <v>44468</v>
      </c>
      <c r="K565" s="419" t="s">
        <v>19</v>
      </c>
    </row>
    <row r="566" s="372" customFormat="1" customHeight="1" spans="1:11">
      <c r="A566" s="430" t="s">
        <v>11</v>
      </c>
      <c r="B566" s="420" t="s">
        <v>2127</v>
      </c>
      <c r="C566" s="428" t="s">
        <v>581</v>
      </c>
      <c r="D566" s="428" t="s">
        <v>2128</v>
      </c>
      <c r="E566" s="430" t="s">
        <v>2129</v>
      </c>
      <c r="F566" s="430" t="s">
        <v>2130</v>
      </c>
      <c r="G566" s="438" t="s">
        <v>2131</v>
      </c>
      <c r="H566" s="420" t="s">
        <v>26</v>
      </c>
      <c r="I566" s="438" t="s">
        <v>18</v>
      </c>
      <c r="J566" s="448">
        <v>44474</v>
      </c>
      <c r="K566" s="419" t="s">
        <v>19</v>
      </c>
    </row>
    <row r="567" s="386" customFormat="1" customHeight="1" spans="1:13">
      <c r="A567" s="438" t="s">
        <v>11</v>
      </c>
      <c r="B567" s="419" t="s">
        <v>462</v>
      </c>
      <c r="C567" s="428" t="s">
        <v>21</v>
      </c>
      <c r="D567" s="428" t="s">
        <v>463</v>
      </c>
      <c r="E567" s="419" t="s">
        <v>464</v>
      </c>
      <c r="F567" s="438" t="s">
        <v>465</v>
      </c>
      <c r="G567" s="438" t="s">
        <v>466</v>
      </c>
      <c r="H567" s="419" t="s">
        <v>26</v>
      </c>
      <c r="I567" s="438" t="s">
        <v>326</v>
      </c>
      <c r="J567" s="448">
        <v>44476</v>
      </c>
      <c r="K567" s="438" t="s">
        <v>19</v>
      </c>
      <c r="L567" s="386" t="s">
        <v>467</v>
      </c>
      <c r="M567" s="386" t="s">
        <v>347</v>
      </c>
    </row>
    <row r="568" s="379" customFormat="1" customHeight="1" spans="1:11">
      <c r="A568" s="576"/>
      <c r="B568" s="692"/>
      <c r="C568" s="693"/>
      <c r="D568" s="693"/>
      <c r="E568" s="307"/>
      <c r="F568" s="307"/>
      <c r="G568" s="467"/>
      <c r="H568" s="577"/>
      <c r="I568" s="467"/>
      <c r="J568" s="450"/>
      <c r="K568" s="467"/>
    </row>
    <row r="569" s="363" customFormat="1" customHeight="1" spans="1:11">
      <c r="A569" s="200"/>
      <c r="B569" s="706">
        <v>44470</v>
      </c>
      <c r="C569" s="247"/>
      <c r="D569" s="247"/>
      <c r="E569" s="246"/>
      <c r="F569" s="246"/>
      <c r="G569" s="246"/>
      <c r="H569" s="309"/>
      <c r="I569" s="246"/>
      <c r="J569" s="449"/>
      <c r="K569" s="190"/>
    </row>
    <row r="570" s="377" customFormat="1" customHeight="1" spans="1:11">
      <c r="A570" s="464" t="s">
        <v>11</v>
      </c>
      <c r="B570" s="432" t="s">
        <v>2132</v>
      </c>
      <c r="C570" s="433" t="s">
        <v>581</v>
      </c>
      <c r="D570" s="433">
        <v>9844037036</v>
      </c>
      <c r="E570" s="464" t="s">
        <v>2133</v>
      </c>
      <c r="F570" s="464" t="s">
        <v>2134</v>
      </c>
      <c r="G570" s="464" t="s">
        <v>1740</v>
      </c>
      <c r="H570" s="432" t="s">
        <v>26</v>
      </c>
      <c r="I570" s="464" t="s">
        <v>637</v>
      </c>
      <c r="J570" s="450">
        <v>44462</v>
      </c>
      <c r="K570" s="464" t="s">
        <v>19</v>
      </c>
    </row>
    <row r="571" s="377" customFormat="1" customHeight="1" spans="1:11">
      <c r="A571" s="431" t="s">
        <v>11</v>
      </c>
      <c r="B571" s="465" t="s">
        <v>2135</v>
      </c>
      <c r="C571" s="433" t="s">
        <v>581</v>
      </c>
      <c r="D571" s="466" t="s">
        <v>2136</v>
      </c>
      <c r="E571" s="464" t="s">
        <v>2137</v>
      </c>
      <c r="F571" s="464" t="s">
        <v>2138</v>
      </c>
      <c r="G571" s="464" t="s">
        <v>2139</v>
      </c>
      <c r="H571" s="432" t="s">
        <v>26</v>
      </c>
      <c r="I571" s="464" t="s">
        <v>18</v>
      </c>
      <c r="J571" s="450">
        <v>44470</v>
      </c>
      <c r="K571" s="431" t="s">
        <v>19</v>
      </c>
    </row>
    <row r="572" s="377" customFormat="1" customHeight="1" spans="1:11">
      <c r="A572" s="431" t="s">
        <v>11</v>
      </c>
      <c r="B572" s="465" t="s">
        <v>1733</v>
      </c>
      <c r="C572" s="466" t="s">
        <v>21</v>
      </c>
      <c r="D572" s="466" t="s">
        <v>1734</v>
      </c>
      <c r="E572" s="474" t="s">
        <v>1735</v>
      </c>
      <c r="F572" s="474" t="s">
        <v>1736</v>
      </c>
      <c r="G572" s="474" t="s">
        <v>1737</v>
      </c>
      <c r="H572" s="432" t="s">
        <v>26</v>
      </c>
      <c r="I572" s="474" t="s">
        <v>18</v>
      </c>
      <c r="J572" s="480">
        <v>44308</v>
      </c>
      <c r="K572" s="431" t="s">
        <v>19</v>
      </c>
    </row>
    <row r="573" s="368" customFormat="1" customHeight="1" spans="1:11">
      <c r="A573" s="464" t="s">
        <v>11</v>
      </c>
      <c r="B573" s="432" t="s">
        <v>1364</v>
      </c>
      <c r="C573" s="433" t="s">
        <v>581</v>
      </c>
      <c r="D573" s="433" t="s">
        <v>2140</v>
      </c>
      <c r="E573" s="464" t="s">
        <v>1365</v>
      </c>
      <c r="F573" s="464" t="s">
        <v>1365</v>
      </c>
      <c r="G573" s="464" t="s">
        <v>1366</v>
      </c>
      <c r="H573" s="431" t="s">
        <v>26</v>
      </c>
      <c r="I573" s="464" t="s">
        <v>18</v>
      </c>
      <c r="J573" s="450">
        <v>44477</v>
      </c>
      <c r="K573" s="431" t="s">
        <v>19</v>
      </c>
    </row>
    <row r="574" s="368" customFormat="1" customHeight="1" spans="1:11">
      <c r="A574" s="464" t="s">
        <v>11</v>
      </c>
      <c r="B574" s="692" t="s">
        <v>144</v>
      </c>
      <c r="C574" s="693" t="s">
        <v>581</v>
      </c>
      <c r="D574" s="693">
        <v>9964460085</v>
      </c>
      <c r="E574" s="474" t="s">
        <v>1318</v>
      </c>
      <c r="F574" s="474" t="s">
        <v>1318</v>
      </c>
      <c r="G574" s="464" t="s">
        <v>1319</v>
      </c>
      <c r="H574" s="432" t="s">
        <v>26</v>
      </c>
      <c r="I574" s="464" t="s">
        <v>18</v>
      </c>
      <c r="J574" s="450">
        <v>44204</v>
      </c>
      <c r="K574" s="464" t="s">
        <v>19</v>
      </c>
    </row>
    <row r="575" s="377" customFormat="1" ht="20" customHeight="1" spans="1:13">
      <c r="A575" s="464" t="s">
        <v>11</v>
      </c>
      <c r="B575" s="432" t="s">
        <v>986</v>
      </c>
      <c r="C575" s="524" t="s">
        <v>21</v>
      </c>
      <c r="D575" s="433" t="s">
        <v>987</v>
      </c>
      <c r="E575" s="464" t="s">
        <v>988</v>
      </c>
      <c r="F575" s="464" t="s">
        <v>989</v>
      </c>
      <c r="G575" s="434" t="s">
        <v>990</v>
      </c>
      <c r="H575" s="432" t="s">
        <v>26</v>
      </c>
      <c r="I575" s="431" t="s">
        <v>18</v>
      </c>
      <c r="J575" s="450">
        <v>44481</v>
      </c>
      <c r="K575" s="431" t="s">
        <v>19</v>
      </c>
      <c r="L575" s="489"/>
      <c r="M575" s="397"/>
    </row>
    <row r="576" s="377" customFormat="1" customHeight="1" spans="1:11">
      <c r="A576" s="464" t="s">
        <v>11</v>
      </c>
      <c r="B576" s="432" t="s">
        <v>2141</v>
      </c>
      <c r="C576" s="524" t="s">
        <v>21</v>
      </c>
      <c r="D576" s="433" t="s">
        <v>2142</v>
      </c>
      <c r="E576" s="464" t="s">
        <v>2143</v>
      </c>
      <c r="F576" s="464" t="s">
        <v>2144</v>
      </c>
      <c r="G576" s="464" t="s">
        <v>2145</v>
      </c>
      <c r="H576" s="432" t="s">
        <v>26</v>
      </c>
      <c r="I576" s="464" t="s">
        <v>637</v>
      </c>
      <c r="J576" s="450">
        <v>44487</v>
      </c>
      <c r="K576" s="431" t="s">
        <v>2146</v>
      </c>
    </row>
    <row r="577" s="377" customFormat="1" customHeight="1" spans="1:11">
      <c r="A577" s="464" t="s">
        <v>11</v>
      </c>
      <c r="B577" s="465" t="s">
        <v>2147</v>
      </c>
      <c r="C577" s="524" t="s">
        <v>21</v>
      </c>
      <c r="D577" s="466">
        <v>8970250862</v>
      </c>
      <c r="E577" s="474" t="s">
        <v>2148</v>
      </c>
      <c r="F577" s="434" t="s">
        <v>1485</v>
      </c>
      <c r="G577" s="464" t="s">
        <v>1485</v>
      </c>
      <c r="H577" s="432" t="s">
        <v>26</v>
      </c>
      <c r="I577" s="464" t="s">
        <v>18</v>
      </c>
      <c r="J577" s="450">
        <v>44487</v>
      </c>
      <c r="K577" s="431" t="s">
        <v>19</v>
      </c>
    </row>
    <row r="578" s="368" customFormat="1" customHeight="1" spans="1:12">
      <c r="A578" s="464" t="s">
        <v>11</v>
      </c>
      <c r="B578" s="593" t="s">
        <v>1134</v>
      </c>
      <c r="C578" s="594" t="s">
        <v>581</v>
      </c>
      <c r="D578" s="594" t="s">
        <v>1135</v>
      </c>
      <c r="E578" s="434" t="s">
        <v>1136</v>
      </c>
      <c r="F578" s="434" t="s">
        <v>1136</v>
      </c>
      <c r="G578" s="434" t="s">
        <v>1137</v>
      </c>
      <c r="H578" s="432" t="s">
        <v>17</v>
      </c>
      <c r="I578" s="431" t="s">
        <v>18</v>
      </c>
      <c r="J578" s="450">
        <v>44488</v>
      </c>
      <c r="K578" s="431" t="s">
        <v>19</v>
      </c>
      <c r="L578" s="406"/>
    </row>
    <row r="579" s="377" customFormat="1" customHeight="1" spans="1:11">
      <c r="A579" s="434" t="s">
        <v>11</v>
      </c>
      <c r="B579" s="465" t="s">
        <v>2061</v>
      </c>
      <c r="C579" s="466" t="s">
        <v>21</v>
      </c>
      <c r="D579" s="466">
        <v>9986658685</v>
      </c>
      <c r="E579" s="464" t="s">
        <v>2149</v>
      </c>
      <c r="F579" s="464" t="s">
        <v>2150</v>
      </c>
      <c r="G579" s="464" t="s">
        <v>2151</v>
      </c>
      <c r="H579" s="432" t="s">
        <v>26</v>
      </c>
      <c r="I579" s="464" t="s">
        <v>18</v>
      </c>
      <c r="J579" s="450">
        <v>44470</v>
      </c>
      <c r="K579" s="431" t="s">
        <v>19</v>
      </c>
    </row>
    <row r="580" s="368" customFormat="1" ht="23" customHeight="1" spans="1:11">
      <c r="A580" s="434" t="s">
        <v>11</v>
      </c>
      <c r="B580" s="431" t="s">
        <v>2152</v>
      </c>
      <c r="C580" s="433" t="s">
        <v>581</v>
      </c>
      <c r="D580" s="433">
        <v>9343717995</v>
      </c>
      <c r="E580" s="434" t="s">
        <v>2153</v>
      </c>
      <c r="F580" s="434" t="s">
        <v>2153</v>
      </c>
      <c r="G580" s="434" t="s">
        <v>2154</v>
      </c>
      <c r="H580" s="434" t="s">
        <v>26</v>
      </c>
      <c r="I580" s="464" t="s">
        <v>18</v>
      </c>
      <c r="J580" s="464" t="s">
        <v>2155</v>
      </c>
      <c r="K580" s="431" t="s">
        <v>19</v>
      </c>
    </row>
    <row r="581" s="386" customFormat="1" customHeight="1" spans="1:11">
      <c r="A581" s="430" t="s">
        <v>11</v>
      </c>
      <c r="B581" s="420" t="s">
        <v>2156</v>
      </c>
      <c r="C581" s="428" t="s">
        <v>581</v>
      </c>
      <c r="D581" s="428" t="s">
        <v>2157</v>
      </c>
      <c r="E581" s="438" t="s">
        <v>2158</v>
      </c>
      <c r="F581" s="438" t="s">
        <v>2159</v>
      </c>
      <c r="G581" s="438" t="s">
        <v>2160</v>
      </c>
      <c r="H581" s="430" t="s">
        <v>26</v>
      </c>
      <c r="I581" s="438" t="s">
        <v>18</v>
      </c>
      <c r="J581" s="448">
        <v>44485</v>
      </c>
      <c r="K581" s="419" t="s">
        <v>19</v>
      </c>
    </row>
    <row r="582" s="368" customFormat="1" customHeight="1" spans="1:11">
      <c r="A582" s="464" t="s">
        <v>11</v>
      </c>
      <c r="B582" s="465" t="s">
        <v>1269</v>
      </c>
      <c r="C582" s="594" t="s">
        <v>21</v>
      </c>
      <c r="D582" s="466" t="s">
        <v>2161</v>
      </c>
      <c r="E582" s="474" t="s">
        <v>1270</v>
      </c>
      <c r="F582" s="464" t="s">
        <v>1271</v>
      </c>
      <c r="G582" s="464" t="s">
        <v>1272</v>
      </c>
      <c r="H582" s="432" t="s">
        <v>26</v>
      </c>
      <c r="I582" s="464" t="s">
        <v>18</v>
      </c>
      <c r="J582" s="450">
        <v>44485</v>
      </c>
      <c r="K582" s="464" t="s">
        <v>19</v>
      </c>
    </row>
    <row r="583" s="376" customFormat="1" customHeight="1" spans="1:11">
      <c r="A583" s="464" t="s">
        <v>11</v>
      </c>
      <c r="B583" s="465" t="s">
        <v>2162</v>
      </c>
      <c r="C583" s="433" t="s">
        <v>21</v>
      </c>
      <c r="D583" s="466" t="s">
        <v>2163</v>
      </c>
      <c r="E583" s="464" t="s">
        <v>2164</v>
      </c>
      <c r="F583" s="464" t="s">
        <v>2165</v>
      </c>
      <c r="G583" s="464" t="s">
        <v>2166</v>
      </c>
      <c r="H583" s="432" t="s">
        <v>26</v>
      </c>
      <c r="I583" s="464" t="s">
        <v>637</v>
      </c>
      <c r="J583" s="450">
        <v>44489</v>
      </c>
      <c r="K583" s="464" t="s">
        <v>19</v>
      </c>
    </row>
    <row r="584" s="376" customFormat="1" customHeight="1" spans="1:11">
      <c r="A584" s="464" t="s">
        <v>11</v>
      </c>
      <c r="B584" s="465" t="s">
        <v>2167</v>
      </c>
      <c r="C584" s="433" t="s">
        <v>21</v>
      </c>
      <c r="D584" s="466">
        <v>9663288995</v>
      </c>
      <c r="E584" s="307" t="s">
        <v>2168</v>
      </c>
      <c r="F584" s="464" t="s">
        <v>2112</v>
      </c>
      <c r="G584" s="464" t="s">
        <v>2169</v>
      </c>
      <c r="H584" s="432" t="s">
        <v>26</v>
      </c>
      <c r="I584" s="464" t="s">
        <v>18</v>
      </c>
      <c r="J584" s="450">
        <v>44490</v>
      </c>
      <c r="K584" s="464" t="s">
        <v>19</v>
      </c>
    </row>
    <row r="585" s="376" customFormat="1" customHeight="1" spans="1:11">
      <c r="A585" s="464" t="s">
        <v>11</v>
      </c>
      <c r="B585" s="465" t="s">
        <v>2170</v>
      </c>
      <c r="C585" s="433" t="s">
        <v>21</v>
      </c>
      <c r="D585" s="466">
        <v>9845555688</v>
      </c>
      <c r="E585" s="307" t="s">
        <v>2171</v>
      </c>
      <c r="F585" s="464" t="s">
        <v>2172</v>
      </c>
      <c r="G585" s="464" t="s">
        <v>2173</v>
      </c>
      <c r="H585" s="432" t="s">
        <v>26</v>
      </c>
      <c r="I585" s="464" t="s">
        <v>637</v>
      </c>
      <c r="J585" s="450">
        <v>44490</v>
      </c>
      <c r="K585" s="464" t="s">
        <v>19</v>
      </c>
    </row>
    <row r="586" s="377" customFormat="1" customHeight="1" spans="1:13">
      <c r="A586" s="464" t="s">
        <v>11</v>
      </c>
      <c r="B586" s="593" t="s">
        <v>999</v>
      </c>
      <c r="C586" s="594" t="s">
        <v>21</v>
      </c>
      <c r="D586" s="594" t="s">
        <v>1000</v>
      </c>
      <c r="E586" s="434" t="s">
        <v>1001</v>
      </c>
      <c r="F586" s="464" t="s">
        <v>1002</v>
      </c>
      <c r="G586" s="434" t="s">
        <v>2174</v>
      </c>
      <c r="H586" s="432" t="s">
        <v>26</v>
      </c>
      <c r="I586" s="431" t="s">
        <v>18</v>
      </c>
      <c r="J586" s="450">
        <v>44117</v>
      </c>
      <c r="K586" s="431" t="s">
        <v>19</v>
      </c>
      <c r="L586" s="489"/>
      <c r="M586" s="397"/>
    </row>
    <row r="587" s="377" customFormat="1" customHeight="1" spans="1:11">
      <c r="A587" s="434" t="s">
        <v>11</v>
      </c>
      <c r="B587" s="432" t="s">
        <v>1390</v>
      </c>
      <c r="C587" s="433" t="s">
        <v>581</v>
      </c>
      <c r="D587" s="433" t="s">
        <v>2175</v>
      </c>
      <c r="E587" s="464" t="s">
        <v>2176</v>
      </c>
      <c r="F587" s="464" t="s">
        <v>2177</v>
      </c>
      <c r="G587" s="464" t="s">
        <v>2178</v>
      </c>
      <c r="H587" s="432" t="s">
        <v>26</v>
      </c>
      <c r="I587" s="464" t="s">
        <v>18</v>
      </c>
      <c r="J587" s="450">
        <v>44453</v>
      </c>
      <c r="K587" s="431" t="s">
        <v>19</v>
      </c>
    </row>
    <row r="588" s="376" customFormat="1" customHeight="1" spans="1:11">
      <c r="A588" s="434" t="s">
        <v>11</v>
      </c>
      <c r="B588" s="465" t="s">
        <v>2179</v>
      </c>
      <c r="C588" s="433" t="s">
        <v>581</v>
      </c>
      <c r="D588" s="466">
        <v>9742875326</v>
      </c>
      <c r="E588" s="307" t="s">
        <v>2180</v>
      </c>
      <c r="F588" s="307" t="s">
        <v>2180</v>
      </c>
      <c r="G588" s="464" t="s">
        <v>1937</v>
      </c>
      <c r="H588" s="432" t="s">
        <v>26</v>
      </c>
      <c r="I588" s="464" t="s">
        <v>637</v>
      </c>
      <c r="J588" s="450">
        <v>44494</v>
      </c>
      <c r="K588" s="431" t="s">
        <v>19</v>
      </c>
    </row>
    <row r="589" s="376" customFormat="1" ht="21" customHeight="1" spans="1:11">
      <c r="A589" s="464" t="s">
        <v>11</v>
      </c>
      <c r="B589" s="593" t="s">
        <v>1094</v>
      </c>
      <c r="C589" s="524" t="s">
        <v>581</v>
      </c>
      <c r="D589" s="433">
        <v>9845241454</v>
      </c>
      <c r="E589" s="434" t="s">
        <v>1095</v>
      </c>
      <c r="F589" s="464" t="s">
        <v>1096</v>
      </c>
      <c r="G589" s="434" t="s">
        <v>1097</v>
      </c>
      <c r="H589" s="432" t="s">
        <v>26</v>
      </c>
      <c r="I589" s="431" t="s">
        <v>637</v>
      </c>
      <c r="J589" s="450">
        <v>44496</v>
      </c>
      <c r="K589" s="431" t="s">
        <v>19</v>
      </c>
    </row>
    <row r="590" s="138" customFormat="1" customHeight="1" spans="1:11">
      <c r="A590" s="126" t="s">
        <v>11</v>
      </c>
      <c r="B590" s="761" t="s">
        <v>2181</v>
      </c>
      <c r="C590" s="268" t="s">
        <v>581</v>
      </c>
      <c r="D590" s="762">
        <v>9686332551</v>
      </c>
      <c r="E590" s="763" t="s">
        <v>2182</v>
      </c>
      <c r="F590" s="763" t="s">
        <v>2182</v>
      </c>
      <c r="G590" s="126" t="s">
        <v>16</v>
      </c>
      <c r="H590" s="309" t="s">
        <v>26</v>
      </c>
      <c r="I590" s="309" t="s">
        <v>18</v>
      </c>
      <c r="J590" s="775">
        <v>44132</v>
      </c>
      <c r="K590" s="126" t="s">
        <v>19</v>
      </c>
    </row>
    <row r="591" s="363" customFormat="1" ht="19" customHeight="1" spans="1:11">
      <c r="A591" s="438" t="s">
        <v>11</v>
      </c>
      <c r="B591" s="419" t="s">
        <v>2183</v>
      </c>
      <c r="C591" s="428" t="s">
        <v>581</v>
      </c>
      <c r="D591" s="428">
        <v>7353109204</v>
      </c>
      <c r="E591" s="438" t="s">
        <v>2184</v>
      </c>
      <c r="F591" s="438" t="s">
        <v>2184</v>
      </c>
      <c r="G591" s="438" t="s">
        <v>1937</v>
      </c>
      <c r="H591" s="419" t="s">
        <v>26</v>
      </c>
      <c r="I591" s="419" t="s">
        <v>18</v>
      </c>
      <c r="J591" s="448">
        <v>44498</v>
      </c>
      <c r="K591" s="438" t="s">
        <v>19</v>
      </c>
    </row>
    <row r="592" s="363" customFormat="1" ht="19" customHeight="1" spans="1:11">
      <c r="A592" s="200" t="s">
        <v>11</v>
      </c>
      <c r="B592" s="410" t="s">
        <v>1518</v>
      </c>
      <c r="C592" s="268" t="s">
        <v>21</v>
      </c>
      <c r="D592" s="421">
        <v>8904206642</v>
      </c>
      <c r="E592" s="126" t="s">
        <v>2185</v>
      </c>
      <c r="F592" s="200" t="s">
        <v>2186</v>
      </c>
      <c r="G592" s="126" t="s">
        <v>2187</v>
      </c>
      <c r="H592" s="309" t="s">
        <v>26</v>
      </c>
      <c r="I592" s="190" t="s">
        <v>18</v>
      </c>
      <c r="J592" s="452">
        <v>44500</v>
      </c>
      <c r="K592" s="126" t="s">
        <v>19</v>
      </c>
    </row>
    <row r="593" s="376" customFormat="1" customHeight="1" spans="1:11">
      <c r="A593" s="464" t="s">
        <v>11</v>
      </c>
      <c r="B593" s="491" t="s">
        <v>2188</v>
      </c>
      <c r="C593" s="433" t="s">
        <v>581</v>
      </c>
      <c r="D593" s="466">
        <v>9972737489</v>
      </c>
      <c r="E593" s="474" t="s">
        <v>2189</v>
      </c>
      <c r="F593" s="464" t="s">
        <v>2190</v>
      </c>
      <c r="G593" s="464" t="s">
        <v>2191</v>
      </c>
      <c r="H593" s="431" t="s">
        <v>26</v>
      </c>
      <c r="I593" s="464" t="s">
        <v>18</v>
      </c>
      <c r="J593" s="450">
        <v>44498</v>
      </c>
      <c r="K593" s="464" t="s">
        <v>19</v>
      </c>
    </row>
    <row r="594" s="372" customFormat="1" customHeight="1" spans="1:11">
      <c r="A594" s="438" t="s">
        <v>11</v>
      </c>
      <c r="B594" s="420" t="s">
        <v>1854</v>
      </c>
      <c r="C594" s="428" t="s">
        <v>581</v>
      </c>
      <c r="D594" s="414">
        <v>9916282255</v>
      </c>
      <c r="E594" s="490" t="s">
        <v>1855</v>
      </c>
      <c r="F594" s="490" t="s">
        <v>1855</v>
      </c>
      <c r="G594" s="490" t="s">
        <v>1007</v>
      </c>
      <c r="H594" s="420" t="s">
        <v>26</v>
      </c>
      <c r="I594" s="490" t="s">
        <v>18</v>
      </c>
      <c r="J594" s="448">
        <v>44392</v>
      </c>
      <c r="K594" s="419" t="s">
        <v>19</v>
      </c>
    </row>
    <row r="595" s="363" customFormat="1" customHeight="1" spans="1:11">
      <c r="A595" s="538"/>
      <c r="B595" s="764">
        <v>44501</v>
      </c>
      <c r="C595" s="765"/>
      <c r="D595" s="766"/>
      <c r="E595" s="767"/>
      <c r="F595" s="767"/>
      <c r="G595" s="767"/>
      <c r="H595" s="570"/>
      <c r="I595" s="767"/>
      <c r="J595" s="776"/>
      <c r="K595" s="636"/>
    </row>
    <row r="596" s="363" customFormat="1" customHeight="1" spans="1:11">
      <c r="A596" s="538"/>
      <c r="B596" s="321"/>
      <c r="C596" s="765"/>
      <c r="D596" s="766"/>
      <c r="E596" s="767"/>
      <c r="F596" s="767"/>
      <c r="G596" s="767"/>
      <c r="H596" s="570"/>
      <c r="I596" s="767"/>
      <c r="J596" s="776"/>
      <c r="K596" s="636"/>
    </row>
    <row r="597" s="376" customFormat="1" customHeight="1" spans="1:13">
      <c r="A597" s="307" t="s">
        <v>11</v>
      </c>
      <c r="B597" s="465" t="s">
        <v>1134</v>
      </c>
      <c r="C597" s="466" t="s">
        <v>667</v>
      </c>
      <c r="D597" s="466" t="s">
        <v>668</v>
      </c>
      <c r="E597" s="465" t="s">
        <v>2192</v>
      </c>
      <c r="F597" s="307" t="s">
        <v>670</v>
      </c>
      <c r="G597" s="307" t="s">
        <v>671</v>
      </c>
      <c r="H597" s="431" t="s">
        <v>26</v>
      </c>
      <c r="I597" s="431" t="s">
        <v>637</v>
      </c>
      <c r="J597" s="480">
        <v>44508</v>
      </c>
      <c r="K597" s="431" t="s">
        <v>19</v>
      </c>
      <c r="L597" s="489"/>
      <c r="M597" s="380"/>
    </row>
    <row r="598" s="376" customFormat="1" customHeight="1" spans="1:11">
      <c r="A598" s="464" t="s">
        <v>11</v>
      </c>
      <c r="B598" s="432" t="s">
        <v>2193</v>
      </c>
      <c r="C598" s="433" t="s">
        <v>667</v>
      </c>
      <c r="D598" s="433">
        <v>7892277205</v>
      </c>
      <c r="E598" s="464" t="s">
        <v>2194</v>
      </c>
      <c r="F598" s="464" t="s">
        <v>2194</v>
      </c>
      <c r="G598" s="464" t="s">
        <v>2195</v>
      </c>
      <c r="H598" s="431" t="s">
        <v>26</v>
      </c>
      <c r="I598" s="464" t="s">
        <v>18</v>
      </c>
      <c r="J598" s="450">
        <v>44508</v>
      </c>
      <c r="K598" s="431" t="s">
        <v>19</v>
      </c>
    </row>
    <row r="599" s="377" customFormat="1" customHeight="1" spans="1:13">
      <c r="A599" s="464" t="s">
        <v>11</v>
      </c>
      <c r="B599" s="432" t="s">
        <v>1004</v>
      </c>
      <c r="C599" s="524" t="s">
        <v>667</v>
      </c>
      <c r="D599" s="433" t="s">
        <v>1005</v>
      </c>
      <c r="E599" s="464" t="s">
        <v>1006</v>
      </c>
      <c r="F599" s="464" t="s">
        <v>1006</v>
      </c>
      <c r="G599" s="434" t="s">
        <v>1007</v>
      </c>
      <c r="H599" s="432" t="s">
        <v>17</v>
      </c>
      <c r="I599" s="431" t="s">
        <v>637</v>
      </c>
      <c r="J599" s="450">
        <v>44132</v>
      </c>
      <c r="K599" s="464" t="s">
        <v>19</v>
      </c>
      <c r="L599" s="489"/>
      <c r="M599" s="397"/>
    </row>
    <row r="600" s="379" customFormat="1" customHeight="1" spans="1:12">
      <c r="A600" s="464" t="s">
        <v>11</v>
      </c>
      <c r="B600" s="577" t="s">
        <v>1145</v>
      </c>
      <c r="C600" s="594" t="s">
        <v>581</v>
      </c>
      <c r="D600" s="594" t="s">
        <v>1146</v>
      </c>
      <c r="E600" s="467" t="s">
        <v>1147</v>
      </c>
      <c r="F600" s="467" t="s">
        <v>1148</v>
      </c>
      <c r="G600" s="619" t="s">
        <v>1149</v>
      </c>
      <c r="H600" s="577" t="s">
        <v>17</v>
      </c>
      <c r="I600" s="642" t="s">
        <v>637</v>
      </c>
      <c r="J600" s="450">
        <v>44508</v>
      </c>
      <c r="K600" s="642" t="s">
        <v>19</v>
      </c>
      <c r="L600" s="406"/>
    </row>
    <row r="601" s="376" customFormat="1" ht="19" customHeight="1" spans="1:11">
      <c r="A601" s="464" t="s">
        <v>11</v>
      </c>
      <c r="B601" s="465" t="s">
        <v>2196</v>
      </c>
      <c r="C601" s="524" t="s">
        <v>21</v>
      </c>
      <c r="D601" s="466" t="s">
        <v>2197</v>
      </c>
      <c r="E601" s="434" t="s">
        <v>2198</v>
      </c>
      <c r="F601" s="464" t="s">
        <v>2199</v>
      </c>
      <c r="G601" s="434" t="s">
        <v>2200</v>
      </c>
      <c r="H601" s="432" t="s">
        <v>26</v>
      </c>
      <c r="I601" s="431" t="s">
        <v>18</v>
      </c>
      <c r="J601" s="450">
        <v>44132</v>
      </c>
      <c r="K601" s="464" t="s">
        <v>19</v>
      </c>
    </row>
    <row r="602" s="376" customFormat="1" customHeight="1" spans="1:13">
      <c r="A602" s="464" t="s">
        <v>11</v>
      </c>
      <c r="B602" s="465" t="s">
        <v>891</v>
      </c>
      <c r="C602" s="524" t="s">
        <v>21</v>
      </c>
      <c r="D602" s="466" t="s">
        <v>892</v>
      </c>
      <c r="E602" s="307" t="s">
        <v>893</v>
      </c>
      <c r="F602" s="523" t="s">
        <v>894</v>
      </c>
      <c r="G602" s="523" t="s">
        <v>895</v>
      </c>
      <c r="H602" s="432" t="s">
        <v>26</v>
      </c>
      <c r="I602" s="431" t="s">
        <v>755</v>
      </c>
      <c r="J602" s="450">
        <v>44508</v>
      </c>
      <c r="K602" s="431" t="s">
        <v>19</v>
      </c>
      <c r="L602" s="489"/>
      <c r="M602" s="380"/>
    </row>
    <row r="603" s="368" customFormat="1" customHeight="1" spans="1:11">
      <c r="A603" s="464" t="s">
        <v>11</v>
      </c>
      <c r="B603" s="465" t="s">
        <v>1327</v>
      </c>
      <c r="C603" s="594" t="s">
        <v>581</v>
      </c>
      <c r="D603" s="466">
        <v>9902913481</v>
      </c>
      <c r="E603" s="474" t="s">
        <v>1328</v>
      </c>
      <c r="F603" s="474" t="s">
        <v>1328</v>
      </c>
      <c r="G603" s="464" t="s">
        <v>1329</v>
      </c>
      <c r="H603" s="432" t="s">
        <v>26</v>
      </c>
      <c r="I603" s="464" t="s">
        <v>18</v>
      </c>
      <c r="J603" s="450">
        <v>44509</v>
      </c>
      <c r="K603" s="464" t="s">
        <v>19</v>
      </c>
    </row>
    <row r="604" s="368" customFormat="1" customHeight="1" spans="1:11">
      <c r="A604" s="464" t="s">
        <v>11</v>
      </c>
      <c r="B604" s="432" t="s">
        <v>1358</v>
      </c>
      <c r="C604" s="466" t="s">
        <v>581</v>
      </c>
      <c r="D604" s="466" t="s">
        <v>1359</v>
      </c>
      <c r="E604" s="465" t="s">
        <v>1360</v>
      </c>
      <c r="F604" s="474" t="s">
        <v>1361</v>
      </c>
      <c r="G604" s="474" t="s">
        <v>1362</v>
      </c>
      <c r="H604" s="432" t="s">
        <v>26</v>
      </c>
      <c r="I604" s="474" t="s">
        <v>18</v>
      </c>
      <c r="J604" s="480">
        <v>44510</v>
      </c>
      <c r="K604" s="431" t="s">
        <v>19</v>
      </c>
    </row>
    <row r="605" s="393" customFormat="1" customHeight="1" spans="1:11">
      <c r="A605" s="660" t="s">
        <v>11</v>
      </c>
      <c r="B605" s="491" t="s">
        <v>1262</v>
      </c>
      <c r="C605" s="674" t="s">
        <v>581</v>
      </c>
      <c r="D605" s="473">
        <v>9886981810</v>
      </c>
      <c r="E605" s="660" t="s">
        <v>1263</v>
      </c>
      <c r="F605" s="660" t="s">
        <v>1263</v>
      </c>
      <c r="G605" s="660" t="s">
        <v>1264</v>
      </c>
      <c r="H605" s="661" t="s">
        <v>26</v>
      </c>
      <c r="I605" s="660" t="s">
        <v>637</v>
      </c>
      <c r="J605" s="697">
        <v>44510</v>
      </c>
      <c r="K605" s="660" t="s">
        <v>19</v>
      </c>
    </row>
    <row r="606" s="376" customFormat="1" customHeight="1" spans="1:11">
      <c r="A606" s="464" t="s">
        <v>11</v>
      </c>
      <c r="B606" s="465" t="s">
        <v>2201</v>
      </c>
      <c r="C606" s="693" t="s">
        <v>21</v>
      </c>
      <c r="D606" s="466" t="s">
        <v>2202</v>
      </c>
      <c r="E606" s="307" t="s">
        <v>2203</v>
      </c>
      <c r="F606" s="307" t="s">
        <v>1188</v>
      </c>
      <c r="G606" s="464" t="s">
        <v>1189</v>
      </c>
      <c r="H606" s="431" t="s">
        <v>26</v>
      </c>
      <c r="I606" s="464" t="s">
        <v>18</v>
      </c>
      <c r="J606" s="450">
        <v>44509</v>
      </c>
      <c r="K606" s="464" t="s">
        <v>19</v>
      </c>
    </row>
    <row r="607" s="368" customFormat="1" customHeight="1" spans="1:12">
      <c r="A607" s="464" t="s">
        <v>11</v>
      </c>
      <c r="B607" s="431" t="s">
        <v>1403</v>
      </c>
      <c r="C607" s="524" t="s">
        <v>21</v>
      </c>
      <c r="D607" s="433" t="s">
        <v>1404</v>
      </c>
      <c r="E607" s="474" t="s">
        <v>1405</v>
      </c>
      <c r="F607" s="464" t="s">
        <v>1406</v>
      </c>
      <c r="G607" s="464" t="s">
        <v>1407</v>
      </c>
      <c r="H607" s="432" t="s">
        <v>26</v>
      </c>
      <c r="I607" s="464" t="s">
        <v>637</v>
      </c>
      <c r="J607" s="450">
        <v>44511</v>
      </c>
      <c r="K607" s="431" t="s">
        <v>19</v>
      </c>
      <c r="L607" s="464" t="s">
        <v>1408</v>
      </c>
    </row>
    <row r="608" s="376" customFormat="1" customHeight="1" spans="1:11">
      <c r="A608" s="464" t="s">
        <v>11</v>
      </c>
      <c r="B608" s="432" t="s">
        <v>2204</v>
      </c>
      <c r="C608" s="594" t="s">
        <v>21</v>
      </c>
      <c r="D608" s="433" t="s">
        <v>2205</v>
      </c>
      <c r="E608" s="464" t="s">
        <v>2206</v>
      </c>
      <c r="F608" s="464" t="s">
        <v>2207</v>
      </c>
      <c r="G608" s="464" t="s">
        <v>2208</v>
      </c>
      <c r="H608" s="432" t="s">
        <v>26</v>
      </c>
      <c r="I608" s="464" t="s">
        <v>18</v>
      </c>
      <c r="J608" s="450">
        <v>44508</v>
      </c>
      <c r="K608" s="431" t="s">
        <v>19</v>
      </c>
    </row>
    <row r="609" s="376" customFormat="1" customHeight="1" spans="1:11">
      <c r="A609" s="464" t="s">
        <v>11</v>
      </c>
      <c r="B609" s="432" t="s">
        <v>2209</v>
      </c>
      <c r="C609" s="594" t="s">
        <v>21</v>
      </c>
      <c r="D609" s="433">
        <v>9620716451</v>
      </c>
      <c r="E609" s="464" t="s">
        <v>2210</v>
      </c>
      <c r="F609" s="464" t="s">
        <v>2211</v>
      </c>
      <c r="G609" s="464" t="s">
        <v>2212</v>
      </c>
      <c r="H609" s="432" t="s">
        <v>26</v>
      </c>
      <c r="I609" s="464" t="s">
        <v>18</v>
      </c>
      <c r="J609" s="450">
        <v>44511</v>
      </c>
      <c r="K609" s="431" t="s">
        <v>19</v>
      </c>
    </row>
    <row r="610" s="377" customFormat="1" customHeight="1" spans="1:11">
      <c r="A610" s="464" t="s">
        <v>11</v>
      </c>
      <c r="B610" s="432" t="s">
        <v>1040</v>
      </c>
      <c r="C610" s="524" t="s">
        <v>21</v>
      </c>
      <c r="D610" s="594" t="s">
        <v>1041</v>
      </c>
      <c r="E610" s="434" t="s">
        <v>2213</v>
      </c>
      <c r="F610" s="464" t="s">
        <v>1043</v>
      </c>
      <c r="G610" s="464" t="s">
        <v>1044</v>
      </c>
      <c r="H610" s="432" t="s">
        <v>26</v>
      </c>
      <c r="I610" s="464" t="s">
        <v>18</v>
      </c>
      <c r="J610" s="450">
        <v>44508</v>
      </c>
      <c r="K610" s="431" t="s">
        <v>19</v>
      </c>
    </row>
    <row r="611" s="376" customFormat="1" customHeight="1" spans="1:11">
      <c r="A611" s="431" t="s">
        <v>11</v>
      </c>
      <c r="B611" s="465" t="s">
        <v>1590</v>
      </c>
      <c r="C611" s="466" t="s">
        <v>21</v>
      </c>
      <c r="D611" s="466" t="s">
        <v>1591</v>
      </c>
      <c r="E611" s="307" t="s">
        <v>2214</v>
      </c>
      <c r="F611" s="464"/>
      <c r="G611" s="464"/>
      <c r="H611" s="432" t="s">
        <v>26</v>
      </c>
      <c r="I611" s="464" t="s">
        <v>18</v>
      </c>
      <c r="J611" s="450">
        <v>44512</v>
      </c>
      <c r="K611" s="431" t="s">
        <v>19</v>
      </c>
    </row>
    <row r="612" s="376" customFormat="1" customHeight="1" spans="1:11">
      <c r="A612" s="431" t="s">
        <v>11</v>
      </c>
      <c r="B612" s="465" t="s">
        <v>2215</v>
      </c>
      <c r="C612" s="466" t="s">
        <v>21</v>
      </c>
      <c r="D612" s="466" t="s">
        <v>2216</v>
      </c>
      <c r="E612" s="464" t="s">
        <v>2217</v>
      </c>
      <c r="F612" s="464" t="s">
        <v>2218</v>
      </c>
      <c r="G612" s="464" t="s">
        <v>2219</v>
      </c>
      <c r="H612" s="432" t="s">
        <v>26</v>
      </c>
      <c r="I612" s="464" t="s">
        <v>18</v>
      </c>
      <c r="J612" s="450">
        <v>44513</v>
      </c>
      <c r="K612" s="431" t="s">
        <v>19</v>
      </c>
    </row>
    <row r="613" s="376" customFormat="1" customHeight="1" spans="1:11">
      <c r="A613" s="431" t="s">
        <v>11</v>
      </c>
      <c r="B613" s="432" t="s">
        <v>2220</v>
      </c>
      <c r="C613" s="466" t="s">
        <v>581</v>
      </c>
      <c r="D613" s="433" t="s">
        <v>2221</v>
      </c>
      <c r="E613" s="307" t="s">
        <v>2222</v>
      </c>
      <c r="F613" s="464"/>
      <c r="G613" s="464" t="s">
        <v>173</v>
      </c>
      <c r="H613" s="432" t="s">
        <v>26</v>
      </c>
      <c r="I613" s="464" t="s">
        <v>18</v>
      </c>
      <c r="J613" s="450">
        <v>44515</v>
      </c>
      <c r="K613" s="431" t="s">
        <v>19</v>
      </c>
    </row>
    <row r="614" s="376" customFormat="1" customHeight="1" spans="1:11">
      <c r="A614" s="576" t="s">
        <v>11</v>
      </c>
      <c r="B614" s="465" t="s">
        <v>1194</v>
      </c>
      <c r="C614" s="466" t="s">
        <v>21</v>
      </c>
      <c r="D614" s="466">
        <v>9880639543</v>
      </c>
      <c r="E614" s="307" t="s">
        <v>1195</v>
      </c>
      <c r="F614" s="307" t="s">
        <v>1196</v>
      </c>
      <c r="G614" s="307" t="s">
        <v>1197</v>
      </c>
      <c r="H614" s="577" t="s">
        <v>26</v>
      </c>
      <c r="I614" s="307" t="s">
        <v>18</v>
      </c>
      <c r="J614" s="450">
        <v>44519</v>
      </c>
      <c r="K614" s="464" t="s">
        <v>19</v>
      </c>
    </row>
    <row r="615" s="376" customFormat="1" customHeight="1" spans="1:11">
      <c r="A615" s="576" t="s">
        <v>11</v>
      </c>
      <c r="B615" s="465" t="s">
        <v>2223</v>
      </c>
      <c r="C615" s="466" t="s">
        <v>21</v>
      </c>
      <c r="D615" s="466" t="s">
        <v>2224</v>
      </c>
      <c r="E615" s="307" t="s">
        <v>2225</v>
      </c>
      <c r="F615" s="464" t="s">
        <v>2226</v>
      </c>
      <c r="G615" s="464" t="s">
        <v>2227</v>
      </c>
      <c r="H615" s="577" t="s">
        <v>26</v>
      </c>
      <c r="I615" s="464" t="s">
        <v>18</v>
      </c>
      <c r="J615" s="450">
        <v>44519</v>
      </c>
      <c r="K615" s="464" t="s">
        <v>19</v>
      </c>
    </row>
    <row r="616" s="376" customFormat="1" customHeight="1" spans="1:11">
      <c r="A616" s="576" t="s">
        <v>11</v>
      </c>
      <c r="B616" s="465" t="s">
        <v>2228</v>
      </c>
      <c r="C616" s="466" t="s">
        <v>21</v>
      </c>
      <c r="D616" s="466">
        <v>9379588883</v>
      </c>
      <c r="E616" s="307" t="s">
        <v>2229</v>
      </c>
      <c r="F616" s="464" t="s">
        <v>2230</v>
      </c>
      <c r="G616" s="464" t="s">
        <v>2231</v>
      </c>
      <c r="H616" s="577" t="s">
        <v>26</v>
      </c>
      <c r="I616" s="464" t="s">
        <v>18</v>
      </c>
      <c r="J616" s="450">
        <v>44520</v>
      </c>
      <c r="K616" s="464" t="s">
        <v>19</v>
      </c>
    </row>
    <row r="617" s="376" customFormat="1" ht="26" customHeight="1" spans="1:11">
      <c r="A617" s="464" t="s">
        <v>11</v>
      </c>
      <c r="B617" s="432" t="s">
        <v>2232</v>
      </c>
      <c r="C617" s="594" t="s">
        <v>581</v>
      </c>
      <c r="D617" s="433" t="s">
        <v>2233</v>
      </c>
      <c r="E617" s="768" t="s">
        <v>2234</v>
      </c>
      <c r="F617" s="464" t="s">
        <v>2235</v>
      </c>
      <c r="G617" s="464" t="s">
        <v>2236</v>
      </c>
      <c r="H617" s="432" t="s">
        <v>26</v>
      </c>
      <c r="I617" s="464" t="s">
        <v>18</v>
      </c>
      <c r="J617" s="450">
        <v>44511</v>
      </c>
      <c r="K617" s="431" t="s">
        <v>19</v>
      </c>
    </row>
    <row r="618" s="376" customFormat="1" customHeight="1" spans="1:12">
      <c r="A618" s="431" t="s">
        <v>11</v>
      </c>
      <c r="B618" s="465" t="s">
        <v>2237</v>
      </c>
      <c r="C618" s="466" t="s">
        <v>21</v>
      </c>
      <c r="D618" s="466">
        <v>7795560750</v>
      </c>
      <c r="E618" s="307" t="s">
        <v>2238</v>
      </c>
      <c r="F618" s="464" t="s">
        <v>2239</v>
      </c>
      <c r="G618" s="464" t="s">
        <v>2240</v>
      </c>
      <c r="H618" s="432" t="s">
        <v>26</v>
      </c>
      <c r="I618" s="464" t="s">
        <v>637</v>
      </c>
      <c r="J618" s="450">
        <v>44515</v>
      </c>
      <c r="K618" s="431" t="s">
        <v>19</v>
      </c>
      <c r="L618" s="376">
        <v>6968</v>
      </c>
    </row>
    <row r="619" s="380" customFormat="1" customHeight="1" spans="1:12">
      <c r="A619" s="769" t="s">
        <v>11</v>
      </c>
      <c r="B619" s="582" t="s">
        <v>2241</v>
      </c>
      <c r="C619" s="524" t="s">
        <v>21</v>
      </c>
      <c r="D619" s="584" t="s">
        <v>917</v>
      </c>
      <c r="E619" s="585" t="s">
        <v>918</v>
      </c>
      <c r="F619" s="585" t="s">
        <v>919</v>
      </c>
      <c r="G619" s="586" t="s">
        <v>920</v>
      </c>
      <c r="H619" s="432" t="s">
        <v>26</v>
      </c>
      <c r="I619" s="431" t="s">
        <v>755</v>
      </c>
      <c r="J619" s="641">
        <v>44525</v>
      </c>
      <c r="K619" s="431" t="s">
        <v>19</v>
      </c>
      <c r="L619" s="489"/>
    </row>
    <row r="620" s="377" customFormat="1" customHeight="1" spans="1:11">
      <c r="A620" s="465" t="s">
        <v>11</v>
      </c>
      <c r="B620" s="465" t="s">
        <v>150</v>
      </c>
      <c r="C620" s="466" t="s">
        <v>21</v>
      </c>
      <c r="D620" s="466" t="s">
        <v>151</v>
      </c>
      <c r="E620" s="432" t="s">
        <v>152</v>
      </c>
      <c r="F620" s="434" t="s">
        <v>153</v>
      </c>
      <c r="G620" s="465" t="s">
        <v>154</v>
      </c>
      <c r="H620" s="465" t="s">
        <v>26</v>
      </c>
      <c r="I620" s="465" t="s">
        <v>18</v>
      </c>
      <c r="J620" s="641">
        <v>44525</v>
      </c>
      <c r="K620" s="465" t="s">
        <v>19</v>
      </c>
    </row>
    <row r="621" s="376" customFormat="1" customHeight="1" spans="1:11">
      <c r="A621" s="431" t="s">
        <v>11</v>
      </c>
      <c r="B621" s="692" t="s">
        <v>2242</v>
      </c>
      <c r="C621" s="433" t="s">
        <v>581</v>
      </c>
      <c r="D621" s="693" t="s">
        <v>2243</v>
      </c>
      <c r="E621" s="692" t="s">
        <v>2244</v>
      </c>
      <c r="F621" s="692" t="s">
        <v>2245</v>
      </c>
      <c r="G621" s="307" t="s">
        <v>1431</v>
      </c>
      <c r="H621" s="577" t="s">
        <v>26</v>
      </c>
      <c r="I621" s="464" t="s">
        <v>18</v>
      </c>
      <c r="J621" s="450">
        <v>44522</v>
      </c>
      <c r="K621" s="431" t="s">
        <v>19</v>
      </c>
    </row>
    <row r="622" s="377" customFormat="1" customHeight="1" spans="1:13">
      <c r="A622" s="464" t="s">
        <v>11</v>
      </c>
      <c r="B622" s="431" t="s">
        <v>897</v>
      </c>
      <c r="C622" s="524" t="s">
        <v>581</v>
      </c>
      <c r="D622" s="433" t="s">
        <v>2246</v>
      </c>
      <c r="E622" s="464" t="s">
        <v>1441</v>
      </c>
      <c r="F622" s="464" t="s">
        <v>2247</v>
      </c>
      <c r="G622" s="434" t="s">
        <v>865</v>
      </c>
      <c r="H622" s="432" t="s">
        <v>26</v>
      </c>
      <c r="I622" s="431" t="s">
        <v>755</v>
      </c>
      <c r="J622" s="450">
        <v>44529</v>
      </c>
      <c r="K622" s="431" t="s">
        <v>19</v>
      </c>
      <c r="L622" s="489">
        <v>8310622060</v>
      </c>
      <c r="M622" s="397"/>
    </row>
    <row r="623" s="363" customFormat="1" customHeight="1" spans="1:11">
      <c r="A623" s="438" t="s">
        <v>11</v>
      </c>
      <c r="B623" s="420" t="s">
        <v>2248</v>
      </c>
      <c r="C623" s="428" t="s">
        <v>581</v>
      </c>
      <c r="D623" s="428" t="s">
        <v>2249</v>
      </c>
      <c r="E623" s="438" t="s">
        <v>2250</v>
      </c>
      <c r="F623" s="438" t="s">
        <v>2251</v>
      </c>
      <c r="G623" s="438" t="s">
        <v>2252</v>
      </c>
      <c r="H623" s="420" t="s">
        <v>26</v>
      </c>
      <c r="I623" s="438" t="s">
        <v>18</v>
      </c>
      <c r="J623" s="448">
        <v>44510</v>
      </c>
      <c r="K623" s="419" t="s">
        <v>19</v>
      </c>
    </row>
    <row r="624" s="378" customFormat="1" customHeight="1" spans="1:11">
      <c r="A624" s="438" t="s">
        <v>11</v>
      </c>
      <c r="B624" s="415" t="s">
        <v>2253</v>
      </c>
      <c r="C624" s="428" t="s">
        <v>21</v>
      </c>
      <c r="D624" s="428" t="s">
        <v>2254</v>
      </c>
      <c r="E624" s="416" t="s">
        <v>2255</v>
      </c>
      <c r="F624" s="430" t="s">
        <v>2256</v>
      </c>
      <c r="G624" s="419" t="s">
        <v>2257</v>
      </c>
      <c r="H624" s="770" t="s">
        <v>26</v>
      </c>
      <c r="I624" s="419" t="s">
        <v>18</v>
      </c>
      <c r="J624" s="448"/>
      <c r="K624" s="419"/>
    </row>
    <row r="625" s="363" customFormat="1" customHeight="1" spans="1:11">
      <c r="A625" s="419" t="s">
        <v>11</v>
      </c>
      <c r="B625" s="420" t="s">
        <v>1483</v>
      </c>
      <c r="C625" s="428" t="s">
        <v>21</v>
      </c>
      <c r="D625" s="428" t="s">
        <v>2258</v>
      </c>
      <c r="E625" s="438" t="s">
        <v>2259</v>
      </c>
      <c r="F625" s="438" t="s">
        <v>2260</v>
      </c>
      <c r="G625" s="438" t="s">
        <v>2261</v>
      </c>
      <c r="H625" s="420" t="s">
        <v>26</v>
      </c>
      <c r="I625" s="438" t="s">
        <v>18</v>
      </c>
      <c r="J625" s="448">
        <v>44516</v>
      </c>
      <c r="K625" s="419" t="s">
        <v>19</v>
      </c>
    </row>
    <row r="626" s="363" customFormat="1" customHeight="1" spans="1:11">
      <c r="A626" s="419" t="s">
        <v>11</v>
      </c>
      <c r="B626" s="420" t="s">
        <v>2262</v>
      </c>
      <c r="C626" s="526" t="s">
        <v>581</v>
      </c>
      <c r="D626" s="614">
        <v>9916445610</v>
      </c>
      <c r="E626" s="438" t="s">
        <v>2263</v>
      </c>
      <c r="F626" s="438" t="s">
        <v>2264</v>
      </c>
      <c r="G626" s="438" t="s">
        <v>2265</v>
      </c>
      <c r="H626" s="420" t="s">
        <v>26</v>
      </c>
      <c r="I626" s="438" t="s">
        <v>18</v>
      </c>
      <c r="J626" s="448">
        <v>44516</v>
      </c>
      <c r="K626" s="419" t="s">
        <v>19</v>
      </c>
    </row>
    <row r="627" s="363" customFormat="1" customHeight="1" spans="1:11">
      <c r="A627" s="419" t="s">
        <v>11</v>
      </c>
      <c r="B627" s="415" t="s">
        <v>2266</v>
      </c>
      <c r="C627" s="526" t="s">
        <v>581</v>
      </c>
      <c r="D627" s="414" t="s">
        <v>2267</v>
      </c>
      <c r="E627" s="416" t="s">
        <v>2268</v>
      </c>
      <c r="F627" s="438" t="s">
        <v>2269</v>
      </c>
      <c r="G627" s="438" t="s">
        <v>2270</v>
      </c>
      <c r="H627" s="420" t="s">
        <v>26</v>
      </c>
      <c r="I627" s="438" t="s">
        <v>637</v>
      </c>
      <c r="J627" s="448">
        <v>44517</v>
      </c>
      <c r="K627" s="419" t="s">
        <v>19</v>
      </c>
    </row>
    <row r="628" s="363" customFormat="1" ht="22" customHeight="1" spans="1:11">
      <c r="A628" s="419" t="s">
        <v>11</v>
      </c>
      <c r="B628" s="415" t="s">
        <v>2271</v>
      </c>
      <c r="C628" s="414" t="s">
        <v>21</v>
      </c>
      <c r="D628" s="414" t="s">
        <v>2272</v>
      </c>
      <c r="E628" s="416" t="s">
        <v>2273</v>
      </c>
      <c r="F628" s="438"/>
      <c r="G628" s="438" t="s">
        <v>2274</v>
      </c>
      <c r="H628" s="420" t="s">
        <v>26</v>
      </c>
      <c r="I628" s="438" t="s">
        <v>18</v>
      </c>
      <c r="J628" s="448">
        <v>44519</v>
      </c>
      <c r="K628" s="419" t="s">
        <v>19</v>
      </c>
    </row>
    <row r="629" s="363" customFormat="1" customHeight="1" spans="1:11">
      <c r="A629" s="438" t="s">
        <v>11</v>
      </c>
      <c r="B629" s="420" t="s">
        <v>1299</v>
      </c>
      <c r="C629" s="428" t="s">
        <v>21</v>
      </c>
      <c r="D629" s="428">
        <v>9945570133</v>
      </c>
      <c r="E629" s="416" t="s">
        <v>2275</v>
      </c>
      <c r="F629" s="416" t="s">
        <v>2275</v>
      </c>
      <c r="G629" s="416" t="s">
        <v>2276</v>
      </c>
      <c r="H629" s="598" t="s">
        <v>26</v>
      </c>
      <c r="I629" s="438" t="s">
        <v>18</v>
      </c>
      <c r="J629" s="448">
        <v>44522</v>
      </c>
      <c r="K629" s="438" t="s">
        <v>19</v>
      </c>
    </row>
    <row r="630" s="372" customFormat="1" customHeight="1" spans="1:11">
      <c r="A630" s="419" t="s">
        <v>11</v>
      </c>
      <c r="B630" s="420" t="s">
        <v>1583</v>
      </c>
      <c r="C630" s="428" t="s">
        <v>581</v>
      </c>
      <c r="D630" s="428">
        <v>9019065622</v>
      </c>
      <c r="E630" s="430" t="s">
        <v>1584</v>
      </c>
      <c r="F630" s="430" t="s">
        <v>1584</v>
      </c>
      <c r="G630" s="438" t="s">
        <v>536</v>
      </c>
      <c r="H630" s="419" t="s">
        <v>26</v>
      </c>
      <c r="I630" s="438" t="s">
        <v>18</v>
      </c>
      <c r="J630" s="448">
        <v>44272</v>
      </c>
      <c r="K630" s="419" t="s">
        <v>19</v>
      </c>
    </row>
    <row r="631" s="363" customFormat="1" customHeight="1" spans="1:11">
      <c r="A631" s="419" t="s">
        <v>11</v>
      </c>
      <c r="B631" s="420" t="s">
        <v>2277</v>
      </c>
      <c r="C631" s="428" t="s">
        <v>21</v>
      </c>
      <c r="D631" s="428" t="s">
        <v>2278</v>
      </c>
      <c r="E631" s="438" t="s">
        <v>2279</v>
      </c>
      <c r="F631" s="438" t="s">
        <v>2280</v>
      </c>
      <c r="G631" s="438" t="s">
        <v>2281</v>
      </c>
      <c r="H631" s="420" t="s">
        <v>26</v>
      </c>
      <c r="I631" s="438" t="s">
        <v>18</v>
      </c>
      <c r="J631" s="448">
        <v>44524</v>
      </c>
      <c r="K631" s="419" t="s">
        <v>19</v>
      </c>
    </row>
    <row r="632" s="242" customFormat="1" customHeight="1" spans="1:11">
      <c r="A632" s="415" t="s">
        <v>11</v>
      </c>
      <c r="B632" s="771" t="s">
        <v>2282</v>
      </c>
      <c r="C632" s="428"/>
      <c r="D632" s="428" t="s">
        <v>2283</v>
      </c>
      <c r="E632" s="100"/>
      <c r="F632" s="100"/>
      <c r="G632" s="129"/>
      <c r="H632" s="592"/>
      <c r="I632" s="200"/>
      <c r="J632" s="449"/>
      <c r="K632" s="200"/>
    </row>
    <row r="633" s="364" customFormat="1" customHeight="1" spans="1:11">
      <c r="A633" s="246"/>
      <c r="B633" s="706">
        <v>44531</v>
      </c>
      <c r="C633" s="256"/>
      <c r="D633" s="270"/>
      <c r="E633" s="323"/>
      <c r="F633" s="323"/>
      <c r="G633" s="200"/>
      <c r="H633" s="248"/>
      <c r="I633" s="200"/>
      <c r="J633" s="449"/>
      <c r="K633" s="248"/>
    </row>
    <row r="634" s="379" customFormat="1" customHeight="1" spans="1:12">
      <c r="A634" s="464" t="s">
        <v>11</v>
      </c>
      <c r="B634" s="432" t="s">
        <v>1150</v>
      </c>
      <c r="C634" s="594" t="s">
        <v>581</v>
      </c>
      <c r="D634" s="466">
        <v>8050511657</v>
      </c>
      <c r="E634" s="474" t="s">
        <v>1151</v>
      </c>
      <c r="F634" s="434" t="s">
        <v>1152</v>
      </c>
      <c r="G634" s="434" t="s">
        <v>1153</v>
      </c>
      <c r="H634" s="431" t="s">
        <v>26</v>
      </c>
      <c r="I634" s="431" t="s">
        <v>18</v>
      </c>
      <c r="J634" s="450">
        <v>44531</v>
      </c>
      <c r="K634" s="431" t="s">
        <v>19</v>
      </c>
      <c r="L634" s="406"/>
    </row>
    <row r="635" s="376" customFormat="1" customHeight="1" spans="1:11">
      <c r="A635" s="464" t="s">
        <v>11</v>
      </c>
      <c r="B635" s="431" t="s">
        <v>2284</v>
      </c>
      <c r="C635" s="433" t="s">
        <v>21</v>
      </c>
      <c r="D635" s="433">
        <v>9620930979</v>
      </c>
      <c r="E635" s="434" t="s">
        <v>2285</v>
      </c>
      <c r="F635" s="307" t="s">
        <v>2286</v>
      </c>
      <c r="G635" s="474" t="s">
        <v>2287</v>
      </c>
      <c r="H635" s="432" t="s">
        <v>26</v>
      </c>
      <c r="I635" s="464" t="s">
        <v>18</v>
      </c>
      <c r="J635" s="450">
        <v>44531</v>
      </c>
      <c r="K635" s="431" t="s">
        <v>19</v>
      </c>
    </row>
    <row r="636" s="386" customFormat="1" customHeight="1" spans="1:11">
      <c r="A636" s="419" t="s">
        <v>11</v>
      </c>
      <c r="B636" s="415" t="s">
        <v>1578</v>
      </c>
      <c r="C636" s="428" t="s">
        <v>21</v>
      </c>
      <c r="D636" s="414">
        <v>9035687927</v>
      </c>
      <c r="E636" s="490" t="s">
        <v>2288</v>
      </c>
      <c r="F636" s="438" t="s">
        <v>1580</v>
      </c>
      <c r="G636" s="438" t="s">
        <v>1581</v>
      </c>
      <c r="H636" s="419" t="s">
        <v>26</v>
      </c>
      <c r="I636" s="438" t="s">
        <v>18</v>
      </c>
      <c r="J636" s="448">
        <v>44531</v>
      </c>
      <c r="K636" s="419" t="s">
        <v>19</v>
      </c>
    </row>
    <row r="637" s="368" customFormat="1" customHeight="1" spans="1:11">
      <c r="A637" s="431" t="s">
        <v>11</v>
      </c>
      <c r="B637" s="465" t="s">
        <v>2289</v>
      </c>
      <c r="C637" s="433" t="s">
        <v>581</v>
      </c>
      <c r="D637" s="466" t="s">
        <v>2290</v>
      </c>
      <c r="E637" s="307" t="s">
        <v>2291</v>
      </c>
      <c r="F637" s="307" t="s">
        <v>2292</v>
      </c>
      <c r="G637" s="464" t="s">
        <v>2293</v>
      </c>
      <c r="H637" s="431" t="s">
        <v>26</v>
      </c>
      <c r="I637" s="464" t="s">
        <v>18</v>
      </c>
      <c r="J637" s="450">
        <v>44531</v>
      </c>
      <c r="K637" s="431" t="s">
        <v>19</v>
      </c>
    </row>
    <row r="638" s="368" customFormat="1" customHeight="1" spans="1:11">
      <c r="A638" s="464" t="s">
        <v>11</v>
      </c>
      <c r="B638" s="431" t="s">
        <v>1840</v>
      </c>
      <c r="C638" s="433" t="s">
        <v>21</v>
      </c>
      <c r="D638" s="433">
        <v>9632637270</v>
      </c>
      <c r="E638" s="464" t="s">
        <v>2294</v>
      </c>
      <c r="F638" s="434" t="s">
        <v>2295</v>
      </c>
      <c r="G638" s="464" t="s">
        <v>2296</v>
      </c>
      <c r="H638" s="432" t="s">
        <v>26</v>
      </c>
      <c r="I638" s="464" t="s">
        <v>18</v>
      </c>
      <c r="J638" s="450">
        <v>44531</v>
      </c>
      <c r="K638" s="464" t="s">
        <v>19</v>
      </c>
    </row>
    <row r="639" s="368" customFormat="1" ht="27" customHeight="1" spans="1:11">
      <c r="A639" s="464" t="s">
        <v>11</v>
      </c>
      <c r="B639" s="432" t="s">
        <v>1323</v>
      </c>
      <c r="C639" s="594" t="s">
        <v>581</v>
      </c>
      <c r="D639" s="693">
        <v>9916740042</v>
      </c>
      <c r="E639" s="434" t="s">
        <v>1324</v>
      </c>
      <c r="F639" s="464" t="s">
        <v>1325</v>
      </c>
      <c r="G639" s="464" t="s">
        <v>1326</v>
      </c>
      <c r="H639" s="432" t="s">
        <v>26</v>
      </c>
      <c r="I639" s="464" t="s">
        <v>18</v>
      </c>
      <c r="J639" s="450">
        <v>44534</v>
      </c>
      <c r="K639" s="464" t="s">
        <v>19</v>
      </c>
    </row>
    <row r="640" s="363" customFormat="1" customHeight="1" spans="1:11">
      <c r="A640" s="438" t="s">
        <v>11</v>
      </c>
      <c r="B640" s="772" t="s">
        <v>1432</v>
      </c>
      <c r="C640" s="614" t="s">
        <v>581</v>
      </c>
      <c r="D640" s="773" t="s">
        <v>2297</v>
      </c>
      <c r="E640" s="774" t="s">
        <v>2298</v>
      </c>
      <c r="F640" s="774" t="s">
        <v>2298</v>
      </c>
      <c r="G640" s="438" t="s">
        <v>1069</v>
      </c>
      <c r="H640" s="420" t="s">
        <v>26</v>
      </c>
      <c r="I640" s="438" t="s">
        <v>18</v>
      </c>
      <c r="J640" s="448">
        <v>44534</v>
      </c>
      <c r="K640" s="438" t="s">
        <v>19</v>
      </c>
    </row>
    <row r="641" s="376" customFormat="1" customHeight="1" spans="1:11">
      <c r="A641" s="464" t="s">
        <v>11</v>
      </c>
      <c r="B641" s="465" t="s">
        <v>2299</v>
      </c>
      <c r="C641" s="594" t="s">
        <v>581</v>
      </c>
      <c r="D641" s="466" t="s">
        <v>2300</v>
      </c>
      <c r="E641" s="307" t="s">
        <v>2301</v>
      </c>
      <c r="F641" s="307" t="s">
        <v>2302</v>
      </c>
      <c r="G641" s="464" t="s">
        <v>173</v>
      </c>
      <c r="H641" s="432" t="s">
        <v>26</v>
      </c>
      <c r="I641" s="464" t="s">
        <v>637</v>
      </c>
      <c r="J641" s="450">
        <v>44536</v>
      </c>
      <c r="K641" s="464" t="s">
        <v>19</v>
      </c>
    </row>
    <row r="642" s="376" customFormat="1" customHeight="1" spans="1:11">
      <c r="A642" s="431" t="s">
        <v>11</v>
      </c>
      <c r="B642" s="432" t="s">
        <v>1483</v>
      </c>
      <c r="C642" s="433" t="s">
        <v>21</v>
      </c>
      <c r="D642" s="433" t="s">
        <v>2258</v>
      </c>
      <c r="E642" s="464" t="s">
        <v>2259</v>
      </c>
      <c r="F642" s="464" t="s">
        <v>2260</v>
      </c>
      <c r="G642" s="464" t="s">
        <v>2261</v>
      </c>
      <c r="H642" s="432" t="s">
        <v>26</v>
      </c>
      <c r="I642" s="464" t="s">
        <v>18</v>
      </c>
      <c r="J642" s="450">
        <v>44536</v>
      </c>
      <c r="K642" s="431" t="s">
        <v>19</v>
      </c>
    </row>
    <row r="643" s="369" customFormat="1" customHeight="1" spans="1:13">
      <c r="A643" s="438" t="s">
        <v>11</v>
      </c>
      <c r="B643" s="415" t="s">
        <v>328</v>
      </c>
      <c r="C643" s="428" t="s">
        <v>581</v>
      </c>
      <c r="D643" s="414" t="s">
        <v>329</v>
      </c>
      <c r="E643" s="415" t="s">
        <v>2303</v>
      </c>
      <c r="F643" s="416" t="s">
        <v>331</v>
      </c>
      <c r="G643" s="416" t="s">
        <v>332</v>
      </c>
      <c r="H643" s="419" t="s">
        <v>26</v>
      </c>
      <c r="I643" s="438" t="s">
        <v>18</v>
      </c>
      <c r="J643" s="481">
        <v>44537</v>
      </c>
      <c r="K643" s="438" t="s">
        <v>19</v>
      </c>
      <c r="L643" s="559" t="s">
        <v>333</v>
      </c>
      <c r="M643" s="369" t="s">
        <v>334</v>
      </c>
    </row>
    <row r="644" s="400" customFormat="1" customHeight="1" spans="1:11">
      <c r="A644" s="464" t="s">
        <v>11</v>
      </c>
      <c r="B644" s="432" t="s">
        <v>1565</v>
      </c>
      <c r="C644" s="594" t="s">
        <v>21</v>
      </c>
      <c r="D644" s="433" t="s">
        <v>1566</v>
      </c>
      <c r="E644" s="464" t="s">
        <v>1567</v>
      </c>
      <c r="F644" s="464" t="s">
        <v>1568</v>
      </c>
      <c r="G644" s="464" t="s">
        <v>1569</v>
      </c>
      <c r="H644" s="432" t="s">
        <v>26</v>
      </c>
      <c r="I644" s="464" t="s">
        <v>18</v>
      </c>
      <c r="J644" s="450">
        <v>44537</v>
      </c>
      <c r="K644" s="431" t="s">
        <v>19</v>
      </c>
    </row>
    <row r="645" s="404" customFormat="1" customHeight="1" spans="1:11">
      <c r="A645" s="453" t="s">
        <v>11</v>
      </c>
      <c r="B645" s="459" t="s">
        <v>1243</v>
      </c>
      <c r="C645" s="633" t="s">
        <v>581</v>
      </c>
      <c r="D645" s="455">
        <v>9242838915</v>
      </c>
      <c r="E645" s="659" t="s">
        <v>1244</v>
      </c>
      <c r="F645" s="659" t="s">
        <v>1244</v>
      </c>
      <c r="G645" s="453" t="s">
        <v>1069</v>
      </c>
      <c r="H645" s="657" t="s">
        <v>2304</v>
      </c>
      <c r="I645" s="453" t="s">
        <v>637</v>
      </c>
      <c r="J645" s="555">
        <v>44537</v>
      </c>
      <c r="K645" s="453" t="s">
        <v>19</v>
      </c>
    </row>
    <row r="646" s="380" customFormat="1" customHeight="1" spans="1:11">
      <c r="A646" s="464" t="s">
        <v>11</v>
      </c>
      <c r="B646" s="777" t="s">
        <v>2305</v>
      </c>
      <c r="C646" s="594" t="s">
        <v>21</v>
      </c>
      <c r="D646" s="778">
        <v>9980422944</v>
      </c>
      <c r="E646" s="779" t="s">
        <v>2306</v>
      </c>
      <c r="F646" s="464" t="s">
        <v>2307</v>
      </c>
      <c r="G646" s="464" t="s">
        <v>2308</v>
      </c>
      <c r="H646" s="432" t="s">
        <v>26</v>
      </c>
      <c r="I646" s="464" t="s">
        <v>18</v>
      </c>
      <c r="J646" s="450">
        <v>44538</v>
      </c>
      <c r="K646" s="464" t="s">
        <v>19</v>
      </c>
    </row>
    <row r="647" s="380" customFormat="1" customHeight="1" spans="1:11">
      <c r="A647" s="464" t="s">
        <v>11</v>
      </c>
      <c r="B647" s="777" t="s">
        <v>1454</v>
      </c>
      <c r="C647" s="594" t="s">
        <v>581</v>
      </c>
      <c r="D647" s="778">
        <v>9845037041</v>
      </c>
      <c r="E647" s="779" t="s">
        <v>2309</v>
      </c>
      <c r="F647" s="779" t="s">
        <v>2310</v>
      </c>
      <c r="G647" s="464" t="s">
        <v>1937</v>
      </c>
      <c r="H647" s="432" t="s">
        <v>26</v>
      </c>
      <c r="I647" s="464" t="s">
        <v>18</v>
      </c>
      <c r="J647" s="450">
        <v>44538</v>
      </c>
      <c r="K647" s="431" t="s">
        <v>19</v>
      </c>
    </row>
    <row r="648" s="376" customFormat="1" customHeight="1" spans="1:11">
      <c r="A648" s="464" t="s">
        <v>11</v>
      </c>
      <c r="B648" s="432" t="s">
        <v>2311</v>
      </c>
      <c r="C648" s="594" t="s">
        <v>581</v>
      </c>
      <c r="D648" s="433" t="s">
        <v>2312</v>
      </c>
      <c r="E648" s="464" t="s">
        <v>2313</v>
      </c>
      <c r="F648" s="464" t="s">
        <v>2313</v>
      </c>
      <c r="G648" s="464" t="s">
        <v>2314</v>
      </c>
      <c r="H648" s="432" t="s">
        <v>26</v>
      </c>
      <c r="I648" s="464" t="s">
        <v>18</v>
      </c>
      <c r="J648" s="450">
        <v>44512</v>
      </c>
      <c r="K648" s="431" t="s">
        <v>19</v>
      </c>
    </row>
    <row r="649" s="377" customFormat="1" customHeight="1" spans="1:11">
      <c r="A649" s="464" t="s">
        <v>11</v>
      </c>
      <c r="B649" s="432" t="s">
        <v>2315</v>
      </c>
      <c r="C649" s="524" t="s">
        <v>581</v>
      </c>
      <c r="D649" s="433" t="s">
        <v>2316</v>
      </c>
      <c r="E649" s="464" t="s">
        <v>2317</v>
      </c>
      <c r="F649" s="464" t="s">
        <v>2317</v>
      </c>
      <c r="G649" s="464" t="s">
        <v>2314</v>
      </c>
      <c r="H649" s="431" t="s">
        <v>17</v>
      </c>
      <c r="I649" s="464" t="s">
        <v>18</v>
      </c>
      <c r="J649" s="450">
        <v>44530</v>
      </c>
      <c r="K649" s="431" t="s">
        <v>19</v>
      </c>
    </row>
    <row r="650" s="377" customFormat="1" customHeight="1" spans="1:13">
      <c r="A650" s="431" t="s">
        <v>11</v>
      </c>
      <c r="B650" s="432" t="s">
        <v>1666</v>
      </c>
      <c r="C650" s="524" t="s">
        <v>581</v>
      </c>
      <c r="D650" s="433" t="s">
        <v>1667</v>
      </c>
      <c r="E650" s="431" t="s">
        <v>1668</v>
      </c>
      <c r="F650" s="464" t="s">
        <v>1668</v>
      </c>
      <c r="G650" s="464" t="s">
        <v>1669</v>
      </c>
      <c r="H650" s="431" t="s">
        <v>17</v>
      </c>
      <c r="I650" s="431" t="s">
        <v>637</v>
      </c>
      <c r="J650" s="450">
        <v>44508</v>
      </c>
      <c r="K650" s="431" t="s">
        <v>19</v>
      </c>
      <c r="L650" s="489" t="s">
        <v>1670</v>
      </c>
      <c r="M650" s="397"/>
    </row>
    <row r="651" s="369" customFormat="1" customHeight="1" spans="1:11">
      <c r="A651" s="200" t="s">
        <v>11</v>
      </c>
      <c r="B651" s="780" t="s">
        <v>2318</v>
      </c>
      <c r="C651" s="258" t="s">
        <v>21</v>
      </c>
      <c r="D651" s="781" t="s">
        <v>2319</v>
      </c>
      <c r="E651" s="782" t="s">
        <v>2320</v>
      </c>
      <c r="F651" s="246"/>
      <c r="G651" s="246"/>
      <c r="H651" s="309"/>
      <c r="I651" s="246"/>
      <c r="J651" s="449">
        <v>44538</v>
      </c>
      <c r="K651" s="190" t="s">
        <v>19</v>
      </c>
    </row>
    <row r="652" s="369" customFormat="1" customHeight="1" spans="1:11">
      <c r="A652" s="438" t="s">
        <v>11</v>
      </c>
      <c r="B652" s="420" t="s">
        <v>2321</v>
      </c>
      <c r="C652" s="614" t="s">
        <v>21</v>
      </c>
      <c r="D652" s="428">
        <v>9900704014</v>
      </c>
      <c r="E652" s="438" t="s">
        <v>2322</v>
      </c>
      <c r="F652" s="438" t="s">
        <v>2323</v>
      </c>
      <c r="G652" s="438" t="s">
        <v>2324</v>
      </c>
      <c r="H652" s="420" t="s">
        <v>26</v>
      </c>
      <c r="I652" s="438" t="s">
        <v>264</v>
      </c>
      <c r="J652" s="448">
        <v>44539</v>
      </c>
      <c r="K652" s="419" t="s">
        <v>19</v>
      </c>
    </row>
    <row r="653" s="376" customFormat="1" customHeight="1" spans="1:12">
      <c r="A653" s="465" t="s">
        <v>11</v>
      </c>
      <c r="B653" s="465" t="s">
        <v>503</v>
      </c>
      <c r="C653" s="466" t="s">
        <v>21</v>
      </c>
      <c r="D653" s="433" t="s">
        <v>2325</v>
      </c>
      <c r="E653" s="432" t="s">
        <v>2326</v>
      </c>
      <c r="F653" s="307" t="s">
        <v>506</v>
      </c>
      <c r="G653" s="307" t="s">
        <v>507</v>
      </c>
      <c r="H653" s="431" t="s">
        <v>26</v>
      </c>
      <c r="I653" s="798" t="s">
        <v>18</v>
      </c>
      <c r="J653" s="638">
        <v>44540</v>
      </c>
      <c r="K653" s="798" t="s">
        <v>19</v>
      </c>
      <c r="L653" s="376" t="s">
        <v>508</v>
      </c>
    </row>
    <row r="654" s="380" customFormat="1" customHeight="1" spans="1:11">
      <c r="A654" s="465" t="s">
        <v>11</v>
      </c>
      <c r="B654" s="465" t="s">
        <v>2327</v>
      </c>
      <c r="C654" s="466" t="s">
        <v>581</v>
      </c>
      <c r="D654" s="466">
        <v>9620149368</v>
      </c>
      <c r="E654" s="307" t="s">
        <v>2328</v>
      </c>
      <c r="F654" s="307" t="s">
        <v>2328</v>
      </c>
      <c r="G654" s="464" t="s">
        <v>1740</v>
      </c>
      <c r="H654" s="432" t="s">
        <v>26</v>
      </c>
      <c r="I654" s="464" t="s">
        <v>18</v>
      </c>
      <c r="J654" s="638">
        <v>44540</v>
      </c>
      <c r="K654" s="798" t="s">
        <v>19</v>
      </c>
    </row>
    <row r="655" s="380" customFormat="1" customHeight="1" spans="1:11">
      <c r="A655" s="431" t="s">
        <v>11</v>
      </c>
      <c r="B655" s="777" t="s">
        <v>1552</v>
      </c>
      <c r="C655" s="594" t="s">
        <v>581</v>
      </c>
      <c r="D655" s="783">
        <v>9008355123</v>
      </c>
      <c r="E655" s="784" t="s">
        <v>2329</v>
      </c>
      <c r="F655" s="784" t="s">
        <v>2329</v>
      </c>
      <c r="G655" s="464" t="s">
        <v>2330</v>
      </c>
      <c r="H655" s="432" t="s">
        <v>26</v>
      </c>
      <c r="I655" s="464" t="s">
        <v>18</v>
      </c>
      <c r="J655" s="450">
        <v>44540</v>
      </c>
      <c r="K655" s="431" t="s">
        <v>19</v>
      </c>
    </row>
    <row r="656" s="376" customFormat="1" customHeight="1" spans="1:11">
      <c r="A656" s="464" t="s">
        <v>11</v>
      </c>
      <c r="B656" s="465" t="s">
        <v>2331</v>
      </c>
      <c r="C656" s="466" t="s">
        <v>581</v>
      </c>
      <c r="D656" s="466" t="s">
        <v>2332</v>
      </c>
      <c r="E656" s="769" t="s">
        <v>2333</v>
      </c>
      <c r="F656" s="769" t="s">
        <v>2333</v>
      </c>
      <c r="G656" s="769" t="s">
        <v>2334</v>
      </c>
      <c r="H656" s="591" t="s">
        <v>26</v>
      </c>
      <c r="I656" s="769" t="s">
        <v>18</v>
      </c>
      <c r="J656" s="799">
        <v>44551</v>
      </c>
      <c r="K656" s="431" t="s">
        <v>19</v>
      </c>
    </row>
    <row r="657" s="376" customFormat="1" customHeight="1" spans="1:11">
      <c r="A657" s="431" t="s">
        <v>11</v>
      </c>
      <c r="B657" s="432" t="s">
        <v>2335</v>
      </c>
      <c r="C657" s="433" t="s">
        <v>581</v>
      </c>
      <c r="D657" s="433">
        <v>9880387473</v>
      </c>
      <c r="E657" s="464" t="s">
        <v>2336</v>
      </c>
      <c r="F657" s="785" t="s">
        <v>2336</v>
      </c>
      <c r="G657" s="464" t="s">
        <v>2337</v>
      </c>
      <c r="H657" s="431" t="s">
        <v>26</v>
      </c>
      <c r="I657" s="464" t="s">
        <v>18</v>
      </c>
      <c r="J657" s="450">
        <v>44545</v>
      </c>
      <c r="K657" s="431" t="s">
        <v>19</v>
      </c>
    </row>
    <row r="658" s="372" customFormat="1" customHeight="1" spans="1:11">
      <c r="A658" s="438" t="s">
        <v>11</v>
      </c>
      <c r="B658" s="415" t="s">
        <v>1045</v>
      </c>
      <c r="C658" s="526" t="s">
        <v>21</v>
      </c>
      <c r="D658" s="414" t="s">
        <v>1046</v>
      </c>
      <c r="E658" s="430" t="s">
        <v>1047</v>
      </c>
      <c r="F658" s="438" t="s">
        <v>1048</v>
      </c>
      <c r="G658" s="438" t="s">
        <v>1988</v>
      </c>
      <c r="H658" s="420" t="s">
        <v>26</v>
      </c>
      <c r="I658" s="438" t="s">
        <v>18</v>
      </c>
      <c r="J658" s="448">
        <v>44428</v>
      </c>
      <c r="K658" s="419" t="s">
        <v>19</v>
      </c>
    </row>
    <row r="659" s="377" customFormat="1" customHeight="1" spans="1:11">
      <c r="A659" s="464" t="s">
        <v>11</v>
      </c>
      <c r="B659" s="431" t="s">
        <v>2338</v>
      </c>
      <c r="C659" s="524" t="s">
        <v>581</v>
      </c>
      <c r="D659" s="433" t="s">
        <v>2339</v>
      </c>
      <c r="E659" s="434" t="s">
        <v>2340</v>
      </c>
      <c r="F659" s="434" t="s">
        <v>2341</v>
      </c>
      <c r="G659" s="464" t="s">
        <v>2342</v>
      </c>
      <c r="H659" s="432" t="s">
        <v>26</v>
      </c>
      <c r="I659" s="464" t="s">
        <v>18</v>
      </c>
      <c r="J659" s="450">
        <v>44544</v>
      </c>
      <c r="K659" s="431" t="s">
        <v>19</v>
      </c>
    </row>
    <row r="660" s="372" customFormat="1" customHeight="1" spans="1:11">
      <c r="A660" s="438" t="s">
        <v>11</v>
      </c>
      <c r="B660" s="415" t="s">
        <v>1856</v>
      </c>
      <c r="C660" s="526" t="s">
        <v>581</v>
      </c>
      <c r="D660" s="414">
        <v>8618360261</v>
      </c>
      <c r="E660" s="416" t="s">
        <v>2343</v>
      </c>
      <c r="F660" s="416" t="s">
        <v>2343</v>
      </c>
      <c r="G660" s="438" t="s">
        <v>1740</v>
      </c>
      <c r="H660" s="420" t="s">
        <v>26</v>
      </c>
      <c r="I660" s="438" t="s">
        <v>264</v>
      </c>
      <c r="J660" s="448">
        <v>44545</v>
      </c>
      <c r="K660" s="419" t="s">
        <v>19</v>
      </c>
    </row>
    <row r="661" s="396" customFormat="1" customHeight="1" spans="1:11">
      <c r="A661" s="453" t="s">
        <v>11</v>
      </c>
      <c r="B661" s="454" t="s">
        <v>2344</v>
      </c>
      <c r="C661" s="658" t="s">
        <v>581</v>
      </c>
      <c r="D661" s="456">
        <v>9880377779</v>
      </c>
      <c r="E661" s="516" t="s">
        <v>2345</v>
      </c>
      <c r="F661" s="786" t="s">
        <v>2346</v>
      </c>
      <c r="G661" s="786" t="s">
        <v>2347</v>
      </c>
      <c r="H661" s="657" t="s">
        <v>26</v>
      </c>
      <c r="I661" s="786" t="s">
        <v>18</v>
      </c>
      <c r="J661" s="696">
        <v>44545</v>
      </c>
      <c r="K661" s="459" t="s">
        <v>19</v>
      </c>
    </row>
    <row r="662" s="376" customFormat="1" customHeight="1" spans="1:11">
      <c r="A662" s="465" t="s">
        <v>11</v>
      </c>
      <c r="B662" s="465" t="s">
        <v>113</v>
      </c>
      <c r="C662" s="466" t="s">
        <v>21</v>
      </c>
      <c r="D662" s="466" t="s">
        <v>2348</v>
      </c>
      <c r="E662" s="432" t="s">
        <v>2349</v>
      </c>
      <c r="F662" s="434" t="s">
        <v>2350</v>
      </c>
      <c r="G662" s="465" t="s">
        <v>2351</v>
      </c>
      <c r="H662" s="465" t="s">
        <v>26</v>
      </c>
      <c r="I662" s="465" t="s">
        <v>18</v>
      </c>
      <c r="J662" s="450">
        <v>44545</v>
      </c>
      <c r="K662" s="465" t="s">
        <v>19</v>
      </c>
    </row>
    <row r="663" s="372" customFormat="1" customHeight="1" spans="1:11">
      <c r="A663" s="419" t="s">
        <v>11</v>
      </c>
      <c r="B663" s="420" t="s">
        <v>2352</v>
      </c>
      <c r="C663" s="428" t="s">
        <v>21</v>
      </c>
      <c r="D663" s="428" t="s">
        <v>2353</v>
      </c>
      <c r="E663" s="438" t="s">
        <v>2354</v>
      </c>
      <c r="F663" s="438"/>
      <c r="G663" s="438" t="s">
        <v>2355</v>
      </c>
      <c r="H663" s="419" t="s">
        <v>26</v>
      </c>
      <c r="I663" s="438" t="s">
        <v>18</v>
      </c>
      <c r="J663" s="448">
        <v>44547</v>
      </c>
      <c r="K663" s="419" t="s">
        <v>19</v>
      </c>
    </row>
    <row r="664" s="363" customFormat="1" customHeight="1" spans="1:11">
      <c r="A664" s="419" t="s">
        <v>11</v>
      </c>
      <c r="B664" s="415" t="s">
        <v>2356</v>
      </c>
      <c r="C664" s="428" t="s">
        <v>21</v>
      </c>
      <c r="D664" s="414" t="s">
        <v>2357</v>
      </c>
      <c r="E664" s="416" t="s">
        <v>2358</v>
      </c>
      <c r="F664" s="438" t="s">
        <v>2359</v>
      </c>
      <c r="G664" s="438" t="s">
        <v>2360</v>
      </c>
      <c r="H664" s="419" t="s">
        <v>26</v>
      </c>
      <c r="I664" s="438" t="s">
        <v>18</v>
      </c>
      <c r="J664" s="448">
        <v>44547</v>
      </c>
      <c r="K664" s="419" t="s">
        <v>19</v>
      </c>
    </row>
    <row r="665" s="376" customFormat="1" customHeight="1" spans="1:11">
      <c r="A665" s="464" t="s">
        <v>11</v>
      </c>
      <c r="B665" s="465" t="s">
        <v>2331</v>
      </c>
      <c r="C665" s="466" t="s">
        <v>581</v>
      </c>
      <c r="D665" s="466" t="s">
        <v>2332</v>
      </c>
      <c r="E665" s="769" t="s">
        <v>2333</v>
      </c>
      <c r="F665" s="769" t="s">
        <v>2333</v>
      </c>
      <c r="G665" s="769" t="s">
        <v>2334</v>
      </c>
      <c r="H665" s="591" t="s">
        <v>26</v>
      </c>
      <c r="I665" s="769" t="s">
        <v>18</v>
      </c>
      <c r="J665" s="799">
        <v>44551</v>
      </c>
      <c r="K665" s="431" t="s">
        <v>19</v>
      </c>
    </row>
    <row r="666" s="376" customFormat="1" customHeight="1" spans="1:11">
      <c r="A666" s="464" t="s">
        <v>11</v>
      </c>
      <c r="B666" s="777" t="s">
        <v>2361</v>
      </c>
      <c r="C666" s="433" t="s">
        <v>21</v>
      </c>
      <c r="D666" s="783" t="s">
        <v>2362</v>
      </c>
      <c r="E666" s="785" t="s">
        <v>2363</v>
      </c>
      <c r="F666" s="785" t="s">
        <v>2364</v>
      </c>
      <c r="G666" s="464" t="s">
        <v>2365</v>
      </c>
      <c r="H666" s="591" t="s">
        <v>26</v>
      </c>
      <c r="I666" s="464" t="s">
        <v>18</v>
      </c>
      <c r="J666" s="799">
        <v>44551</v>
      </c>
      <c r="K666" s="431" t="s">
        <v>19</v>
      </c>
    </row>
    <row r="667" s="376" customFormat="1" customHeight="1" spans="1:11">
      <c r="A667" s="464" t="s">
        <v>11</v>
      </c>
      <c r="B667" s="432" t="s">
        <v>2366</v>
      </c>
      <c r="C667" s="433" t="s">
        <v>21</v>
      </c>
      <c r="D667" s="433">
        <v>9538949131</v>
      </c>
      <c r="E667" s="464" t="s">
        <v>2367</v>
      </c>
      <c r="F667" s="464" t="s">
        <v>2368</v>
      </c>
      <c r="G667" s="464" t="s">
        <v>2369</v>
      </c>
      <c r="H667" s="432" t="s">
        <v>26</v>
      </c>
      <c r="I667" s="464" t="s">
        <v>18</v>
      </c>
      <c r="J667" s="450">
        <v>44553</v>
      </c>
      <c r="K667" s="431" t="s">
        <v>19</v>
      </c>
    </row>
    <row r="668" s="377" customFormat="1" customHeight="1" spans="1:11">
      <c r="A668" s="464" t="s">
        <v>11</v>
      </c>
      <c r="B668" s="432" t="s">
        <v>2123</v>
      </c>
      <c r="C668" s="433" t="s">
        <v>581</v>
      </c>
      <c r="D668" s="433">
        <v>9343255334</v>
      </c>
      <c r="E668" s="464" t="s">
        <v>2124</v>
      </c>
      <c r="F668" s="464" t="s">
        <v>2125</v>
      </c>
      <c r="G668" s="464" t="s">
        <v>2126</v>
      </c>
      <c r="H668" s="432" t="s">
        <v>26</v>
      </c>
      <c r="I668" s="464" t="s">
        <v>18</v>
      </c>
      <c r="J668" s="450">
        <v>44553</v>
      </c>
      <c r="K668" s="431" t="s">
        <v>19</v>
      </c>
    </row>
    <row r="669" s="386" customFormat="1" customHeight="1" spans="1:11">
      <c r="A669" s="438" t="s">
        <v>11</v>
      </c>
      <c r="B669" s="771" t="s">
        <v>2370</v>
      </c>
      <c r="C669" s="428" t="s">
        <v>21</v>
      </c>
      <c r="D669" s="773">
        <v>7892879002</v>
      </c>
      <c r="E669" s="774" t="s">
        <v>2371</v>
      </c>
      <c r="F669" s="787"/>
      <c r="G669" s="438"/>
      <c r="H669" s="419"/>
      <c r="I669" s="438"/>
      <c r="J669" s="448"/>
      <c r="K669" s="419"/>
    </row>
    <row r="670" s="403" customFormat="1" customHeight="1" spans="1:11">
      <c r="A670" s="434" t="s">
        <v>11</v>
      </c>
      <c r="B670" s="432" t="s">
        <v>2000</v>
      </c>
      <c r="C670" s="524" t="s">
        <v>581</v>
      </c>
      <c r="D670" s="524">
        <v>9008787315</v>
      </c>
      <c r="E670" s="434" t="s">
        <v>2001</v>
      </c>
      <c r="F670" s="434" t="s">
        <v>2002</v>
      </c>
      <c r="G670" s="434" t="s">
        <v>453</v>
      </c>
      <c r="H670" s="432" t="s">
        <v>26</v>
      </c>
      <c r="I670" s="434" t="s">
        <v>18</v>
      </c>
      <c r="J670" s="760">
        <v>44557</v>
      </c>
      <c r="K670" s="434" t="s">
        <v>19</v>
      </c>
    </row>
    <row r="671" s="363" customFormat="1" customHeight="1" spans="1:11">
      <c r="A671" s="419" t="s">
        <v>11</v>
      </c>
      <c r="B671" s="788" t="s">
        <v>2372</v>
      </c>
      <c r="C671" s="428" t="s">
        <v>21</v>
      </c>
      <c r="D671" s="789">
        <v>9620439690</v>
      </c>
      <c r="E671" s="790" t="s">
        <v>2373</v>
      </c>
      <c r="F671" s="787" t="s">
        <v>2374</v>
      </c>
      <c r="G671" s="438" t="s">
        <v>2375</v>
      </c>
      <c r="H671" s="419" t="s">
        <v>26</v>
      </c>
      <c r="I671" s="438" t="s">
        <v>18</v>
      </c>
      <c r="J671" s="448">
        <v>44560</v>
      </c>
      <c r="K671" s="419" t="s">
        <v>19</v>
      </c>
    </row>
    <row r="672" s="138" customFormat="1" customHeight="1" spans="1:11">
      <c r="A672" s="190"/>
      <c r="B672" s="791"/>
      <c r="C672" s="247"/>
      <c r="D672" s="781"/>
      <c r="E672" s="792"/>
      <c r="F672" s="792"/>
      <c r="G672" s="246"/>
      <c r="H672" s="190"/>
      <c r="I672" s="246"/>
      <c r="J672" s="452"/>
      <c r="K672" s="190"/>
    </row>
    <row r="673" s="138" customFormat="1" customHeight="1" spans="1:11">
      <c r="A673" s="190"/>
      <c r="B673" s="793">
        <v>44562</v>
      </c>
      <c r="C673" s="247"/>
      <c r="D673" s="781"/>
      <c r="E673" s="792"/>
      <c r="F673" s="792"/>
      <c r="G673" s="246"/>
      <c r="H673" s="190"/>
      <c r="I673" s="246"/>
      <c r="J673" s="452"/>
      <c r="K673" s="190"/>
    </row>
    <row r="674" s="363" customFormat="1" customHeight="1" spans="1:11">
      <c r="A674" s="419" t="s">
        <v>11</v>
      </c>
      <c r="B674" s="420" t="s">
        <v>2376</v>
      </c>
      <c r="C674" s="428" t="s">
        <v>21</v>
      </c>
      <c r="D674" s="428" t="s">
        <v>2377</v>
      </c>
      <c r="E674" s="438" t="s">
        <v>2378</v>
      </c>
      <c r="F674" s="438" t="s">
        <v>2379</v>
      </c>
      <c r="G674" s="438" t="s">
        <v>2380</v>
      </c>
      <c r="H674" s="419" t="s">
        <v>26</v>
      </c>
      <c r="I674" s="438" t="s">
        <v>18</v>
      </c>
      <c r="J674" s="448">
        <v>44564</v>
      </c>
      <c r="K674" s="419" t="s">
        <v>19</v>
      </c>
    </row>
    <row r="675" s="380" customFormat="1" customHeight="1" spans="1:12">
      <c r="A675" s="464" t="s">
        <v>11</v>
      </c>
      <c r="B675" s="431" t="s">
        <v>901</v>
      </c>
      <c r="C675" s="524" t="s">
        <v>581</v>
      </c>
      <c r="D675" s="433" t="s">
        <v>902</v>
      </c>
      <c r="E675" s="467" t="s">
        <v>903</v>
      </c>
      <c r="F675" s="467" t="s">
        <v>903</v>
      </c>
      <c r="G675" s="434" t="s">
        <v>904</v>
      </c>
      <c r="H675" s="432" t="s">
        <v>26</v>
      </c>
      <c r="I675" s="431" t="s">
        <v>755</v>
      </c>
      <c r="J675" s="450">
        <v>44565</v>
      </c>
      <c r="K675" s="431" t="s">
        <v>19</v>
      </c>
      <c r="L675" s="489" t="s">
        <v>905</v>
      </c>
    </row>
    <row r="676" s="376" customFormat="1" customHeight="1" spans="1:11">
      <c r="A676" s="464" t="s">
        <v>11</v>
      </c>
      <c r="B676" s="432" t="s">
        <v>2381</v>
      </c>
      <c r="C676" s="433" t="s">
        <v>21</v>
      </c>
      <c r="D676" s="433">
        <v>9066229607</v>
      </c>
      <c r="E676" s="464" t="s">
        <v>2382</v>
      </c>
      <c r="F676" s="464" t="s">
        <v>2383</v>
      </c>
      <c r="G676" s="464" t="s">
        <v>2384</v>
      </c>
      <c r="H676" s="432" t="s">
        <v>26</v>
      </c>
      <c r="I676" s="464" t="s">
        <v>85</v>
      </c>
      <c r="J676" s="450">
        <v>44554</v>
      </c>
      <c r="K676" s="431" t="s">
        <v>19</v>
      </c>
    </row>
    <row r="677" s="377" customFormat="1" customHeight="1" spans="1:11">
      <c r="A677" s="464" t="s">
        <v>11</v>
      </c>
      <c r="B677" s="432" t="s">
        <v>2385</v>
      </c>
      <c r="C677" s="524" t="s">
        <v>581</v>
      </c>
      <c r="D677" s="433">
        <v>9343799687</v>
      </c>
      <c r="E677" s="434" t="s">
        <v>2386</v>
      </c>
      <c r="F677" s="434" t="s">
        <v>2387</v>
      </c>
      <c r="G677" s="434" t="s">
        <v>2388</v>
      </c>
      <c r="H677" s="432" t="s">
        <v>26</v>
      </c>
      <c r="I677" s="464" t="s">
        <v>18</v>
      </c>
      <c r="J677" s="450">
        <v>44565</v>
      </c>
      <c r="K677" s="431" t="s">
        <v>19</v>
      </c>
    </row>
    <row r="678" s="377" customFormat="1" customHeight="1" spans="1:11">
      <c r="A678" s="464" t="s">
        <v>11</v>
      </c>
      <c r="B678" s="465" t="s">
        <v>1749</v>
      </c>
      <c r="C678" s="466" t="s">
        <v>581</v>
      </c>
      <c r="D678" s="466" t="s">
        <v>2389</v>
      </c>
      <c r="E678" s="474" t="s">
        <v>2390</v>
      </c>
      <c r="F678" s="474" t="s">
        <v>2391</v>
      </c>
      <c r="G678" s="474" t="s">
        <v>2392</v>
      </c>
      <c r="H678" s="432" t="s">
        <v>26</v>
      </c>
      <c r="I678" s="474" t="s">
        <v>18</v>
      </c>
      <c r="J678" s="450">
        <v>44565</v>
      </c>
      <c r="K678" s="431" t="s">
        <v>19</v>
      </c>
    </row>
    <row r="679" s="377" customFormat="1" customHeight="1" spans="1:11">
      <c r="A679" s="464" t="s">
        <v>11</v>
      </c>
      <c r="B679" s="432" t="s">
        <v>2393</v>
      </c>
      <c r="C679" s="433" t="s">
        <v>21</v>
      </c>
      <c r="D679" s="433" t="s">
        <v>2394</v>
      </c>
      <c r="E679" s="464" t="s">
        <v>2395</v>
      </c>
      <c r="F679" s="434" t="s">
        <v>2396</v>
      </c>
      <c r="G679" s="434" t="s">
        <v>2397</v>
      </c>
      <c r="H679" s="432" t="s">
        <v>26</v>
      </c>
      <c r="I679" s="464" t="s">
        <v>18</v>
      </c>
      <c r="J679" s="450">
        <v>44565</v>
      </c>
      <c r="K679" s="431" t="s">
        <v>19</v>
      </c>
    </row>
    <row r="680" s="405" customFormat="1" ht="16" customHeight="1" spans="1:11">
      <c r="A680" s="430" t="s">
        <v>11</v>
      </c>
      <c r="B680" s="420" t="s">
        <v>1299</v>
      </c>
      <c r="C680" s="526" t="s">
        <v>21</v>
      </c>
      <c r="D680" s="526">
        <v>9945570133</v>
      </c>
      <c r="E680" s="537" t="s">
        <v>2275</v>
      </c>
      <c r="F680" s="537" t="s">
        <v>2275</v>
      </c>
      <c r="G680" s="537" t="s">
        <v>2276</v>
      </c>
      <c r="H680" s="598" t="s">
        <v>26</v>
      </c>
      <c r="I680" s="430" t="s">
        <v>18</v>
      </c>
      <c r="J680" s="800">
        <v>44522</v>
      </c>
      <c r="K680" s="430" t="s">
        <v>19</v>
      </c>
    </row>
    <row r="681" s="406" customFormat="1" ht="20" customHeight="1" spans="1:11">
      <c r="A681" s="434" t="s">
        <v>11</v>
      </c>
      <c r="B681" s="432" t="s">
        <v>1250</v>
      </c>
      <c r="C681" s="616" t="s">
        <v>21</v>
      </c>
      <c r="D681" s="524">
        <v>8296924975</v>
      </c>
      <c r="E681" s="434" t="s">
        <v>1251</v>
      </c>
      <c r="F681" s="434" t="s">
        <v>1252</v>
      </c>
      <c r="G681" s="434" t="s">
        <v>2398</v>
      </c>
      <c r="H681" s="432" t="s">
        <v>26</v>
      </c>
      <c r="I681" s="434" t="s">
        <v>637</v>
      </c>
      <c r="J681" s="760">
        <v>44189</v>
      </c>
      <c r="K681" s="434" t="s">
        <v>19</v>
      </c>
    </row>
    <row r="682" s="368" customFormat="1" customHeight="1" spans="1:11">
      <c r="A682" s="464" t="s">
        <v>11</v>
      </c>
      <c r="B682" s="432" t="s">
        <v>1345</v>
      </c>
      <c r="C682" s="594" t="s">
        <v>581</v>
      </c>
      <c r="D682" s="466">
        <v>9740919177</v>
      </c>
      <c r="E682" s="474" t="s">
        <v>1346</v>
      </c>
      <c r="F682" s="474" t="s">
        <v>1346</v>
      </c>
      <c r="G682" s="464" t="s">
        <v>1347</v>
      </c>
      <c r="H682" s="432" t="s">
        <v>26</v>
      </c>
      <c r="I682" s="464" t="s">
        <v>18</v>
      </c>
      <c r="J682" s="450">
        <v>44571</v>
      </c>
      <c r="K682" s="464" t="s">
        <v>19</v>
      </c>
    </row>
    <row r="683" s="380" customFormat="1" customHeight="1" spans="1:13">
      <c r="A683" s="464" t="s">
        <v>11</v>
      </c>
      <c r="B683" s="465" t="s">
        <v>328</v>
      </c>
      <c r="C683" s="433" t="s">
        <v>581</v>
      </c>
      <c r="D683" s="466" t="s">
        <v>329</v>
      </c>
      <c r="E683" s="465" t="s">
        <v>330</v>
      </c>
      <c r="F683" s="307" t="s">
        <v>331</v>
      </c>
      <c r="G683" s="307" t="s">
        <v>332</v>
      </c>
      <c r="H683" s="431" t="s">
        <v>26</v>
      </c>
      <c r="I683" s="464" t="s">
        <v>326</v>
      </c>
      <c r="J683" s="450">
        <v>44571</v>
      </c>
      <c r="K683" s="464" t="s">
        <v>19</v>
      </c>
      <c r="L683" s="379" t="s">
        <v>333</v>
      </c>
      <c r="M683" s="380" t="s">
        <v>334</v>
      </c>
    </row>
    <row r="684" s="376" customFormat="1" customHeight="1" spans="1:12">
      <c r="A684" s="431" t="s">
        <v>11</v>
      </c>
      <c r="B684" s="465" t="s">
        <v>598</v>
      </c>
      <c r="C684" s="433" t="s">
        <v>21</v>
      </c>
      <c r="D684" s="466" t="s">
        <v>2399</v>
      </c>
      <c r="E684" s="465" t="s">
        <v>600</v>
      </c>
      <c r="F684" s="307" t="s">
        <v>601</v>
      </c>
      <c r="G684" s="307" t="s">
        <v>602</v>
      </c>
      <c r="H684" s="431" t="s">
        <v>26</v>
      </c>
      <c r="I684" s="431" t="s">
        <v>18</v>
      </c>
      <c r="J684" s="480">
        <v>44560</v>
      </c>
      <c r="K684" s="431" t="s">
        <v>19</v>
      </c>
      <c r="L684" s="489"/>
    </row>
    <row r="685" s="376" customFormat="1" customHeight="1" spans="1:11">
      <c r="A685" s="464" t="s">
        <v>11</v>
      </c>
      <c r="B685" s="432" t="s">
        <v>2400</v>
      </c>
      <c r="C685" s="433" t="s">
        <v>21</v>
      </c>
      <c r="D685" s="433" t="s">
        <v>2401</v>
      </c>
      <c r="E685" s="434" t="s">
        <v>2402</v>
      </c>
      <c r="F685" s="464" t="s">
        <v>2403</v>
      </c>
      <c r="G685" s="464" t="s">
        <v>2404</v>
      </c>
      <c r="H685" s="431" t="s">
        <v>26</v>
      </c>
      <c r="I685" s="464" t="s">
        <v>18</v>
      </c>
      <c r="J685" s="450">
        <v>44571</v>
      </c>
      <c r="K685" s="464" t="s">
        <v>19</v>
      </c>
    </row>
    <row r="686" s="400" customFormat="1" customHeight="1" spans="1:11">
      <c r="A686" s="464" t="s">
        <v>11</v>
      </c>
      <c r="B686" s="593" t="s">
        <v>1202</v>
      </c>
      <c r="C686" s="594" t="s">
        <v>581</v>
      </c>
      <c r="D686" s="594" t="s">
        <v>1203</v>
      </c>
      <c r="E686" s="434" t="s">
        <v>2405</v>
      </c>
      <c r="F686" s="464" t="s">
        <v>1205</v>
      </c>
      <c r="G686" s="464" t="s">
        <v>1206</v>
      </c>
      <c r="H686" s="432" t="s">
        <v>26</v>
      </c>
      <c r="I686" s="464" t="s">
        <v>18</v>
      </c>
      <c r="J686" s="450">
        <v>44572</v>
      </c>
      <c r="K686" s="464" t="s">
        <v>19</v>
      </c>
    </row>
    <row r="687" s="377" customFormat="1" customHeight="1" spans="1:11">
      <c r="A687" s="464" t="s">
        <v>11</v>
      </c>
      <c r="B687" s="432" t="s">
        <v>1479</v>
      </c>
      <c r="C687" s="433" t="s">
        <v>21</v>
      </c>
      <c r="D687" s="433" t="s">
        <v>2406</v>
      </c>
      <c r="E687" s="464" t="s">
        <v>1480</v>
      </c>
      <c r="F687" s="434" t="s">
        <v>1481</v>
      </c>
      <c r="G687" s="464" t="s">
        <v>1482</v>
      </c>
      <c r="H687" s="432" t="s">
        <v>26</v>
      </c>
      <c r="I687" s="464" t="s">
        <v>18</v>
      </c>
      <c r="J687" s="450">
        <v>44572</v>
      </c>
      <c r="K687" s="431" t="s">
        <v>19</v>
      </c>
    </row>
    <row r="688" s="377" customFormat="1" customHeight="1" spans="1:11">
      <c r="A688" s="687" t="s">
        <v>11</v>
      </c>
      <c r="B688" s="688" t="s">
        <v>1515</v>
      </c>
      <c r="C688" s="519" t="s">
        <v>581</v>
      </c>
      <c r="D688" s="690" t="s">
        <v>2407</v>
      </c>
      <c r="E688" s="794" t="s">
        <v>2408</v>
      </c>
      <c r="F688" s="518" t="s">
        <v>1516</v>
      </c>
      <c r="G688" s="518" t="s">
        <v>1517</v>
      </c>
      <c r="H688" s="691" t="s">
        <v>26</v>
      </c>
      <c r="I688" s="518" t="s">
        <v>637</v>
      </c>
      <c r="J688" s="701">
        <v>44572</v>
      </c>
      <c r="K688" s="687" t="s">
        <v>19</v>
      </c>
    </row>
    <row r="689" s="376" customFormat="1" customHeight="1" spans="1:12">
      <c r="A689" s="464" t="s">
        <v>11</v>
      </c>
      <c r="B689" s="434" t="s">
        <v>2409</v>
      </c>
      <c r="C689" s="433" t="s">
        <v>581</v>
      </c>
      <c r="D689" s="594" t="s">
        <v>2410</v>
      </c>
      <c r="E689" s="464" t="s">
        <v>2411</v>
      </c>
      <c r="F689" s="464" t="s">
        <v>2412</v>
      </c>
      <c r="G689" s="464" t="s">
        <v>2413</v>
      </c>
      <c r="H689" s="432" t="s">
        <v>26</v>
      </c>
      <c r="I689" s="464" t="s">
        <v>18</v>
      </c>
      <c r="J689" s="450">
        <v>44578</v>
      </c>
      <c r="K689" s="464" t="s">
        <v>19</v>
      </c>
      <c r="L689" s="376">
        <v>5071</v>
      </c>
    </row>
    <row r="690" s="363" customFormat="1" customHeight="1" spans="1:11">
      <c r="A690" s="438" t="s">
        <v>11</v>
      </c>
      <c r="B690" s="430" t="s">
        <v>2414</v>
      </c>
      <c r="C690" s="428" t="s">
        <v>581</v>
      </c>
      <c r="D690" s="438">
        <v>9590021001</v>
      </c>
      <c r="E690" s="438" t="s">
        <v>2415</v>
      </c>
      <c r="F690" s="438" t="s">
        <v>2416</v>
      </c>
      <c r="G690" s="438" t="s">
        <v>2417</v>
      </c>
      <c r="H690" s="420" t="s">
        <v>26</v>
      </c>
      <c r="I690" s="438" t="s">
        <v>18</v>
      </c>
      <c r="J690" s="448">
        <v>44580</v>
      </c>
      <c r="K690" s="438" t="s">
        <v>19</v>
      </c>
    </row>
    <row r="691" s="379" customFormat="1" customHeight="1" spans="1:11">
      <c r="A691" s="464" t="s">
        <v>11</v>
      </c>
      <c r="B691" s="432" t="s">
        <v>2248</v>
      </c>
      <c r="C691" s="433" t="s">
        <v>581</v>
      </c>
      <c r="D691" s="433" t="s">
        <v>2249</v>
      </c>
      <c r="E691" s="464" t="s">
        <v>2418</v>
      </c>
      <c r="F691" s="464" t="s">
        <v>2419</v>
      </c>
      <c r="G691" s="464" t="s">
        <v>2420</v>
      </c>
      <c r="H691" s="432" t="s">
        <v>26</v>
      </c>
      <c r="I691" s="464" t="s">
        <v>18</v>
      </c>
      <c r="J691" s="450">
        <v>44580</v>
      </c>
      <c r="K691" s="431" t="s">
        <v>19</v>
      </c>
    </row>
    <row r="692" s="376" customFormat="1" customHeight="1" spans="1:11">
      <c r="A692" s="464" t="s">
        <v>11</v>
      </c>
      <c r="B692" s="434" t="s">
        <v>2421</v>
      </c>
      <c r="C692" s="433" t="s">
        <v>581</v>
      </c>
      <c r="D692" s="307">
        <v>9448042776</v>
      </c>
      <c r="E692" s="307" t="s">
        <v>2422</v>
      </c>
      <c r="F692" s="464" t="s">
        <v>2423</v>
      </c>
      <c r="G692" s="464" t="s">
        <v>2424</v>
      </c>
      <c r="H692" s="432" t="s">
        <v>26</v>
      </c>
      <c r="I692" s="464" t="s">
        <v>18</v>
      </c>
      <c r="J692" s="801">
        <v>44580</v>
      </c>
      <c r="K692" s="431" t="s">
        <v>19</v>
      </c>
    </row>
    <row r="693" s="368" customFormat="1" customHeight="1" spans="1:11">
      <c r="A693" s="464" t="s">
        <v>11</v>
      </c>
      <c r="B693" s="431" t="s">
        <v>462</v>
      </c>
      <c r="C693" s="433" t="s">
        <v>21</v>
      </c>
      <c r="D693" s="433" t="s">
        <v>463</v>
      </c>
      <c r="E693" s="431" t="s">
        <v>2425</v>
      </c>
      <c r="F693" s="464" t="s">
        <v>465</v>
      </c>
      <c r="G693" s="464" t="s">
        <v>466</v>
      </c>
      <c r="H693" s="431" t="s">
        <v>26</v>
      </c>
      <c r="I693" s="464" t="s">
        <v>326</v>
      </c>
      <c r="J693" s="450">
        <v>44583</v>
      </c>
      <c r="K693" s="464" t="s">
        <v>19</v>
      </c>
    </row>
    <row r="694" s="377" customFormat="1" customHeight="1" spans="1:11">
      <c r="A694" s="464" t="s">
        <v>11</v>
      </c>
      <c r="B694" s="432" t="s">
        <v>1554</v>
      </c>
      <c r="C694" s="433" t="s">
        <v>21</v>
      </c>
      <c r="D694" s="433" t="s">
        <v>1555</v>
      </c>
      <c r="E694" s="710" t="s">
        <v>2426</v>
      </c>
      <c r="F694" s="464" t="s">
        <v>2427</v>
      </c>
      <c r="G694" s="464" t="s">
        <v>653</v>
      </c>
      <c r="H694" s="432" t="s">
        <v>26</v>
      </c>
      <c r="I694" s="464" t="s">
        <v>18</v>
      </c>
      <c r="J694" s="801">
        <v>44586</v>
      </c>
      <c r="K694" s="431" t="s">
        <v>19</v>
      </c>
    </row>
    <row r="695" s="376" customFormat="1" customHeight="1" spans="1:11">
      <c r="A695" s="431" t="s">
        <v>11</v>
      </c>
      <c r="B695" s="307" t="s">
        <v>2428</v>
      </c>
      <c r="C695" s="433" t="s">
        <v>21</v>
      </c>
      <c r="D695" s="307">
        <v>8105525549</v>
      </c>
      <c r="E695" s="307" t="s">
        <v>2429</v>
      </c>
      <c r="F695" s="464" t="s">
        <v>2412</v>
      </c>
      <c r="G695" s="464" t="s">
        <v>2430</v>
      </c>
      <c r="H695" s="431" t="s">
        <v>26</v>
      </c>
      <c r="I695" s="464" t="s">
        <v>637</v>
      </c>
      <c r="J695" s="450">
        <v>44589</v>
      </c>
      <c r="K695" s="431" t="s">
        <v>19</v>
      </c>
    </row>
    <row r="696" s="363" customFormat="1" customHeight="1" spans="1:11">
      <c r="A696" s="438" t="s">
        <v>11</v>
      </c>
      <c r="B696" s="416" t="s">
        <v>2431</v>
      </c>
      <c r="C696" s="428" t="s">
        <v>581</v>
      </c>
      <c r="D696" s="416">
        <v>9632779826</v>
      </c>
      <c r="E696" s="416" t="s">
        <v>2432</v>
      </c>
      <c r="F696" s="416" t="s">
        <v>2432</v>
      </c>
      <c r="G696" s="438" t="s">
        <v>1908</v>
      </c>
      <c r="H696" s="419" t="s">
        <v>26</v>
      </c>
      <c r="I696" s="438" t="s">
        <v>18</v>
      </c>
      <c r="J696" s="802">
        <v>44585</v>
      </c>
      <c r="K696" s="438" t="s">
        <v>19</v>
      </c>
    </row>
    <row r="697" s="242" customFormat="1" customHeight="1" spans="1:11">
      <c r="A697" s="200" t="s">
        <v>11</v>
      </c>
      <c r="B697" s="189" t="s">
        <v>2433</v>
      </c>
      <c r="C697" s="273" t="s">
        <v>581</v>
      </c>
      <c r="D697" s="189">
        <v>9731167972</v>
      </c>
      <c r="E697" s="189" t="s">
        <v>2434</v>
      </c>
      <c r="F697" s="200" t="s">
        <v>2435</v>
      </c>
      <c r="G697" s="200" t="s">
        <v>2436</v>
      </c>
      <c r="H697" s="190" t="s">
        <v>26</v>
      </c>
      <c r="I697" s="200" t="s">
        <v>18</v>
      </c>
      <c r="J697" s="803">
        <v>44586</v>
      </c>
      <c r="K697" s="190" t="s">
        <v>19</v>
      </c>
    </row>
    <row r="698" s="375" customFormat="1" customHeight="1" spans="1:11">
      <c r="A698" s="453" t="s">
        <v>11</v>
      </c>
      <c r="B698" s="659" t="s">
        <v>2437</v>
      </c>
      <c r="C698" s="455" t="s">
        <v>581</v>
      </c>
      <c r="D698" s="455" t="s">
        <v>2438</v>
      </c>
      <c r="E698" s="453" t="s">
        <v>2439</v>
      </c>
      <c r="F698" s="453" t="s">
        <v>2440</v>
      </c>
      <c r="G698" s="453" t="s">
        <v>2441</v>
      </c>
      <c r="H698" s="459" t="s">
        <v>26</v>
      </c>
      <c r="I698" s="453" t="s">
        <v>18</v>
      </c>
      <c r="J698" s="804">
        <v>44586</v>
      </c>
      <c r="K698" s="459" t="s">
        <v>19</v>
      </c>
    </row>
    <row r="699" s="364" customFormat="1" customHeight="1" spans="1:11">
      <c r="A699" s="200" t="s">
        <v>11</v>
      </c>
      <c r="B699" s="126" t="s">
        <v>2442</v>
      </c>
      <c r="C699" s="273" t="s">
        <v>21</v>
      </c>
      <c r="D699" s="200">
        <v>9945477156</v>
      </c>
      <c r="E699" s="126" t="s">
        <v>2443</v>
      </c>
      <c r="F699" s="200" t="s">
        <v>2444</v>
      </c>
      <c r="G699" s="200" t="s">
        <v>2445</v>
      </c>
      <c r="H699" s="190" t="s">
        <v>26</v>
      </c>
      <c r="I699" s="200" t="s">
        <v>18</v>
      </c>
      <c r="J699" s="803">
        <v>44586</v>
      </c>
      <c r="K699" s="190" t="s">
        <v>19</v>
      </c>
    </row>
    <row r="700" s="371" customFormat="1" customHeight="1" spans="1:11">
      <c r="A700" s="200" t="s">
        <v>11</v>
      </c>
      <c r="B700" s="126" t="s">
        <v>2352</v>
      </c>
      <c r="C700" s="273" t="s">
        <v>21</v>
      </c>
      <c r="D700" s="273" t="s">
        <v>2353</v>
      </c>
      <c r="E700" s="200" t="s">
        <v>2446</v>
      </c>
      <c r="F700" s="795"/>
      <c r="G700" s="200" t="s">
        <v>2447</v>
      </c>
      <c r="H700" s="190" t="s">
        <v>26</v>
      </c>
      <c r="I700" s="200" t="s">
        <v>18</v>
      </c>
      <c r="J700" s="803">
        <v>44586</v>
      </c>
      <c r="K700" s="190" t="s">
        <v>19</v>
      </c>
    </row>
    <row r="701" s="375" customFormat="1" customHeight="1" spans="1:11">
      <c r="A701" s="453" t="s">
        <v>11</v>
      </c>
      <c r="B701" s="516" t="s">
        <v>2448</v>
      </c>
      <c r="C701" s="455" t="s">
        <v>581</v>
      </c>
      <c r="D701" s="516">
        <v>9845477242</v>
      </c>
      <c r="E701" s="516" t="s">
        <v>2449</v>
      </c>
      <c r="F701" s="453" t="s">
        <v>2450</v>
      </c>
      <c r="G701" s="453" t="s">
        <v>2451</v>
      </c>
      <c r="H701" s="657" t="s">
        <v>26</v>
      </c>
      <c r="I701" s="453" t="s">
        <v>18</v>
      </c>
      <c r="J701" s="696">
        <v>44588</v>
      </c>
      <c r="K701" s="459" t="s">
        <v>19</v>
      </c>
    </row>
    <row r="702" s="363" customFormat="1" customHeight="1" spans="1:11">
      <c r="A702" s="438" t="s">
        <v>11</v>
      </c>
      <c r="B702" s="796" t="s">
        <v>1856</v>
      </c>
      <c r="C702" s="614" t="s">
        <v>581</v>
      </c>
      <c r="D702" s="428">
        <v>8748886555</v>
      </c>
      <c r="E702" s="429" t="s">
        <v>2452</v>
      </c>
      <c r="F702" s="438"/>
      <c r="G702" s="438" t="s">
        <v>2453</v>
      </c>
      <c r="H702" s="420" t="s">
        <v>26</v>
      </c>
      <c r="I702" s="438" t="s">
        <v>18</v>
      </c>
      <c r="J702" s="448">
        <v>44592</v>
      </c>
      <c r="K702" s="419" t="s">
        <v>19</v>
      </c>
    </row>
    <row r="703" s="138" customFormat="1" customHeight="1" spans="1:11">
      <c r="A703" s="200" t="s">
        <v>11</v>
      </c>
      <c r="B703" s="322" t="s">
        <v>2454</v>
      </c>
      <c r="C703" s="258" t="s">
        <v>21</v>
      </c>
      <c r="D703" s="232">
        <v>9620027610</v>
      </c>
      <c r="E703" s="597" t="s">
        <v>2455</v>
      </c>
      <c r="F703" s="323" t="s">
        <v>2456</v>
      </c>
      <c r="G703" s="246" t="s">
        <v>2457</v>
      </c>
      <c r="H703" s="309" t="s">
        <v>26</v>
      </c>
      <c r="I703" s="246" t="s">
        <v>637</v>
      </c>
      <c r="J703" s="452">
        <v>44592</v>
      </c>
      <c r="K703" s="190" t="s">
        <v>19</v>
      </c>
    </row>
    <row r="704" s="138" customFormat="1" customHeight="1" spans="1:11">
      <c r="A704" s="200"/>
      <c r="B704" s="797">
        <v>44593</v>
      </c>
      <c r="C704" s="258"/>
      <c r="D704" s="232"/>
      <c r="E704" s="597"/>
      <c r="F704" s="323"/>
      <c r="G704" s="246"/>
      <c r="H704" s="309"/>
      <c r="I704" s="246"/>
      <c r="J704" s="452"/>
      <c r="K704" s="190"/>
    </row>
    <row r="705" s="377" customFormat="1" ht="20" customHeight="1" spans="1:11">
      <c r="A705" s="464" t="s">
        <v>11</v>
      </c>
      <c r="B705" s="434" t="s">
        <v>2458</v>
      </c>
      <c r="C705" s="433" t="s">
        <v>581</v>
      </c>
      <c r="D705" s="464">
        <v>9980781365</v>
      </c>
      <c r="E705" s="805" t="s">
        <v>2459</v>
      </c>
      <c r="F705" s="464" t="s">
        <v>2460</v>
      </c>
      <c r="G705" s="464" t="s">
        <v>2461</v>
      </c>
      <c r="H705" s="431" t="s">
        <v>26</v>
      </c>
      <c r="I705" s="464" t="s">
        <v>18</v>
      </c>
      <c r="J705" s="801">
        <v>44586</v>
      </c>
      <c r="K705" s="431" t="s">
        <v>19</v>
      </c>
    </row>
    <row r="706" s="376" customFormat="1" customHeight="1" spans="1:11">
      <c r="A706" s="464" t="s">
        <v>11</v>
      </c>
      <c r="B706" s="434" t="s">
        <v>2462</v>
      </c>
      <c r="C706" s="433" t="s">
        <v>581</v>
      </c>
      <c r="D706" s="433" t="s">
        <v>2463</v>
      </c>
      <c r="E706" s="464" t="s">
        <v>2464</v>
      </c>
      <c r="F706" s="464" t="s">
        <v>2465</v>
      </c>
      <c r="G706" s="464" t="s">
        <v>2466</v>
      </c>
      <c r="H706" s="432" t="s">
        <v>26</v>
      </c>
      <c r="I706" s="464" t="s">
        <v>755</v>
      </c>
      <c r="J706" s="450">
        <v>44596</v>
      </c>
      <c r="K706" s="431" t="s">
        <v>19</v>
      </c>
    </row>
    <row r="707" s="376" customFormat="1" customHeight="1" spans="1:13">
      <c r="A707" s="587" t="s">
        <v>11</v>
      </c>
      <c r="B707" s="582" t="s">
        <v>972</v>
      </c>
      <c r="C707" s="584" t="s">
        <v>21</v>
      </c>
      <c r="D707" s="588">
        <v>9343552954</v>
      </c>
      <c r="E707" s="589" t="s">
        <v>973</v>
      </c>
      <c r="F707" s="589" t="s">
        <v>973</v>
      </c>
      <c r="G707" s="590" t="s">
        <v>974</v>
      </c>
      <c r="H707" s="591" t="s">
        <v>26</v>
      </c>
      <c r="I707" s="640" t="s">
        <v>755</v>
      </c>
      <c r="J707" s="450">
        <v>44595</v>
      </c>
      <c r="K707" s="640" t="s">
        <v>19</v>
      </c>
      <c r="L707" s="489" t="s">
        <v>966</v>
      </c>
      <c r="M707" s="380"/>
    </row>
    <row r="708" s="376" customFormat="1" customHeight="1" spans="1:11">
      <c r="A708" s="474" t="s">
        <v>11</v>
      </c>
      <c r="B708" s="307" t="s">
        <v>2467</v>
      </c>
      <c r="C708" s="433" t="s">
        <v>581</v>
      </c>
      <c r="D708" s="433" t="s">
        <v>2468</v>
      </c>
      <c r="E708" s="434" t="s">
        <v>2469</v>
      </c>
      <c r="F708" s="307" t="s">
        <v>2470</v>
      </c>
      <c r="G708" s="307" t="s">
        <v>2471</v>
      </c>
      <c r="H708" s="432" t="s">
        <v>26</v>
      </c>
      <c r="I708" s="474" t="s">
        <v>18</v>
      </c>
      <c r="J708" s="450">
        <v>44596</v>
      </c>
      <c r="K708" s="431" t="s">
        <v>19</v>
      </c>
    </row>
    <row r="709" s="368" customFormat="1" ht="24" customHeight="1" spans="1:11">
      <c r="A709" s="464" t="s">
        <v>11</v>
      </c>
      <c r="B709" s="432" t="s">
        <v>1644</v>
      </c>
      <c r="C709" s="433" t="s">
        <v>21</v>
      </c>
      <c r="D709" s="433" t="s">
        <v>1645</v>
      </c>
      <c r="E709" s="432" t="s">
        <v>1646</v>
      </c>
      <c r="F709" s="464" t="s">
        <v>1647</v>
      </c>
      <c r="G709" s="464" t="s">
        <v>1648</v>
      </c>
      <c r="H709" s="432" t="s">
        <v>26</v>
      </c>
      <c r="I709" s="464" t="s">
        <v>18</v>
      </c>
      <c r="J709" s="480">
        <v>44599</v>
      </c>
      <c r="K709" s="431" t="s">
        <v>19</v>
      </c>
    </row>
    <row r="710" s="377" customFormat="1" customHeight="1" spans="1:11">
      <c r="A710" s="464" t="s">
        <v>11</v>
      </c>
      <c r="B710" s="432" t="s">
        <v>1744</v>
      </c>
      <c r="C710" s="466" t="s">
        <v>581</v>
      </c>
      <c r="D710" s="466" t="s">
        <v>1745</v>
      </c>
      <c r="E710" s="474" t="s">
        <v>1746</v>
      </c>
      <c r="F710" s="474" t="s">
        <v>1747</v>
      </c>
      <c r="G710" s="474" t="s">
        <v>1748</v>
      </c>
      <c r="H710" s="432" t="s">
        <v>26</v>
      </c>
      <c r="I710" s="474" t="s">
        <v>18</v>
      </c>
      <c r="J710" s="450">
        <v>44596</v>
      </c>
      <c r="K710" s="464" t="s">
        <v>19</v>
      </c>
    </row>
    <row r="711" s="377" customFormat="1" customHeight="1" spans="1:11">
      <c r="A711" s="464" t="s">
        <v>11</v>
      </c>
      <c r="B711" s="434" t="s">
        <v>2472</v>
      </c>
      <c r="C711" s="433" t="s">
        <v>581</v>
      </c>
      <c r="D711" s="464">
        <v>9743867701</v>
      </c>
      <c r="E711" s="434" t="s">
        <v>2473</v>
      </c>
      <c r="F711" s="464" t="s">
        <v>2474</v>
      </c>
      <c r="G711" s="464" t="s">
        <v>2475</v>
      </c>
      <c r="H711" s="432" t="s">
        <v>26</v>
      </c>
      <c r="I711" s="464" t="s">
        <v>18</v>
      </c>
      <c r="J711" s="450">
        <v>44596</v>
      </c>
      <c r="K711" s="464" t="s">
        <v>19</v>
      </c>
    </row>
    <row r="712" s="377" customFormat="1" customHeight="1" spans="1:11">
      <c r="A712" s="474" t="s">
        <v>11</v>
      </c>
      <c r="B712" s="434" t="s">
        <v>2476</v>
      </c>
      <c r="C712" s="433" t="s">
        <v>21</v>
      </c>
      <c r="D712" s="307">
        <v>9290985524</v>
      </c>
      <c r="E712" s="307" t="s">
        <v>2477</v>
      </c>
      <c r="F712" s="474" t="s">
        <v>2478</v>
      </c>
      <c r="G712" s="474" t="s">
        <v>2479</v>
      </c>
      <c r="H712" s="432" t="s">
        <v>26</v>
      </c>
      <c r="I712" s="474" t="s">
        <v>18</v>
      </c>
      <c r="J712" s="450">
        <v>44596</v>
      </c>
      <c r="K712" s="431" t="s">
        <v>19</v>
      </c>
    </row>
    <row r="713" s="377" customFormat="1" customHeight="1" spans="1:11">
      <c r="A713" s="431" t="s">
        <v>11</v>
      </c>
      <c r="B713" s="432" t="s">
        <v>1608</v>
      </c>
      <c r="C713" s="433" t="s">
        <v>581</v>
      </c>
      <c r="D713" s="433" t="s">
        <v>1609</v>
      </c>
      <c r="E713" s="434" t="s">
        <v>1610</v>
      </c>
      <c r="F713" s="710" t="s">
        <v>1611</v>
      </c>
      <c r="G713" s="464" t="s">
        <v>16</v>
      </c>
      <c r="H713" s="432" t="s">
        <v>26</v>
      </c>
      <c r="I713" s="464" t="s">
        <v>18</v>
      </c>
      <c r="J713" s="450">
        <v>44600</v>
      </c>
      <c r="K713" s="431" t="s">
        <v>19</v>
      </c>
    </row>
    <row r="714" s="368" customFormat="1" customHeight="1" spans="1:11">
      <c r="A714" s="464" t="s">
        <v>11</v>
      </c>
      <c r="B714" s="465" t="s">
        <v>1341</v>
      </c>
      <c r="C714" s="594" t="s">
        <v>581</v>
      </c>
      <c r="D714" s="466" t="s">
        <v>1342</v>
      </c>
      <c r="E714" s="474" t="s">
        <v>1343</v>
      </c>
      <c r="F714" s="474" t="s">
        <v>1343</v>
      </c>
      <c r="G714" s="464" t="s">
        <v>1344</v>
      </c>
      <c r="H714" s="432" t="s">
        <v>26</v>
      </c>
      <c r="I714" s="464" t="s">
        <v>637</v>
      </c>
      <c r="J714" s="450">
        <v>44601</v>
      </c>
      <c r="K714" s="464" t="s">
        <v>19</v>
      </c>
    </row>
    <row r="715" s="377" customFormat="1" customHeight="1" spans="1:11">
      <c r="A715" s="464" t="s">
        <v>11</v>
      </c>
      <c r="B715" s="465" t="s">
        <v>1802</v>
      </c>
      <c r="C715" s="616" t="s">
        <v>581</v>
      </c>
      <c r="D715" s="466" t="s">
        <v>2480</v>
      </c>
      <c r="E715" s="474" t="s">
        <v>1803</v>
      </c>
      <c r="F715" s="474" t="s">
        <v>1804</v>
      </c>
      <c r="G715" s="474" t="s">
        <v>1805</v>
      </c>
      <c r="H715" s="432" t="s">
        <v>26</v>
      </c>
      <c r="I715" s="474" t="s">
        <v>637</v>
      </c>
      <c r="J715" s="450">
        <v>44601</v>
      </c>
      <c r="K715" s="431" t="s">
        <v>19</v>
      </c>
    </row>
    <row r="716" s="377" customFormat="1" customHeight="1" spans="1:11">
      <c r="A716" s="464" t="s">
        <v>11</v>
      </c>
      <c r="B716" s="465" t="s">
        <v>1498</v>
      </c>
      <c r="C716" s="466" t="s">
        <v>581</v>
      </c>
      <c r="D716" s="466">
        <v>9972560533</v>
      </c>
      <c r="E716" s="474" t="s">
        <v>1499</v>
      </c>
      <c r="F716" s="474" t="s">
        <v>1499</v>
      </c>
      <c r="G716" s="474" t="s">
        <v>1500</v>
      </c>
      <c r="H716" s="432" t="s">
        <v>17</v>
      </c>
      <c r="I716" s="474" t="s">
        <v>637</v>
      </c>
      <c r="J716" s="760">
        <v>44601</v>
      </c>
      <c r="K716" s="464" t="s">
        <v>19</v>
      </c>
    </row>
    <row r="717" s="376" customFormat="1" customHeight="1" spans="1:11">
      <c r="A717" s="464" t="s">
        <v>11</v>
      </c>
      <c r="B717" s="307" t="s">
        <v>2481</v>
      </c>
      <c r="C717" s="466" t="s">
        <v>581</v>
      </c>
      <c r="D717" s="307">
        <v>9945055272</v>
      </c>
      <c r="E717" s="434" t="s">
        <v>2482</v>
      </c>
      <c r="F717" s="434" t="s">
        <v>2482</v>
      </c>
      <c r="G717" s="307" t="s">
        <v>2483</v>
      </c>
      <c r="H717" s="432" t="s">
        <v>17</v>
      </c>
      <c r="I717" s="307" t="s">
        <v>18</v>
      </c>
      <c r="J717" s="480">
        <v>44599</v>
      </c>
      <c r="K717" s="464" t="s">
        <v>19</v>
      </c>
    </row>
    <row r="718" s="390" customFormat="1" customHeight="1" spans="1:11">
      <c r="A718" s="660" t="s">
        <v>11</v>
      </c>
      <c r="B718" s="675" t="s">
        <v>1238</v>
      </c>
      <c r="C718" s="674" t="s">
        <v>21</v>
      </c>
      <c r="D718" s="674" t="s">
        <v>1239</v>
      </c>
      <c r="E718" s="660" t="s">
        <v>1240</v>
      </c>
      <c r="F718" s="660" t="s">
        <v>1241</v>
      </c>
      <c r="G718" s="660" t="s">
        <v>1242</v>
      </c>
      <c r="H718" s="661" t="s">
        <v>26</v>
      </c>
      <c r="I718" s="660" t="s">
        <v>637</v>
      </c>
      <c r="J718" s="450">
        <v>44602</v>
      </c>
      <c r="K718" s="660" t="s">
        <v>19</v>
      </c>
    </row>
    <row r="719" s="368" customFormat="1" customHeight="1" spans="1:11">
      <c r="A719" s="464" t="s">
        <v>11</v>
      </c>
      <c r="B719" s="692" t="s">
        <v>2484</v>
      </c>
      <c r="C719" s="433" t="s">
        <v>21</v>
      </c>
      <c r="D719" s="693" t="s">
        <v>2485</v>
      </c>
      <c r="E719" s="474" t="s">
        <v>1300</v>
      </c>
      <c r="F719" s="464" t="s">
        <v>1301</v>
      </c>
      <c r="G719" s="464" t="s">
        <v>1302</v>
      </c>
      <c r="H719" s="432" t="s">
        <v>26</v>
      </c>
      <c r="I719" s="464" t="s">
        <v>18</v>
      </c>
      <c r="J719" s="450">
        <v>44600</v>
      </c>
      <c r="K719" s="464" t="s">
        <v>19</v>
      </c>
    </row>
    <row r="720" s="377" customFormat="1" customHeight="1" spans="1:11">
      <c r="A720" s="474" t="s">
        <v>11</v>
      </c>
      <c r="B720" s="465" t="s">
        <v>1790</v>
      </c>
      <c r="C720" s="466" t="s">
        <v>21</v>
      </c>
      <c r="D720" s="466" t="s">
        <v>1791</v>
      </c>
      <c r="E720" s="474" t="s">
        <v>1792</v>
      </c>
      <c r="F720" s="474" t="s">
        <v>2486</v>
      </c>
      <c r="G720" s="474" t="s">
        <v>2487</v>
      </c>
      <c r="H720" s="432" t="s">
        <v>26</v>
      </c>
      <c r="I720" s="474" t="s">
        <v>18</v>
      </c>
      <c r="J720" s="480">
        <v>44607</v>
      </c>
      <c r="K720" s="464" t="s">
        <v>19</v>
      </c>
    </row>
    <row r="721" s="368" customFormat="1" customHeight="1" spans="1:11">
      <c r="A721" s="464" t="s">
        <v>11</v>
      </c>
      <c r="B721" s="432" t="s">
        <v>1312</v>
      </c>
      <c r="C721" s="594" t="s">
        <v>581</v>
      </c>
      <c r="D721" s="466">
        <v>9900405027</v>
      </c>
      <c r="E721" s="434" t="s">
        <v>1313</v>
      </c>
      <c r="F721" s="464" t="s">
        <v>1314</v>
      </c>
      <c r="G721" s="464" t="s">
        <v>1315</v>
      </c>
      <c r="H721" s="432" t="s">
        <v>26</v>
      </c>
      <c r="I721" s="464" t="s">
        <v>637</v>
      </c>
      <c r="J721" s="450">
        <v>44602</v>
      </c>
      <c r="K721" s="464" t="s">
        <v>19</v>
      </c>
    </row>
    <row r="722" s="376" customFormat="1" customHeight="1" spans="1:11">
      <c r="A722" s="464" t="s">
        <v>11</v>
      </c>
      <c r="B722" s="307" t="s">
        <v>2488</v>
      </c>
      <c r="C722" s="433" t="s">
        <v>581</v>
      </c>
      <c r="D722" s="307">
        <v>7676596999</v>
      </c>
      <c r="E722" s="307" t="s">
        <v>2489</v>
      </c>
      <c r="F722" s="307" t="s">
        <v>2490</v>
      </c>
      <c r="G722" s="307" t="s">
        <v>2491</v>
      </c>
      <c r="H722" s="474" t="s">
        <v>26</v>
      </c>
      <c r="I722" s="307" t="s">
        <v>18</v>
      </c>
      <c r="J722" s="480">
        <v>44608</v>
      </c>
      <c r="K722" s="307" t="s">
        <v>19</v>
      </c>
    </row>
    <row r="723" s="376" customFormat="1" customHeight="1" spans="1:11">
      <c r="A723" s="464" t="s">
        <v>11</v>
      </c>
      <c r="B723" s="464" t="s">
        <v>2492</v>
      </c>
      <c r="C723" s="433" t="s">
        <v>581</v>
      </c>
      <c r="D723" s="433" t="s">
        <v>2493</v>
      </c>
      <c r="E723" s="434" t="s">
        <v>2494</v>
      </c>
      <c r="F723" s="434" t="s">
        <v>2495</v>
      </c>
      <c r="G723" s="464" t="s">
        <v>2496</v>
      </c>
      <c r="H723" s="464" t="s">
        <v>26</v>
      </c>
      <c r="I723" s="464" t="s">
        <v>18</v>
      </c>
      <c r="J723" s="450">
        <v>44608</v>
      </c>
      <c r="K723" s="464" t="s">
        <v>19</v>
      </c>
    </row>
    <row r="724" s="376" customFormat="1" customHeight="1" spans="1:11">
      <c r="A724" s="464" t="s">
        <v>11</v>
      </c>
      <c r="B724" s="307" t="s">
        <v>2497</v>
      </c>
      <c r="C724" s="433" t="s">
        <v>581</v>
      </c>
      <c r="D724" s="466" t="s">
        <v>2498</v>
      </c>
      <c r="E724" s="307" t="s">
        <v>2499</v>
      </c>
      <c r="F724" s="307" t="s">
        <v>2500</v>
      </c>
      <c r="G724" s="307" t="s">
        <v>2501</v>
      </c>
      <c r="H724" s="432" t="s">
        <v>26</v>
      </c>
      <c r="I724" s="307" t="s">
        <v>18</v>
      </c>
      <c r="J724" s="480">
        <v>44599</v>
      </c>
      <c r="K724" s="431" t="s">
        <v>19</v>
      </c>
    </row>
    <row r="725" s="368" customFormat="1" customHeight="1" spans="1:11">
      <c r="A725" s="464" t="s">
        <v>11</v>
      </c>
      <c r="B725" s="784" t="s">
        <v>2502</v>
      </c>
      <c r="C725" s="433" t="s">
        <v>581</v>
      </c>
      <c r="D725" s="806">
        <v>9900222401</v>
      </c>
      <c r="E725" s="784" t="s">
        <v>2503</v>
      </c>
      <c r="F725" s="464"/>
      <c r="G725" s="464"/>
      <c r="H725" s="464"/>
      <c r="I725" s="464"/>
      <c r="J725" s="464"/>
      <c r="K725" s="464"/>
    </row>
    <row r="726" s="377" customFormat="1" customHeight="1" spans="1:11">
      <c r="A726" s="464" t="s">
        <v>11</v>
      </c>
      <c r="B726" s="432" t="s">
        <v>1634</v>
      </c>
      <c r="C726" s="433" t="s">
        <v>21</v>
      </c>
      <c r="D726" s="524">
        <v>8553881210</v>
      </c>
      <c r="E726" s="464" t="s">
        <v>2504</v>
      </c>
      <c r="F726" s="464" t="s">
        <v>2505</v>
      </c>
      <c r="G726" s="807" t="s">
        <v>2506</v>
      </c>
      <c r="H726" s="432" t="s">
        <v>26</v>
      </c>
      <c r="I726" s="464" t="s">
        <v>18</v>
      </c>
      <c r="J726" s="450">
        <v>44602</v>
      </c>
      <c r="K726" s="431" t="s">
        <v>19</v>
      </c>
    </row>
    <row r="727" s="377" customFormat="1" customHeight="1" spans="1:11">
      <c r="A727" s="464" t="s">
        <v>11</v>
      </c>
      <c r="B727" s="431" t="s">
        <v>1640</v>
      </c>
      <c r="C727" s="433" t="s">
        <v>21</v>
      </c>
      <c r="D727" s="466" t="s">
        <v>2507</v>
      </c>
      <c r="E727" s="434" t="s">
        <v>1641</v>
      </c>
      <c r="F727" s="474" t="s">
        <v>1642</v>
      </c>
      <c r="G727" s="474" t="s">
        <v>1643</v>
      </c>
      <c r="H727" s="432" t="s">
        <v>26</v>
      </c>
      <c r="I727" s="474" t="s">
        <v>18</v>
      </c>
      <c r="J727" s="480">
        <v>44596</v>
      </c>
      <c r="K727" s="431" t="s">
        <v>19</v>
      </c>
    </row>
    <row r="728" s="376" customFormat="1" customHeight="1" spans="1:13">
      <c r="A728" s="474" t="s">
        <v>11</v>
      </c>
      <c r="B728" s="465" t="s">
        <v>873</v>
      </c>
      <c r="C728" s="524" t="s">
        <v>581</v>
      </c>
      <c r="D728" s="466" t="s">
        <v>874</v>
      </c>
      <c r="E728" s="307" t="s">
        <v>875</v>
      </c>
      <c r="F728" s="307" t="s">
        <v>876</v>
      </c>
      <c r="G728" s="523" t="s">
        <v>877</v>
      </c>
      <c r="H728" s="432" t="s">
        <v>26</v>
      </c>
      <c r="I728" s="431" t="s">
        <v>755</v>
      </c>
      <c r="J728" s="450">
        <v>44596</v>
      </c>
      <c r="K728" s="431" t="s">
        <v>19</v>
      </c>
      <c r="L728" s="489"/>
      <c r="M728" s="380"/>
    </row>
    <row r="729" s="376" customFormat="1" customHeight="1" spans="1:11">
      <c r="A729" s="474" t="s">
        <v>11</v>
      </c>
      <c r="B729" s="434" t="s">
        <v>2508</v>
      </c>
      <c r="C729" s="433" t="s">
        <v>581</v>
      </c>
      <c r="D729" s="464">
        <v>9845302206</v>
      </c>
      <c r="E729" s="464" t="s">
        <v>2509</v>
      </c>
      <c r="F729" s="464" t="s">
        <v>2510</v>
      </c>
      <c r="G729" s="464" t="s">
        <v>2511</v>
      </c>
      <c r="H729" s="432" t="s">
        <v>26</v>
      </c>
      <c r="I729" s="464" t="s">
        <v>18</v>
      </c>
      <c r="J729" s="450">
        <v>44599</v>
      </c>
      <c r="K729" s="431" t="s">
        <v>19</v>
      </c>
    </row>
    <row r="730" s="376" customFormat="1" customHeight="1" spans="1:11">
      <c r="A730" s="474" t="s">
        <v>11</v>
      </c>
      <c r="B730" s="307" t="s">
        <v>2512</v>
      </c>
      <c r="C730" s="466" t="s">
        <v>21</v>
      </c>
      <c r="D730" s="466" t="s">
        <v>2513</v>
      </c>
      <c r="E730" s="307" t="s">
        <v>2514</v>
      </c>
      <c r="F730" s="307" t="s">
        <v>2515</v>
      </c>
      <c r="G730" s="307" t="s">
        <v>2516</v>
      </c>
      <c r="H730" s="432" t="s">
        <v>26</v>
      </c>
      <c r="I730" s="307" t="s">
        <v>18</v>
      </c>
      <c r="J730" s="480">
        <v>44611</v>
      </c>
      <c r="K730" s="464" t="s">
        <v>19</v>
      </c>
    </row>
    <row r="731" s="376" customFormat="1" customHeight="1" spans="1:11">
      <c r="A731" s="464" t="s">
        <v>11</v>
      </c>
      <c r="B731" s="808" t="s">
        <v>2517</v>
      </c>
      <c r="C731" s="594" t="s">
        <v>581</v>
      </c>
      <c r="D731" s="466" t="s">
        <v>2518</v>
      </c>
      <c r="E731" s="307" t="s">
        <v>2519</v>
      </c>
      <c r="F731" s="307" t="s">
        <v>2519</v>
      </c>
      <c r="G731" s="307" t="s">
        <v>2520</v>
      </c>
      <c r="H731" s="432" t="s">
        <v>26</v>
      </c>
      <c r="I731" s="307" t="s">
        <v>637</v>
      </c>
      <c r="J731" s="450">
        <v>44602</v>
      </c>
      <c r="K731" s="464" t="s">
        <v>19</v>
      </c>
    </row>
    <row r="732" s="376" customFormat="1" ht="17" customHeight="1" spans="1:11">
      <c r="A732" s="474" t="s">
        <v>11</v>
      </c>
      <c r="B732" s="307" t="s">
        <v>2521</v>
      </c>
      <c r="C732" s="466" t="s">
        <v>21</v>
      </c>
      <c r="D732" s="307">
        <v>9845898040</v>
      </c>
      <c r="E732" s="307" t="s">
        <v>2522</v>
      </c>
      <c r="F732" s="307" t="s">
        <v>2523</v>
      </c>
      <c r="G732" s="307" t="s">
        <v>2524</v>
      </c>
      <c r="H732" s="432" t="s">
        <v>26</v>
      </c>
      <c r="I732" s="307" t="s">
        <v>18</v>
      </c>
      <c r="J732" s="480">
        <v>44607</v>
      </c>
      <c r="K732" s="464" t="s">
        <v>19</v>
      </c>
    </row>
    <row r="733" s="376" customFormat="1" customHeight="1" spans="1:11">
      <c r="A733" s="464" t="s">
        <v>11</v>
      </c>
      <c r="B733" s="465" t="s">
        <v>1185</v>
      </c>
      <c r="C733" s="466" t="s">
        <v>21</v>
      </c>
      <c r="D733" s="466" t="s">
        <v>1186</v>
      </c>
      <c r="E733" s="307" t="s">
        <v>1187</v>
      </c>
      <c r="F733" s="307" t="s">
        <v>1188</v>
      </c>
      <c r="G733" s="307" t="s">
        <v>1189</v>
      </c>
      <c r="H733" s="474" t="s">
        <v>26</v>
      </c>
      <c r="I733" s="307" t="s">
        <v>637</v>
      </c>
      <c r="J733" s="480">
        <v>44905</v>
      </c>
      <c r="K733" s="464" t="s">
        <v>19</v>
      </c>
    </row>
    <row r="734" s="382" customFormat="1" customHeight="1" spans="1:11">
      <c r="A734" s="438" t="s">
        <v>11</v>
      </c>
      <c r="B734" s="430" t="s">
        <v>2525</v>
      </c>
      <c r="C734" s="428" t="s">
        <v>581</v>
      </c>
      <c r="D734" s="438">
        <v>9535850745</v>
      </c>
      <c r="E734" s="438" t="s">
        <v>2526</v>
      </c>
      <c r="F734" s="438" t="s">
        <v>2526</v>
      </c>
      <c r="G734" s="438" t="s">
        <v>2276</v>
      </c>
      <c r="H734" s="420" t="s">
        <v>26</v>
      </c>
      <c r="I734" s="438" t="s">
        <v>18</v>
      </c>
      <c r="J734" s="448">
        <v>44595</v>
      </c>
      <c r="K734" s="419" t="s">
        <v>19</v>
      </c>
    </row>
    <row r="735" s="364" customFormat="1" customHeight="1" spans="1:11">
      <c r="A735" s="200" t="s">
        <v>11</v>
      </c>
      <c r="B735" s="318" t="s">
        <v>2527</v>
      </c>
      <c r="C735" s="273" t="s">
        <v>581</v>
      </c>
      <c r="D735" s="201">
        <v>9071132500</v>
      </c>
      <c r="E735" s="201" t="s">
        <v>2528</v>
      </c>
      <c r="F735" s="201" t="s">
        <v>2529</v>
      </c>
      <c r="G735" s="538" t="s">
        <v>2530</v>
      </c>
      <c r="H735" s="309" t="s">
        <v>26</v>
      </c>
      <c r="I735" s="538" t="s">
        <v>637</v>
      </c>
      <c r="J735" s="814">
        <v>44590</v>
      </c>
      <c r="K735" s="190" t="s">
        <v>19</v>
      </c>
    </row>
    <row r="736" s="382" customFormat="1" customHeight="1" spans="1:11">
      <c r="A736" s="438" t="s">
        <v>11</v>
      </c>
      <c r="B736" s="430" t="s">
        <v>2531</v>
      </c>
      <c r="C736" s="428" t="s">
        <v>581</v>
      </c>
      <c r="D736" s="438">
        <v>9739532560</v>
      </c>
      <c r="E736" s="438" t="s">
        <v>2532</v>
      </c>
      <c r="F736" s="438" t="s">
        <v>2532</v>
      </c>
      <c r="G736" s="438" t="s">
        <v>2533</v>
      </c>
      <c r="H736" s="420" t="s">
        <v>26</v>
      </c>
      <c r="I736" s="438" t="s">
        <v>18</v>
      </c>
      <c r="J736" s="448">
        <v>44596</v>
      </c>
      <c r="K736" s="419" t="s">
        <v>19</v>
      </c>
    </row>
    <row r="737" s="375" customFormat="1" customHeight="1" spans="1:11">
      <c r="A737" s="453" t="s">
        <v>11</v>
      </c>
      <c r="B737" s="659" t="s">
        <v>2534</v>
      </c>
      <c r="C737" s="455" t="s">
        <v>21</v>
      </c>
      <c r="D737" s="453">
        <v>6360421226</v>
      </c>
      <c r="E737" s="458" t="s">
        <v>2535</v>
      </c>
      <c r="F737" s="453" t="s">
        <v>2536</v>
      </c>
      <c r="G737" s="453" t="s">
        <v>2537</v>
      </c>
      <c r="H737" s="657" t="s">
        <v>26</v>
      </c>
      <c r="I737" s="453" t="s">
        <v>264</v>
      </c>
      <c r="J737" s="696">
        <v>44606</v>
      </c>
      <c r="K737" s="453" t="s">
        <v>19</v>
      </c>
    </row>
    <row r="738" s="363" customFormat="1" customHeight="1" spans="1:11">
      <c r="A738" s="438" t="s">
        <v>11</v>
      </c>
      <c r="B738" s="416" t="s">
        <v>2538</v>
      </c>
      <c r="C738" s="428" t="s">
        <v>21</v>
      </c>
      <c r="D738" s="414" t="s">
        <v>2539</v>
      </c>
      <c r="E738" s="430" t="s">
        <v>2540</v>
      </c>
      <c r="F738" s="416" t="s">
        <v>2541</v>
      </c>
      <c r="G738" s="416" t="s">
        <v>2542</v>
      </c>
      <c r="H738" s="420" t="s">
        <v>26</v>
      </c>
      <c r="I738" s="416" t="s">
        <v>264</v>
      </c>
      <c r="J738" s="481">
        <v>44607</v>
      </c>
      <c r="K738" s="438" t="s">
        <v>19</v>
      </c>
    </row>
    <row r="739" s="364" customFormat="1" customHeight="1" spans="1:11">
      <c r="A739" s="200" t="s">
        <v>11</v>
      </c>
      <c r="B739" s="309" t="s">
        <v>1654</v>
      </c>
      <c r="C739" s="273" t="s">
        <v>581</v>
      </c>
      <c r="D739" s="273">
        <v>9886863733</v>
      </c>
      <c r="E739" s="126" t="s">
        <v>1655</v>
      </c>
      <c r="F739" s="200" t="s">
        <v>1656</v>
      </c>
      <c r="G739" s="200" t="s">
        <v>1657</v>
      </c>
      <c r="H739" s="309" t="s">
        <v>26</v>
      </c>
      <c r="I739" s="200" t="s">
        <v>637</v>
      </c>
      <c r="J739" s="452">
        <v>44613</v>
      </c>
      <c r="K739" s="190" t="s">
        <v>19</v>
      </c>
    </row>
    <row r="740" s="138" customFormat="1" customHeight="1" spans="1:11">
      <c r="A740" s="200" t="s">
        <v>11</v>
      </c>
      <c r="B740" s="129" t="s">
        <v>2543</v>
      </c>
      <c r="C740" s="127" t="s">
        <v>21</v>
      </c>
      <c r="D740" s="129">
        <v>7899513921</v>
      </c>
      <c r="E740" s="129" t="s">
        <v>2544</v>
      </c>
      <c r="F740" s="129" t="s">
        <v>2545</v>
      </c>
      <c r="G740" s="129" t="s">
        <v>2546</v>
      </c>
      <c r="H740" s="309" t="s">
        <v>26</v>
      </c>
      <c r="I740" s="129" t="s">
        <v>18</v>
      </c>
      <c r="J740" s="445">
        <v>44618</v>
      </c>
      <c r="K740" s="190" t="s">
        <v>19</v>
      </c>
    </row>
    <row r="741" s="138" customFormat="1" customHeight="1" spans="1:12">
      <c r="A741" s="246" t="s">
        <v>11</v>
      </c>
      <c r="B741" s="100" t="s">
        <v>2547</v>
      </c>
      <c r="C741" s="273" t="s">
        <v>581</v>
      </c>
      <c r="D741" s="100">
        <v>9986196024</v>
      </c>
      <c r="E741" s="100" t="s">
        <v>2548</v>
      </c>
      <c r="F741" s="101" t="s">
        <v>2549</v>
      </c>
      <c r="G741" s="101" t="s">
        <v>2550</v>
      </c>
      <c r="H741" s="303" t="s">
        <v>26</v>
      </c>
      <c r="I741" s="101" t="s">
        <v>326</v>
      </c>
      <c r="J741" s="478">
        <v>44620</v>
      </c>
      <c r="K741" s="246" t="s">
        <v>19</v>
      </c>
      <c r="L741" s="138" t="s">
        <v>2551</v>
      </c>
    </row>
    <row r="742" s="138" customFormat="1" customHeight="1" spans="1:11">
      <c r="A742" s="126" t="s">
        <v>11</v>
      </c>
      <c r="B742" s="761" t="s">
        <v>2181</v>
      </c>
      <c r="C742" s="268" t="s">
        <v>581</v>
      </c>
      <c r="D742" s="762">
        <v>9686332551</v>
      </c>
      <c r="E742" s="763" t="s">
        <v>2182</v>
      </c>
      <c r="F742" s="763" t="s">
        <v>2182</v>
      </c>
      <c r="G742" s="126" t="s">
        <v>16</v>
      </c>
      <c r="H742" s="309" t="s">
        <v>26</v>
      </c>
      <c r="I742" s="309" t="s">
        <v>18</v>
      </c>
      <c r="J742" s="775">
        <v>44132</v>
      </c>
      <c r="K742" s="126" t="s">
        <v>19</v>
      </c>
    </row>
    <row r="743" s="138" customFormat="1" customHeight="1" spans="1:11">
      <c r="A743" s="126"/>
      <c r="B743" s="809">
        <v>44621</v>
      </c>
      <c r="C743" s="268"/>
      <c r="D743" s="762"/>
      <c r="E743" s="763"/>
      <c r="F743" s="763"/>
      <c r="G743" s="126"/>
      <c r="H743" s="309"/>
      <c r="I743" s="309"/>
      <c r="J743" s="775"/>
      <c r="K743" s="126"/>
    </row>
    <row r="744" s="138" customFormat="1" customHeight="1" spans="2:10">
      <c r="B744" s="231"/>
      <c r="C744" s="243"/>
      <c r="D744" s="243"/>
      <c r="E744" s="231"/>
      <c r="H744" s="395"/>
      <c r="J744" s="395"/>
    </row>
    <row r="745" s="376" customFormat="1" customHeight="1" spans="1:11">
      <c r="A745" s="434" t="s">
        <v>11</v>
      </c>
      <c r="B745" s="779" t="s">
        <v>2552</v>
      </c>
      <c r="C745" s="433" t="s">
        <v>21</v>
      </c>
      <c r="D745" s="778" t="s">
        <v>2553</v>
      </c>
      <c r="E745" s="779" t="s">
        <v>2554</v>
      </c>
      <c r="F745" s="585"/>
      <c r="G745" s="585"/>
      <c r="H745" s="432" t="s">
        <v>26</v>
      </c>
      <c r="I745" s="585" t="s">
        <v>637</v>
      </c>
      <c r="J745" s="641">
        <v>44622</v>
      </c>
      <c r="K745" s="434" t="s">
        <v>19</v>
      </c>
    </row>
    <row r="746" s="376" customFormat="1" customHeight="1" spans="1:11">
      <c r="A746" s="434" t="s">
        <v>11</v>
      </c>
      <c r="B746" s="307" t="s">
        <v>2555</v>
      </c>
      <c r="C746" s="466" t="s">
        <v>581</v>
      </c>
      <c r="D746" s="466" t="s">
        <v>2556</v>
      </c>
      <c r="E746" s="307" t="s">
        <v>2557</v>
      </c>
      <c r="F746" s="307" t="s">
        <v>2558</v>
      </c>
      <c r="G746" s="307" t="s">
        <v>2559</v>
      </c>
      <c r="H746" s="432" t="s">
        <v>26</v>
      </c>
      <c r="I746" s="307" t="s">
        <v>18</v>
      </c>
      <c r="J746" s="450">
        <v>44624</v>
      </c>
      <c r="K746" s="434" t="s">
        <v>19</v>
      </c>
    </row>
    <row r="747" s="376" customFormat="1" customHeight="1" spans="1:11">
      <c r="A747" s="434" t="s">
        <v>11</v>
      </c>
      <c r="B747" s="307" t="s">
        <v>2560</v>
      </c>
      <c r="C747" s="524" t="s">
        <v>581</v>
      </c>
      <c r="D747" s="466" t="s">
        <v>2561</v>
      </c>
      <c r="E747" s="307" t="s">
        <v>2562</v>
      </c>
      <c r="F747" s="307" t="s">
        <v>2562</v>
      </c>
      <c r="G747" s="307" t="s">
        <v>2563</v>
      </c>
      <c r="H747" s="432" t="s">
        <v>26</v>
      </c>
      <c r="I747" s="307" t="s">
        <v>18</v>
      </c>
      <c r="J747" s="480">
        <v>44622</v>
      </c>
      <c r="K747" s="434" t="s">
        <v>19</v>
      </c>
    </row>
    <row r="748" s="377" customFormat="1" customHeight="1" spans="1:11">
      <c r="A748" s="464" t="s">
        <v>11</v>
      </c>
      <c r="B748" s="432" t="s">
        <v>1056</v>
      </c>
      <c r="C748" s="594" t="s">
        <v>21</v>
      </c>
      <c r="D748" s="433" t="s">
        <v>1057</v>
      </c>
      <c r="E748" s="434" t="s">
        <v>1058</v>
      </c>
      <c r="F748" s="467" t="s">
        <v>1059</v>
      </c>
      <c r="G748" s="467" t="s">
        <v>1060</v>
      </c>
      <c r="H748" s="432" t="s">
        <v>26</v>
      </c>
      <c r="I748" s="464" t="s">
        <v>18</v>
      </c>
      <c r="J748" s="480">
        <v>44628</v>
      </c>
      <c r="K748" s="431" t="s">
        <v>19</v>
      </c>
    </row>
    <row r="749" s="377" customFormat="1" customHeight="1" spans="1:11">
      <c r="A749" s="431" t="s">
        <v>11</v>
      </c>
      <c r="B749" s="465" t="s">
        <v>1575</v>
      </c>
      <c r="C749" s="433" t="s">
        <v>581</v>
      </c>
      <c r="D749" s="466" t="s">
        <v>1576</v>
      </c>
      <c r="E749" s="779" t="s">
        <v>2564</v>
      </c>
      <c r="F749" s="779" t="s">
        <v>2564</v>
      </c>
      <c r="G749" s="474" t="s">
        <v>1144</v>
      </c>
      <c r="H749" s="431" t="s">
        <v>26</v>
      </c>
      <c r="I749" s="431" t="s">
        <v>18</v>
      </c>
      <c r="J749" s="450">
        <v>44629</v>
      </c>
      <c r="K749" s="431" t="s">
        <v>19</v>
      </c>
    </row>
    <row r="750" s="377" customFormat="1" customHeight="1" spans="1:13">
      <c r="A750" s="464" t="s">
        <v>11</v>
      </c>
      <c r="B750" s="434" t="s">
        <v>2565</v>
      </c>
      <c r="C750" s="466" t="s">
        <v>581</v>
      </c>
      <c r="D750" s="307">
        <v>9916057751</v>
      </c>
      <c r="E750" s="307" t="s">
        <v>2566</v>
      </c>
      <c r="F750" s="307" t="s">
        <v>2567</v>
      </c>
      <c r="G750" s="307" t="s">
        <v>2568</v>
      </c>
      <c r="H750" s="432" t="s">
        <v>26</v>
      </c>
      <c r="I750" s="307" t="s">
        <v>18</v>
      </c>
      <c r="J750" s="480">
        <v>44630</v>
      </c>
      <c r="K750" s="431" t="s">
        <v>19</v>
      </c>
      <c r="L750" s="376"/>
      <c r="M750" s="376"/>
    </row>
    <row r="751" s="377" customFormat="1" customHeight="1" spans="1:11">
      <c r="A751" s="464" t="s">
        <v>11</v>
      </c>
      <c r="B751" s="465" t="s">
        <v>1840</v>
      </c>
      <c r="C751" s="466" t="s">
        <v>581</v>
      </c>
      <c r="D751" s="466">
        <v>9343468158</v>
      </c>
      <c r="E751" s="474" t="s">
        <v>1841</v>
      </c>
      <c r="F751" s="474" t="s">
        <v>1841</v>
      </c>
      <c r="G751" s="464" t="s">
        <v>1035</v>
      </c>
      <c r="H751" s="432" t="s">
        <v>26</v>
      </c>
      <c r="I751" s="474" t="s">
        <v>18</v>
      </c>
      <c r="J751" s="480">
        <v>44630</v>
      </c>
      <c r="K751" s="431" t="s">
        <v>19</v>
      </c>
    </row>
    <row r="752" s="376" customFormat="1" customHeight="1" spans="1:11">
      <c r="A752" s="464" t="s">
        <v>11</v>
      </c>
      <c r="B752" s="307" t="s">
        <v>2569</v>
      </c>
      <c r="C752" s="466" t="s">
        <v>21</v>
      </c>
      <c r="D752" s="466" t="s">
        <v>2570</v>
      </c>
      <c r="E752" s="307" t="s">
        <v>2571</v>
      </c>
      <c r="F752" s="307" t="s">
        <v>2572</v>
      </c>
      <c r="G752" s="307" t="s">
        <v>257</v>
      </c>
      <c r="H752" s="474"/>
      <c r="I752" s="307" t="s">
        <v>18</v>
      </c>
      <c r="J752" s="480">
        <v>44630</v>
      </c>
      <c r="K752" s="431" t="s">
        <v>19</v>
      </c>
    </row>
    <row r="753" s="376" customFormat="1" customHeight="1" spans="1:11">
      <c r="A753" s="464" t="s">
        <v>11</v>
      </c>
      <c r="B753" s="434" t="s">
        <v>2573</v>
      </c>
      <c r="C753" s="433" t="s">
        <v>21</v>
      </c>
      <c r="D753" s="307">
        <v>9880039966</v>
      </c>
      <c r="E753" s="307" t="s">
        <v>2574</v>
      </c>
      <c r="F753" s="307" t="s">
        <v>2575</v>
      </c>
      <c r="G753" s="307" t="s">
        <v>2576</v>
      </c>
      <c r="H753" s="432" t="s">
        <v>26</v>
      </c>
      <c r="I753" s="307" t="s">
        <v>637</v>
      </c>
      <c r="J753" s="480">
        <v>44631</v>
      </c>
      <c r="K753" s="307" t="s">
        <v>19</v>
      </c>
    </row>
    <row r="754" s="376" customFormat="1" customHeight="1" spans="1:11">
      <c r="A754" s="464" t="s">
        <v>11</v>
      </c>
      <c r="B754" s="434" t="s">
        <v>2577</v>
      </c>
      <c r="C754" s="433" t="s">
        <v>581</v>
      </c>
      <c r="D754" s="464">
        <v>9886227702</v>
      </c>
      <c r="E754" s="464" t="s">
        <v>2578</v>
      </c>
      <c r="F754" s="464" t="s">
        <v>2579</v>
      </c>
      <c r="G754" s="464" t="s">
        <v>2580</v>
      </c>
      <c r="H754" s="432" t="s">
        <v>26</v>
      </c>
      <c r="I754" s="464" t="s">
        <v>18</v>
      </c>
      <c r="J754" s="450">
        <v>44634</v>
      </c>
      <c r="K754" s="464" t="s">
        <v>19</v>
      </c>
    </row>
    <row r="755" s="400" customFormat="1" customHeight="1" spans="1:11">
      <c r="A755" s="687" t="s">
        <v>11</v>
      </c>
      <c r="B755" s="691" t="s">
        <v>1565</v>
      </c>
      <c r="C755" s="751" t="s">
        <v>21</v>
      </c>
      <c r="D755" s="705" t="s">
        <v>1566</v>
      </c>
      <c r="E755" s="687" t="s">
        <v>1567</v>
      </c>
      <c r="F755" s="687" t="s">
        <v>1568</v>
      </c>
      <c r="G755" s="687" t="s">
        <v>1569</v>
      </c>
      <c r="H755" s="691" t="s">
        <v>26</v>
      </c>
      <c r="I755" s="687" t="s">
        <v>18</v>
      </c>
      <c r="J755" s="701">
        <v>44537</v>
      </c>
      <c r="K755" s="509" t="s">
        <v>19</v>
      </c>
    </row>
    <row r="756" s="376" customFormat="1" customHeight="1" spans="1:11">
      <c r="A756" s="464" t="s">
        <v>11</v>
      </c>
      <c r="B756" s="464" t="s">
        <v>1234</v>
      </c>
      <c r="C756" s="433" t="s">
        <v>21</v>
      </c>
      <c r="D756" s="433" t="s">
        <v>2581</v>
      </c>
      <c r="E756" s="434" t="s">
        <v>2582</v>
      </c>
      <c r="F756" s="467" t="s">
        <v>2583</v>
      </c>
      <c r="G756" s="467" t="s">
        <v>2584</v>
      </c>
      <c r="H756" s="464" t="s">
        <v>26</v>
      </c>
      <c r="I756" s="467" t="s">
        <v>18</v>
      </c>
      <c r="J756" s="450">
        <v>44636</v>
      </c>
      <c r="K756" s="467" t="s">
        <v>19</v>
      </c>
    </row>
    <row r="757" s="377" customFormat="1" customHeight="1" spans="1:11">
      <c r="A757" s="464" t="s">
        <v>11</v>
      </c>
      <c r="B757" s="431" t="s">
        <v>1501</v>
      </c>
      <c r="C757" s="433" t="s">
        <v>581</v>
      </c>
      <c r="D757" s="433" t="s">
        <v>1502</v>
      </c>
      <c r="E757" s="464" t="s">
        <v>1503</v>
      </c>
      <c r="F757" s="434" t="s">
        <v>1504</v>
      </c>
      <c r="G757" s="464" t="s">
        <v>1505</v>
      </c>
      <c r="H757" s="432" t="s">
        <v>26</v>
      </c>
      <c r="I757" s="464" t="s">
        <v>637</v>
      </c>
      <c r="J757" s="450">
        <v>44631</v>
      </c>
      <c r="K757" s="464" t="s">
        <v>19</v>
      </c>
    </row>
    <row r="758" s="363" customFormat="1" customHeight="1" spans="1:11">
      <c r="A758" s="430" t="s">
        <v>11</v>
      </c>
      <c r="B758" s="430" t="s">
        <v>2585</v>
      </c>
      <c r="C758" s="428" t="s">
        <v>21</v>
      </c>
      <c r="D758" s="438">
        <v>9845614674</v>
      </c>
      <c r="E758" s="438" t="s">
        <v>2586</v>
      </c>
      <c r="F758" s="438"/>
      <c r="G758" s="438" t="s">
        <v>619</v>
      </c>
      <c r="H758" s="420" t="s">
        <v>26</v>
      </c>
      <c r="I758" s="438" t="s">
        <v>18</v>
      </c>
      <c r="J758" s="448">
        <v>44624</v>
      </c>
      <c r="K758" s="430" t="s">
        <v>19</v>
      </c>
    </row>
    <row r="759" s="363" customFormat="1" ht="20" customHeight="1" spans="1:11">
      <c r="A759" s="430" t="s">
        <v>11</v>
      </c>
      <c r="B759" s="787" t="s">
        <v>2587</v>
      </c>
      <c r="C759" s="428" t="s">
        <v>581</v>
      </c>
      <c r="D759" s="787">
        <v>9980270888</v>
      </c>
      <c r="E759" s="774" t="s">
        <v>2588</v>
      </c>
      <c r="F759" s="774" t="s">
        <v>2589</v>
      </c>
      <c r="G759" s="438" t="s">
        <v>2590</v>
      </c>
      <c r="H759" s="420" t="s">
        <v>26</v>
      </c>
      <c r="I759" s="438" t="s">
        <v>18</v>
      </c>
      <c r="J759" s="448">
        <v>44627</v>
      </c>
      <c r="K759" s="430" t="s">
        <v>19</v>
      </c>
    </row>
    <row r="760" s="364" customFormat="1" customHeight="1" spans="1:11">
      <c r="A760" s="200" t="s">
        <v>11</v>
      </c>
      <c r="B760" s="309" t="s">
        <v>1376</v>
      </c>
      <c r="C760" s="127" t="s">
        <v>21</v>
      </c>
      <c r="D760" s="127">
        <v>9742222099</v>
      </c>
      <c r="E760" s="201" t="s">
        <v>2591</v>
      </c>
      <c r="F760" s="201" t="s">
        <v>1378</v>
      </c>
      <c r="G760" s="201" t="s">
        <v>2592</v>
      </c>
      <c r="H760" s="190" t="s">
        <v>26</v>
      </c>
      <c r="I760" s="201" t="s">
        <v>18</v>
      </c>
      <c r="J760" s="452">
        <v>44629</v>
      </c>
      <c r="K760" s="190" t="s">
        <v>19</v>
      </c>
    </row>
    <row r="761" s="363" customFormat="1" customHeight="1" spans="1:11">
      <c r="A761" s="438" t="s">
        <v>11</v>
      </c>
      <c r="B761" s="429" t="s">
        <v>2593</v>
      </c>
      <c r="C761" s="428" t="s">
        <v>21</v>
      </c>
      <c r="D761" s="429">
        <v>9880769939</v>
      </c>
      <c r="E761" s="438" t="s">
        <v>2594</v>
      </c>
      <c r="F761" s="429" t="s">
        <v>2595</v>
      </c>
      <c r="G761" s="429" t="s">
        <v>2596</v>
      </c>
      <c r="H761" s="420" t="s">
        <v>26</v>
      </c>
      <c r="I761" s="429" t="s">
        <v>18</v>
      </c>
      <c r="J761" s="448">
        <v>44269</v>
      </c>
      <c r="K761" s="419" t="s">
        <v>19</v>
      </c>
    </row>
    <row r="762" s="363" customFormat="1" customHeight="1" spans="1:11">
      <c r="A762" s="438" t="s">
        <v>11</v>
      </c>
      <c r="B762" s="430" t="s">
        <v>2597</v>
      </c>
      <c r="C762" s="428" t="s">
        <v>21</v>
      </c>
      <c r="D762" s="526">
        <v>9110802544</v>
      </c>
      <c r="E762" s="430" t="s">
        <v>2598</v>
      </c>
      <c r="F762" s="429"/>
      <c r="G762" s="429"/>
      <c r="H762" s="420" t="s">
        <v>26</v>
      </c>
      <c r="I762" s="429" t="s">
        <v>264</v>
      </c>
      <c r="J762" s="448">
        <v>44635</v>
      </c>
      <c r="K762" s="438" t="s">
        <v>19</v>
      </c>
    </row>
    <row r="763" s="367" customFormat="1" customHeight="1" spans="1:11">
      <c r="A763" s="200" t="s">
        <v>11</v>
      </c>
      <c r="B763" s="190" t="s">
        <v>1106</v>
      </c>
      <c r="C763" s="602" t="s">
        <v>581</v>
      </c>
      <c r="D763" s="273" t="s">
        <v>1107</v>
      </c>
      <c r="E763" s="189" t="s">
        <v>1108</v>
      </c>
      <c r="F763" s="286" t="s">
        <v>1109</v>
      </c>
      <c r="G763" s="275" t="s">
        <v>1110</v>
      </c>
      <c r="H763" s="592" t="s">
        <v>26</v>
      </c>
      <c r="I763" s="289" t="s">
        <v>18</v>
      </c>
      <c r="J763" s="446">
        <v>44152</v>
      </c>
      <c r="K763" s="289" t="s">
        <v>19</v>
      </c>
    </row>
    <row r="764" s="138" customFormat="1" customHeight="1" spans="1:11">
      <c r="A764" s="200" t="s">
        <v>11</v>
      </c>
      <c r="B764" s="323" t="s">
        <v>2599</v>
      </c>
      <c r="C764" s="273" t="s">
        <v>21</v>
      </c>
      <c r="D764" s="323">
        <v>7760492352</v>
      </c>
      <c r="E764" s="322" t="s">
        <v>2600</v>
      </c>
      <c r="F764" s="246"/>
      <c r="G764" s="246"/>
      <c r="H764" s="309" t="s">
        <v>26</v>
      </c>
      <c r="I764" s="246" t="s">
        <v>637</v>
      </c>
      <c r="J764" s="449">
        <v>44642</v>
      </c>
      <c r="K764" s="190" t="s">
        <v>19</v>
      </c>
    </row>
    <row r="765" s="138" customFormat="1" customHeight="1" spans="1:11">
      <c r="A765" s="810"/>
      <c r="B765" s="249" t="s">
        <v>2601</v>
      </c>
      <c r="C765" s="258" t="s">
        <v>581</v>
      </c>
      <c r="D765" s="258">
        <v>8296635235</v>
      </c>
      <c r="E765" s="811"/>
      <c r="F765" s="333"/>
      <c r="G765" s="333"/>
      <c r="H765" s="812"/>
      <c r="I765" s="333"/>
      <c r="J765" s="812"/>
      <c r="K765" s="333"/>
    </row>
    <row r="766" s="389" customFormat="1" customHeight="1" spans="1:11">
      <c r="A766" s="453" t="s">
        <v>11</v>
      </c>
      <c r="B766" s="657" t="s">
        <v>1175</v>
      </c>
      <c r="C766" s="658" t="s">
        <v>581</v>
      </c>
      <c r="D766" s="455" t="s">
        <v>1176</v>
      </c>
      <c r="E766" s="453" t="s">
        <v>1177</v>
      </c>
      <c r="F766" s="453" t="s">
        <v>1178</v>
      </c>
      <c r="G766" s="453" t="s">
        <v>1179</v>
      </c>
      <c r="H766" s="657" t="s">
        <v>26</v>
      </c>
      <c r="I766" s="453" t="s">
        <v>18</v>
      </c>
      <c r="J766" s="696">
        <v>44142</v>
      </c>
      <c r="K766" s="459" t="s">
        <v>19</v>
      </c>
    </row>
    <row r="767" s="389" customFormat="1" customHeight="1" spans="1:11">
      <c r="A767" s="453"/>
      <c r="B767" s="657"/>
      <c r="C767" s="658"/>
      <c r="D767" s="455"/>
      <c r="E767" s="453"/>
      <c r="F767" s="453"/>
      <c r="G767" s="453"/>
      <c r="H767" s="657"/>
      <c r="I767" s="453"/>
      <c r="J767" s="696"/>
      <c r="K767" s="459"/>
    </row>
    <row r="768" s="389" customFormat="1" customHeight="1" spans="1:11">
      <c r="A768" s="453"/>
      <c r="B768" s="813">
        <v>44866</v>
      </c>
      <c r="C768" s="658"/>
      <c r="D768" s="455"/>
      <c r="E768" s="453"/>
      <c r="F768" s="453"/>
      <c r="G768" s="453"/>
      <c r="H768" s="657"/>
      <c r="I768" s="453"/>
      <c r="J768" s="696"/>
      <c r="K768" s="459"/>
    </row>
    <row r="769" s="377" customFormat="1" customHeight="1" spans="1:11">
      <c r="A769" s="464" t="s">
        <v>11</v>
      </c>
      <c r="B769" s="432" t="s">
        <v>1904</v>
      </c>
      <c r="C769" s="433" t="s">
        <v>581</v>
      </c>
      <c r="D769" s="433" t="s">
        <v>1905</v>
      </c>
      <c r="E769" s="464" t="s">
        <v>1906</v>
      </c>
      <c r="F769" s="464" t="s">
        <v>1907</v>
      </c>
      <c r="G769" s="464" t="s">
        <v>1908</v>
      </c>
      <c r="H769" s="432" t="s">
        <v>26</v>
      </c>
      <c r="I769" s="464" t="s">
        <v>637</v>
      </c>
      <c r="J769" s="450" t="s">
        <v>2602</v>
      </c>
      <c r="K769" s="431" t="s">
        <v>19</v>
      </c>
    </row>
    <row r="770" s="380" customFormat="1" customHeight="1" spans="1:12">
      <c r="A770" s="464" t="s">
        <v>11</v>
      </c>
      <c r="B770" s="465" t="s">
        <v>906</v>
      </c>
      <c r="C770" s="524" t="s">
        <v>581</v>
      </c>
      <c r="D770" s="466" t="s">
        <v>907</v>
      </c>
      <c r="E770" s="307" t="s">
        <v>908</v>
      </c>
      <c r="F770" s="307" t="s">
        <v>909</v>
      </c>
      <c r="G770" s="523" t="s">
        <v>910</v>
      </c>
      <c r="H770" s="432" t="s">
        <v>26</v>
      </c>
      <c r="I770" s="431" t="s">
        <v>755</v>
      </c>
      <c r="J770" s="450" t="s">
        <v>2602</v>
      </c>
      <c r="K770" s="431" t="s">
        <v>19</v>
      </c>
      <c r="L770" s="489"/>
    </row>
    <row r="771" s="376" customFormat="1" customHeight="1" spans="1:11">
      <c r="A771" s="464" t="s">
        <v>11</v>
      </c>
      <c r="B771" s="307" t="s">
        <v>2603</v>
      </c>
      <c r="C771" s="433" t="s">
        <v>21</v>
      </c>
      <c r="D771" s="466" t="s">
        <v>2715</v>
      </c>
      <c r="E771" s="307" t="s">
        <v>2604</v>
      </c>
      <c r="F771" s="307" t="s">
        <v>2716</v>
      </c>
      <c r="G771" s="307" t="s">
        <v>2606</v>
      </c>
      <c r="H771" s="432" t="s">
        <v>26</v>
      </c>
      <c r="I771" s="307" t="s">
        <v>18</v>
      </c>
      <c r="J771" s="474" t="s">
        <v>2602</v>
      </c>
      <c r="K771" s="431" t="s">
        <v>19</v>
      </c>
    </row>
    <row r="772" s="377" customFormat="1" customHeight="1" spans="1:11">
      <c r="A772" s="464" t="s">
        <v>11</v>
      </c>
      <c r="B772" s="692" t="s">
        <v>1515</v>
      </c>
      <c r="C772" s="466" t="s">
        <v>581</v>
      </c>
      <c r="D772" s="693">
        <v>9972665524</v>
      </c>
      <c r="E772" s="474" t="s">
        <v>1516</v>
      </c>
      <c r="F772" s="474" t="s">
        <v>1516</v>
      </c>
      <c r="G772" s="474" t="s">
        <v>1517</v>
      </c>
      <c r="H772" s="432" t="s">
        <v>26</v>
      </c>
      <c r="I772" s="474" t="s">
        <v>637</v>
      </c>
      <c r="J772" s="480" t="s">
        <v>2602</v>
      </c>
      <c r="K772" s="464" t="s">
        <v>19</v>
      </c>
    </row>
    <row r="773" s="377" customFormat="1" customHeight="1" spans="1:13">
      <c r="A773" s="464" t="s">
        <v>11</v>
      </c>
      <c r="B773" s="593" t="s">
        <v>999</v>
      </c>
      <c r="C773" s="594" t="s">
        <v>21</v>
      </c>
      <c r="D773" s="594" t="s">
        <v>1000</v>
      </c>
      <c r="E773" s="434" t="s">
        <v>1001</v>
      </c>
      <c r="F773" s="464" t="s">
        <v>1002</v>
      </c>
      <c r="G773" s="434" t="s">
        <v>1003</v>
      </c>
      <c r="H773" s="432" t="s">
        <v>26</v>
      </c>
      <c r="I773" s="431" t="s">
        <v>18</v>
      </c>
      <c r="J773" s="450" t="s">
        <v>2717</v>
      </c>
      <c r="K773" s="431" t="s">
        <v>19</v>
      </c>
      <c r="L773" s="489"/>
      <c r="M773" s="397"/>
    </row>
    <row r="774" s="138" customFormat="1" customHeight="1" spans="1:11">
      <c r="A774" s="464" t="s">
        <v>11</v>
      </c>
      <c r="B774" s="779" t="s">
        <v>2718</v>
      </c>
      <c r="C774" s="433" t="s">
        <v>581</v>
      </c>
      <c r="D774" s="779">
        <v>9845912281</v>
      </c>
      <c r="E774" s="779" t="s">
        <v>2719</v>
      </c>
      <c r="F774" s="307"/>
      <c r="G774" s="307" t="s">
        <v>2720</v>
      </c>
      <c r="H774" s="432" t="s">
        <v>26</v>
      </c>
      <c r="I774" s="307" t="s">
        <v>18</v>
      </c>
      <c r="J774" s="474" t="s">
        <v>2721</v>
      </c>
      <c r="K774" s="431" t="s">
        <v>19</v>
      </c>
    </row>
    <row r="775" s="377" customFormat="1" customHeight="1" spans="1:11">
      <c r="A775" s="474" t="s">
        <v>11</v>
      </c>
      <c r="B775" s="465" t="s">
        <v>1793</v>
      </c>
      <c r="C775" s="466" t="s">
        <v>21</v>
      </c>
      <c r="D775" s="466">
        <v>9632028413</v>
      </c>
      <c r="E775" s="474" t="s">
        <v>1794</v>
      </c>
      <c r="F775" s="474" t="s">
        <v>1795</v>
      </c>
      <c r="G775" s="474" t="s">
        <v>1796</v>
      </c>
      <c r="H775" s="432" t="s">
        <v>26</v>
      </c>
      <c r="I775" s="474" t="s">
        <v>18</v>
      </c>
      <c r="J775" s="480" t="s">
        <v>2722</v>
      </c>
      <c r="K775" s="431" t="s">
        <v>19</v>
      </c>
    </row>
    <row r="776" s="376" customFormat="1" ht="29" customHeight="1" spans="1:12">
      <c r="A776" s="464" t="s">
        <v>11</v>
      </c>
      <c r="B776" s="434" t="s">
        <v>2723</v>
      </c>
      <c r="C776" s="433" t="s">
        <v>581</v>
      </c>
      <c r="D776" s="815" t="s">
        <v>2724</v>
      </c>
      <c r="E776" s="467" t="s">
        <v>2725</v>
      </c>
      <c r="F776" s="467" t="s">
        <v>2726</v>
      </c>
      <c r="G776" s="434" t="s">
        <v>2727</v>
      </c>
      <c r="H776" s="432" t="s">
        <v>26</v>
      </c>
      <c r="I776" s="431" t="s">
        <v>18</v>
      </c>
      <c r="J776" s="450" t="s">
        <v>2721</v>
      </c>
      <c r="K776" s="431" t="s">
        <v>19</v>
      </c>
      <c r="L776" s="648"/>
    </row>
    <row r="777" s="369" customFormat="1" customHeight="1" spans="1:12">
      <c r="A777" s="438" t="s">
        <v>11</v>
      </c>
      <c r="B777" s="416" t="s">
        <v>2728</v>
      </c>
      <c r="C777" s="414" t="s">
        <v>581</v>
      </c>
      <c r="D777" s="416">
        <v>9845909499</v>
      </c>
      <c r="E777" s="416" t="s">
        <v>2729</v>
      </c>
      <c r="F777" s="416"/>
      <c r="G777" s="537" t="s">
        <v>1937</v>
      </c>
      <c r="H777" s="420" t="s">
        <v>26</v>
      </c>
      <c r="I777" s="419" t="s">
        <v>18</v>
      </c>
      <c r="J777" s="481" t="s">
        <v>2730</v>
      </c>
      <c r="K777" s="438" t="s">
        <v>19</v>
      </c>
      <c r="L777" s="486"/>
    </row>
    <row r="778" s="363" customFormat="1" customHeight="1" spans="1:12">
      <c r="A778" s="438" t="s">
        <v>11</v>
      </c>
      <c r="B778" s="774" t="s">
        <v>2731</v>
      </c>
      <c r="C778" s="414" t="s">
        <v>21</v>
      </c>
      <c r="D778" s="789" t="s">
        <v>2732</v>
      </c>
      <c r="E778" s="416" t="s">
        <v>2733</v>
      </c>
      <c r="F778" s="416"/>
      <c r="G778" s="416" t="s">
        <v>2606</v>
      </c>
      <c r="H778" s="420" t="s">
        <v>26</v>
      </c>
      <c r="I778" s="419" t="s">
        <v>721</v>
      </c>
      <c r="J778" s="481" t="s">
        <v>2734</v>
      </c>
      <c r="K778" s="438" t="s">
        <v>19</v>
      </c>
      <c r="L778" s="647"/>
    </row>
    <row r="779" s="363" customFormat="1" customHeight="1" spans="1:12">
      <c r="A779" s="438" t="s">
        <v>11</v>
      </c>
      <c r="B779" s="790" t="s">
        <v>2735</v>
      </c>
      <c r="C779" s="414" t="s">
        <v>21</v>
      </c>
      <c r="D779" s="790">
        <v>9945350524</v>
      </c>
      <c r="E779" s="790" t="s">
        <v>2736</v>
      </c>
      <c r="F779" s="416" t="s">
        <v>2737</v>
      </c>
      <c r="G779" s="537" t="s">
        <v>2738</v>
      </c>
      <c r="H779" s="420" t="s">
        <v>26</v>
      </c>
      <c r="I779" s="419" t="s">
        <v>18</v>
      </c>
      <c r="J779" s="481" t="s">
        <v>2739</v>
      </c>
      <c r="K779" s="419" t="s">
        <v>19</v>
      </c>
      <c r="L779" s="647"/>
    </row>
    <row r="780" s="363" customFormat="1" customHeight="1" spans="1:12">
      <c r="A780" s="490" t="s">
        <v>11</v>
      </c>
      <c r="B780" s="774" t="s">
        <v>2740</v>
      </c>
      <c r="C780" s="414" t="s">
        <v>21</v>
      </c>
      <c r="D780" s="790">
        <v>9611898758</v>
      </c>
      <c r="E780" s="790" t="s">
        <v>2741</v>
      </c>
      <c r="F780" s="790" t="s">
        <v>2741</v>
      </c>
      <c r="G780" s="537" t="s">
        <v>2742</v>
      </c>
      <c r="H780" s="420" t="s">
        <v>26</v>
      </c>
      <c r="I780" s="419" t="s">
        <v>18</v>
      </c>
      <c r="J780" s="481" t="s">
        <v>2743</v>
      </c>
      <c r="K780" s="419" t="s">
        <v>19</v>
      </c>
      <c r="L780" s="647"/>
    </row>
    <row r="781" s="138" customFormat="1" customHeight="1" spans="1:11">
      <c r="A781" s="200" t="s">
        <v>11</v>
      </c>
      <c r="B781" s="782" t="s">
        <v>2744</v>
      </c>
      <c r="C781" s="273" t="s">
        <v>581</v>
      </c>
      <c r="D781" s="273">
        <v>9945134283</v>
      </c>
      <c r="E781" s="792" t="s">
        <v>2745</v>
      </c>
      <c r="F781" s="246"/>
      <c r="G781" s="246" t="s">
        <v>2746</v>
      </c>
      <c r="H781" s="309" t="s">
        <v>26</v>
      </c>
      <c r="I781" s="246" t="s">
        <v>18</v>
      </c>
      <c r="J781" s="452" t="s">
        <v>2721</v>
      </c>
      <c r="K781" s="190" t="s">
        <v>19</v>
      </c>
    </row>
    <row r="782" s="364" customFormat="1" customHeight="1" spans="1:13">
      <c r="A782" s="200" t="s">
        <v>11</v>
      </c>
      <c r="B782" s="309" t="s">
        <v>2747</v>
      </c>
      <c r="C782" s="268" t="s">
        <v>21</v>
      </c>
      <c r="D782" s="273">
        <v>9035808096</v>
      </c>
      <c r="E782" s="200" t="s">
        <v>1037</v>
      </c>
      <c r="F782" s="200" t="s">
        <v>1038</v>
      </c>
      <c r="G782" s="126" t="s">
        <v>1039</v>
      </c>
      <c r="H782" s="309" t="s">
        <v>26</v>
      </c>
      <c r="I782" s="190" t="s">
        <v>18</v>
      </c>
      <c r="J782" s="445" t="s">
        <v>2748</v>
      </c>
      <c r="K782" s="190" t="s">
        <v>19</v>
      </c>
      <c r="L782" s="488"/>
      <c r="M782" s="374"/>
    </row>
    <row r="783" s="364" customFormat="1" customHeight="1" spans="1:13">
      <c r="A783" s="200" t="s">
        <v>11</v>
      </c>
      <c r="B783" s="128" t="s">
        <v>981</v>
      </c>
      <c r="C783" s="268" t="s">
        <v>21</v>
      </c>
      <c r="D783" s="127" t="s">
        <v>982</v>
      </c>
      <c r="E783" s="201" t="s">
        <v>2749</v>
      </c>
      <c r="F783" s="201" t="s">
        <v>984</v>
      </c>
      <c r="G783" s="342" t="s">
        <v>985</v>
      </c>
      <c r="H783" s="309" t="s">
        <v>26</v>
      </c>
      <c r="I783" s="190" t="s">
        <v>637</v>
      </c>
      <c r="J783" s="445" t="s">
        <v>2750</v>
      </c>
      <c r="K783" s="190" t="s">
        <v>19</v>
      </c>
      <c r="L783" s="488"/>
      <c r="M783" s="374"/>
    </row>
    <row r="784" s="138" customFormat="1" customHeight="1" spans="1:11">
      <c r="A784" s="246" t="s">
        <v>11</v>
      </c>
      <c r="B784" s="782" t="s">
        <v>2751</v>
      </c>
      <c r="C784" s="278" t="s">
        <v>21</v>
      </c>
      <c r="D784" s="816" t="s">
        <v>2752</v>
      </c>
      <c r="E784" s="248"/>
      <c r="F784" s="101"/>
      <c r="G784" s="101" t="s">
        <v>2753</v>
      </c>
      <c r="H784" s="303"/>
      <c r="I784" s="101"/>
      <c r="J784" s="303"/>
      <c r="K784" s="101"/>
    </row>
    <row r="785" s="138" customFormat="1" customHeight="1" spans="1:11">
      <c r="A785" s="434" t="s">
        <v>11</v>
      </c>
      <c r="B785" s="432" t="s">
        <v>2127</v>
      </c>
      <c r="C785" s="433" t="s">
        <v>581</v>
      </c>
      <c r="D785" s="433" t="s">
        <v>2128</v>
      </c>
      <c r="E785" s="434" t="s">
        <v>2754</v>
      </c>
      <c r="F785" s="434" t="s">
        <v>2130</v>
      </c>
      <c r="G785" s="464" t="s">
        <v>2131</v>
      </c>
      <c r="H785" s="432" t="s">
        <v>26</v>
      </c>
      <c r="I785" s="464" t="s">
        <v>18</v>
      </c>
      <c r="J785" s="450">
        <v>44693</v>
      </c>
      <c r="K785" s="431" t="s">
        <v>19</v>
      </c>
    </row>
    <row r="786" s="364" customFormat="1" customHeight="1" spans="1:11">
      <c r="A786" s="200" t="s">
        <v>11</v>
      </c>
      <c r="B786" s="309" t="s">
        <v>1939</v>
      </c>
      <c r="C786" s="273" t="s">
        <v>21</v>
      </c>
      <c r="D786" s="273" t="s">
        <v>1940</v>
      </c>
      <c r="E786" s="200" t="s">
        <v>2755</v>
      </c>
      <c r="F786" s="200" t="s">
        <v>1942</v>
      </c>
      <c r="G786" s="200" t="s">
        <v>1943</v>
      </c>
      <c r="H786" s="309" t="s">
        <v>26</v>
      </c>
      <c r="I786" s="200" t="s">
        <v>18</v>
      </c>
      <c r="J786" s="852">
        <v>44816</v>
      </c>
      <c r="K786" s="190" t="s">
        <v>19</v>
      </c>
    </row>
    <row r="787" s="363" customFormat="1" customHeight="1" spans="1:11">
      <c r="A787" s="438" t="s">
        <v>11</v>
      </c>
      <c r="B787" s="438" t="s">
        <v>2756</v>
      </c>
      <c r="C787" s="428" t="s">
        <v>21</v>
      </c>
      <c r="D787" s="428" t="s">
        <v>2757</v>
      </c>
      <c r="E787" s="430" t="s">
        <v>2758</v>
      </c>
      <c r="F787" s="438" t="s">
        <v>2759</v>
      </c>
      <c r="G787" s="438" t="s">
        <v>2760</v>
      </c>
      <c r="H787" s="420" t="s">
        <v>26</v>
      </c>
      <c r="I787" s="438" t="s">
        <v>18</v>
      </c>
      <c r="J787" s="853">
        <v>44816</v>
      </c>
      <c r="K787" s="419" t="s">
        <v>19</v>
      </c>
    </row>
    <row r="788" s="364" customFormat="1" customHeight="1" spans="1:11">
      <c r="A788" s="200" t="s">
        <v>11</v>
      </c>
      <c r="B788" s="128" t="s">
        <v>1510</v>
      </c>
      <c r="C788" s="127" t="s">
        <v>581</v>
      </c>
      <c r="D788" s="127" t="s">
        <v>1511</v>
      </c>
      <c r="E788" s="201" t="s">
        <v>1512</v>
      </c>
      <c r="F788" s="126" t="s">
        <v>1513</v>
      </c>
      <c r="G788" s="201" t="s">
        <v>1514</v>
      </c>
      <c r="H788" s="309" t="s">
        <v>26</v>
      </c>
      <c r="I788" s="201" t="s">
        <v>18</v>
      </c>
      <c r="J788" s="854">
        <v>44816</v>
      </c>
      <c r="K788" s="200" t="s">
        <v>19</v>
      </c>
    </row>
    <row r="789" s="138" customFormat="1" customHeight="1" spans="1:11">
      <c r="A789" s="200" t="s">
        <v>11</v>
      </c>
      <c r="B789" s="817" t="s">
        <v>2761</v>
      </c>
      <c r="C789" s="278" t="s">
        <v>21</v>
      </c>
      <c r="D789" s="818">
        <v>8105516301</v>
      </c>
      <c r="E789" s="819"/>
      <c r="F789" s="101"/>
      <c r="G789" s="101"/>
      <c r="H789" s="303"/>
      <c r="I789" s="101"/>
      <c r="J789" s="852"/>
      <c r="K789" s="101"/>
    </row>
    <row r="790" s="138" customFormat="1" customHeight="1" spans="1:11">
      <c r="A790" s="246"/>
      <c r="B790" s="820"/>
      <c r="C790" s="278"/>
      <c r="D790" s="820"/>
      <c r="E790" s="819"/>
      <c r="F790" s="101"/>
      <c r="G790" s="101"/>
      <c r="H790" s="303"/>
      <c r="I790" s="101"/>
      <c r="J790" s="852"/>
      <c r="K790" s="101"/>
    </row>
    <row r="791" s="138" customFormat="1" customHeight="1" spans="1:11">
      <c r="A791" s="246"/>
      <c r="B791" s="820"/>
      <c r="C791" s="278"/>
      <c r="D791" s="820"/>
      <c r="E791" s="819"/>
      <c r="F791" s="101"/>
      <c r="G791" s="101"/>
      <c r="H791" s="303"/>
      <c r="I791" s="101"/>
      <c r="J791" s="852"/>
      <c r="K791" s="101"/>
    </row>
    <row r="792" s="138" customFormat="1" customHeight="1" spans="1:11">
      <c r="A792" s="246"/>
      <c r="B792" s="820"/>
      <c r="C792" s="278"/>
      <c r="D792" s="820"/>
      <c r="E792" s="819"/>
      <c r="F792" s="101"/>
      <c r="G792" s="101"/>
      <c r="H792" s="303"/>
      <c r="I792" s="101"/>
      <c r="J792" s="852"/>
      <c r="K792" s="101"/>
    </row>
    <row r="793" s="138" customFormat="1" customHeight="1" spans="1:11">
      <c r="A793" s="246"/>
      <c r="B793" s="820"/>
      <c r="C793" s="278"/>
      <c r="D793" s="820"/>
      <c r="E793" s="819"/>
      <c r="F793" s="101"/>
      <c r="G793" s="101"/>
      <c r="H793" s="303"/>
      <c r="I793" s="101"/>
      <c r="J793" s="852"/>
      <c r="K793" s="101"/>
    </row>
    <row r="794" s="138" customFormat="1" customHeight="1" spans="1:11">
      <c r="A794" s="246"/>
      <c r="B794" s="820"/>
      <c r="C794" s="278"/>
      <c r="D794" s="820"/>
      <c r="E794" s="819"/>
      <c r="F794" s="101"/>
      <c r="G794" s="101"/>
      <c r="H794" s="303"/>
      <c r="I794" s="101"/>
      <c r="J794" s="852"/>
      <c r="K794" s="101"/>
    </row>
    <row r="795" s="138" customFormat="1" customHeight="1" spans="1:11">
      <c r="A795" s="246"/>
      <c r="B795" s="820"/>
      <c r="C795" s="278"/>
      <c r="D795" s="820"/>
      <c r="E795" s="819"/>
      <c r="F795" s="101"/>
      <c r="G795" s="101"/>
      <c r="H795" s="303"/>
      <c r="I795" s="101"/>
      <c r="J795" s="852"/>
      <c r="K795" s="101"/>
    </row>
    <row r="796" s="138" customFormat="1" customHeight="1" spans="1:11">
      <c r="A796" s="246"/>
      <c r="B796" s="820"/>
      <c r="C796" s="278"/>
      <c r="D796" s="820"/>
      <c r="E796" s="819"/>
      <c r="F796" s="101"/>
      <c r="G796" s="101"/>
      <c r="H796" s="303"/>
      <c r="I796" s="101"/>
      <c r="J796" s="852"/>
      <c r="K796" s="101"/>
    </row>
    <row r="797" s="138" customFormat="1" customHeight="1" spans="1:11">
      <c r="A797" s="246"/>
      <c r="B797" s="128"/>
      <c r="C797" s="278"/>
      <c r="D797" s="127"/>
      <c r="E797" s="821"/>
      <c r="F797" s="101"/>
      <c r="G797" s="101"/>
      <c r="H797" s="303"/>
      <c r="I797" s="101"/>
      <c r="J797" s="303"/>
      <c r="K797" s="101"/>
    </row>
    <row r="798" s="138" customFormat="1" customHeight="1" spans="1:11">
      <c r="A798" s="129"/>
      <c r="B798" s="327"/>
      <c r="C798" s="822"/>
      <c r="D798" s="296"/>
      <c r="E798" s="823"/>
      <c r="F798" s="101"/>
      <c r="G798" s="101"/>
      <c r="H798" s="303"/>
      <c r="I798" s="101"/>
      <c r="J798" s="303"/>
      <c r="K798" s="101"/>
    </row>
    <row r="799" s="138" customFormat="1" customHeight="1" spans="1:10">
      <c r="A799" s="129"/>
      <c r="B799" s="820" t="s">
        <v>2762</v>
      </c>
      <c r="C799" s="820">
        <v>9986493590</v>
      </c>
      <c r="D799" s="296"/>
      <c r="H799" s="395"/>
      <c r="J799" s="395"/>
    </row>
    <row r="800" s="138" customFormat="1" customHeight="1" spans="1:10">
      <c r="A800" s="129"/>
      <c r="B800" s="327" t="s">
        <v>1832</v>
      </c>
      <c r="C800" s="822">
        <v>9886034341</v>
      </c>
      <c r="D800" s="296">
        <v>9036281062</v>
      </c>
      <c r="H800" s="395"/>
      <c r="J800" s="395"/>
    </row>
    <row r="801" s="138" customFormat="1" customHeight="1" spans="1:10">
      <c r="A801" s="129"/>
      <c r="B801" s="327" t="s">
        <v>2607</v>
      </c>
      <c r="C801" s="822">
        <v>9980836735</v>
      </c>
      <c r="D801" s="296"/>
      <c r="H801" s="395"/>
      <c r="J801" s="395"/>
    </row>
    <row r="802" s="138" customFormat="1" customHeight="1" spans="1:10">
      <c r="A802" s="189"/>
      <c r="B802" s="249" t="s">
        <v>1028</v>
      </c>
      <c r="C802" s="249">
        <v>8971145908</v>
      </c>
      <c r="D802" s="249" t="s">
        <v>2608</v>
      </c>
      <c r="H802" s="395"/>
      <c r="J802" s="395"/>
    </row>
    <row r="803" s="138" customFormat="1" customHeight="1" spans="1:10">
      <c r="A803" s="189"/>
      <c r="B803" s="824" t="s">
        <v>1111</v>
      </c>
      <c r="C803" s="781">
        <v>9880249119</v>
      </c>
      <c r="D803" s="247"/>
      <c r="H803" s="395"/>
      <c r="J803" s="395"/>
    </row>
    <row r="804" s="138" customFormat="1" customHeight="1" spans="1:10">
      <c r="A804" s="189"/>
      <c r="B804" s="825" t="s">
        <v>1121</v>
      </c>
      <c r="C804" s="781">
        <v>9945617909</v>
      </c>
      <c r="D804" s="278"/>
      <c r="H804" s="395"/>
      <c r="J804" s="395"/>
    </row>
    <row r="805" s="138" customFormat="1" customHeight="1" spans="1:10">
      <c r="A805" s="200"/>
      <c r="B805" s="249" t="s">
        <v>2601</v>
      </c>
      <c r="C805" s="258">
        <v>8296635235</v>
      </c>
      <c r="D805" s="278" t="s">
        <v>2609</v>
      </c>
      <c r="H805" s="395"/>
      <c r="J805" s="395"/>
    </row>
    <row r="806" s="138" customFormat="1" customHeight="1" spans="1:10">
      <c r="A806" s="200"/>
      <c r="B806" s="249" t="s">
        <v>2610</v>
      </c>
      <c r="C806" s="249">
        <v>8971211908</v>
      </c>
      <c r="D806" s="198" t="s">
        <v>2611</v>
      </c>
      <c r="H806" s="395"/>
      <c r="J806" s="395"/>
    </row>
    <row r="807" s="138" customFormat="1" customHeight="1" spans="1:10">
      <c r="A807" s="200"/>
      <c r="B807" s="826" t="s">
        <v>1454</v>
      </c>
      <c r="C807" s="781">
        <v>9845080180</v>
      </c>
      <c r="D807" s="278"/>
      <c r="H807" s="395"/>
      <c r="J807" s="395"/>
    </row>
    <row r="808" s="138" customFormat="1" customHeight="1" spans="1:10">
      <c r="A808" s="200" t="s">
        <v>2612</v>
      </c>
      <c r="B808" s="826" t="s">
        <v>2613</v>
      </c>
      <c r="C808" s="827">
        <v>8884869938</v>
      </c>
      <c r="D808" s="278"/>
      <c r="H808" s="395"/>
      <c r="J808" s="395"/>
    </row>
    <row r="809" s="138" customFormat="1" customHeight="1" spans="1:10">
      <c r="A809" s="200"/>
      <c r="B809" s="782" t="s">
        <v>2614</v>
      </c>
      <c r="C809" s="816">
        <v>9164234999</v>
      </c>
      <c r="D809" s="278"/>
      <c r="H809" s="395"/>
      <c r="J809" s="395"/>
    </row>
    <row r="810" s="138" customFormat="1" customHeight="1" spans="1:10">
      <c r="A810" s="200"/>
      <c r="B810" s="828" t="s">
        <v>2615</v>
      </c>
      <c r="C810" s="829">
        <v>9945560367</v>
      </c>
      <c r="D810" s="828" t="s">
        <v>2616</v>
      </c>
      <c r="H810" s="395"/>
      <c r="J810" s="395"/>
    </row>
    <row r="811" s="138" customFormat="1" customHeight="1" spans="1:10">
      <c r="A811" s="200"/>
      <c r="B811" s="792" t="s">
        <v>2617</v>
      </c>
      <c r="C811" s="273">
        <v>9739689689</v>
      </c>
      <c r="D811" s="781"/>
      <c r="H811" s="395"/>
      <c r="J811" s="395"/>
    </row>
    <row r="812" s="138" customFormat="1" customHeight="1" spans="1:10">
      <c r="A812" s="200"/>
      <c r="B812" s="830" t="s">
        <v>2618</v>
      </c>
      <c r="C812" s="831" t="s">
        <v>2619</v>
      </c>
      <c r="D812" s="820">
        <v>9731051554</v>
      </c>
      <c r="H812" s="395"/>
      <c r="J812" s="395"/>
    </row>
    <row r="813" s="138" customFormat="1" customHeight="1" spans="1:10">
      <c r="A813" s="200"/>
      <c r="B813" s="267" t="s">
        <v>2620</v>
      </c>
      <c r="C813" s="267">
        <v>7760492352</v>
      </c>
      <c r="D813" s="267" t="s">
        <v>2621</v>
      </c>
      <c r="H813" s="395"/>
      <c r="J813" s="395"/>
    </row>
    <row r="814" s="138" customFormat="1" customHeight="1" spans="1:10">
      <c r="A814" s="200"/>
      <c r="B814" s="792" t="s">
        <v>2622</v>
      </c>
      <c r="C814" s="827"/>
      <c r="D814" s="792"/>
      <c r="H814" s="395"/>
      <c r="J814" s="395"/>
    </row>
    <row r="815" s="138" customFormat="1" customHeight="1" spans="1:10">
      <c r="A815" s="200" t="s">
        <v>2623</v>
      </c>
      <c r="B815" s="832" t="s">
        <v>2624</v>
      </c>
      <c r="C815" s="833">
        <v>9980480230</v>
      </c>
      <c r="D815" s="832" t="s">
        <v>2625</v>
      </c>
      <c r="H815" s="395"/>
      <c r="J815" s="395"/>
    </row>
    <row r="816" s="138" customFormat="1" customHeight="1" spans="1:10">
      <c r="A816" s="201"/>
      <c r="B816" s="832" t="s">
        <v>2626</v>
      </c>
      <c r="C816" s="833">
        <v>9535850745</v>
      </c>
      <c r="D816" s="834" t="s">
        <v>2625</v>
      </c>
      <c r="E816" s="138" t="s">
        <v>515</v>
      </c>
      <c r="H816" s="395"/>
      <c r="J816" s="395"/>
    </row>
    <row r="817" s="138" customFormat="1" customHeight="1" spans="1:10">
      <c r="A817" s="826"/>
      <c r="B817" s="782" t="s">
        <v>2627</v>
      </c>
      <c r="C817" s="781">
        <v>7204455759</v>
      </c>
      <c r="D817" s="278"/>
      <c r="H817" s="395"/>
      <c r="J817" s="395"/>
    </row>
    <row r="818" s="138" customFormat="1" customHeight="1" spans="1:10">
      <c r="A818" s="835"/>
      <c r="B818" s="836" t="s">
        <v>2628</v>
      </c>
      <c r="C818" s="837" t="s">
        <v>2629</v>
      </c>
      <c r="D818" s="838">
        <v>9900290495</v>
      </c>
      <c r="H818" s="395"/>
      <c r="J818" s="395"/>
    </row>
    <row r="819" s="138" customFormat="1" customHeight="1" spans="1:10">
      <c r="A819" s="835"/>
      <c r="B819" s="839" t="s">
        <v>2630</v>
      </c>
      <c r="C819" s="247" t="s">
        <v>2631</v>
      </c>
      <c r="D819" s="327" t="s">
        <v>2632</v>
      </c>
      <c r="H819" s="395"/>
      <c r="J819" s="395"/>
    </row>
    <row r="820" s="138" customFormat="1" customHeight="1" spans="1:10">
      <c r="A820" s="840"/>
      <c r="B820" s="249" t="s">
        <v>2502</v>
      </c>
      <c r="C820" s="258">
        <v>9900222401</v>
      </c>
      <c r="D820" s="278"/>
      <c r="H820" s="395"/>
      <c r="J820" s="395"/>
    </row>
    <row r="821" s="395" customFormat="1" customHeight="1" spans="1:4">
      <c r="A821" s="841"/>
      <c r="B821" s="842" t="s">
        <v>2633</v>
      </c>
      <c r="C821" s="421">
        <v>9880101861</v>
      </c>
      <c r="D821" s="278" t="s">
        <v>2634</v>
      </c>
    </row>
    <row r="822" s="138" customFormat="1" customHeight="1" spans="1:10">
      <c r="A822" s="129"/>
      <c r="B822" s="820" t="s">
        <v>2635</v>
      </c>
      <c r="C822" s="843">
        <v>7996354921</v>
      </c>
      <c r="D822" s="296"/>
      <c r="H822" s="395"/>
      <c r="J822" s="395"/>
    </row>
    <row r="823" s="138" customFormat="1" customHeight="1" spans="1:10">
      <c r="A823" s="129"/>
      <c r="B823" s="825" t="s">
        <v>2636</v>
      </c>
      <c r="C823" s="781">
        <v>9845152583</v>
      </c>
      <c r="D823" s="296"/>
      <c r="H823" s="395"/>
      <c r="J823" s="395"/>
    </row>
    <row r="824" s="138" customFormat="1" customHeight="1" spans="1:10">
      <c r="A824" s="129"/>
      <c r="B824" s="782" t="s">
        <v>2637</v>
      </c>
      <c r="C824" s="816">
        <v>8088014446</v>
      </c>
      <c r="D824" s="296" t="s">
        <v>2638</v>
      </c>
      <c r="H824" s="395"/>
      <c r="J824" s="395"/>
    </row>
    <row r="825" s="138" customFormat="1" customHeight="1" spans="1:10">
      <c r="A825" s="129"/>
      <c r="B825" s="835" t="s">
        <v>2639</v>
      </c>
      <c r="C825" s="827" t="s">
        <v>1465</v>
      </c>
      <c r="D825" s="296"/>
      <c r="H825" s="395"/>
      <c r="J825" s="395"/>
    </row>
    <row r="826" s="138" customFormat="1" customHeight="1" spans="1:10">
      <c r="A826" s="129" t="s">
        <v>2612</v>
      </c>
      <c r="B826" s="309" t="s">
        <v>1486</v>
      </c>
      <c r="C826" s="273" t="s">
        <v>1487</v>
      </c>
      <c r="D826" s="803">
        <v>44627</v>
      </c>
      <c r="H826" s="395"/>
      <c r="J826" s="395"/>
    </row>
    <row r="827" s="138" customFormat="1" customHeight="1" spans="1:10">
      <c r="A827" s="541"/>
      <c r="B827" s="824" t="s">
        <v>2640</v>
      </c>
      <c r="C827" s="816">
        <v>7090666195</v>
      </c>
      <c r="D827" s="844" t="s">
        <v>2641</v>
      </c>
      <c r="H827" s="395"/>
      <c r="J827" s="395"/>
    </row>
    <row r="828" s="138" customFormat="1" customHeight="1" spans="1:10">
      <c r="A828" s="129"/>
      <c r="B828" s="601" t="s">
        <v>967</v>
      </c>
      <c r="C828" s="258">
        <v>9986232157</v>
      </c>
      <c r="D828" s="845" t="s">
        <v>637</v>
      </c>
      <c r="H828" s="395"/>
      <c r="J828" s="395"/>
    </row>
    <row r="829" s="138" customFormat="1" customHeight="1" spans="1:10">
      <c r="A829" s="129" t="s">
        <v>2642</v>
      </c>
      <c r="B829" s="189" t="s">
        <v>2643</v>
      </c>
      <c r="C829" s="273">
        <v>9880706677</v>
      </c>
      <c r="D829" s="846">
        <v>44606</v>
      </c>
      <c r="H829" s="395"/>
      <c r="J829" s="395"/>
    </row>
    <row r="830" s="138" customFormat="1" customHeight="1" spans="1:10">
      <c r="A830" s="301" t="s">
        <v>2644</v>
      </c>
      <c r="B830" s="847" t="s">
        <v>2645</v>
      </c>
      <c r="C830" s="848">
        <v>9945077339</v>
      </c>
      <c r="D830" s="849" t="s">
        <v>2646</v>
      </c>
      <c r="H830" s="395"/>
      <c r="J830" s="395"/>
    </row>
    <row r="831" s="138" customFormat="1" customHeight="1" spans="1:10">
      <c r="A831" s="101"/>
      <c r="B831" s="850" t="s">
        <v>704</v>
      </c>
      <c r="C831" s="843">
        <v>9739689689</v>
      </c>
      <c r="D831" s="264"/>
      <c r="H831" s="395"/>
      <c r="J831" s="395"/>
    </row>
    <row r="832" s="138" customFormat="1" customHeight="1" spans="1:10">
      <c r="A832" s="246"/>
      <c r="B832" s="329" t="s">
        <v>2647</v>
      </c>
      <c r="C832" s="851">
        <v>8660900323</v>
      </c>
      <c r="D832" s="127" t="s">
        <v>2648</v>
      </c>
      <c r="H832" s="395"/>
      <c r="J832" s="395"/>
    </row>
    <row r="833" s="138" customFormat="1" customHeight="1" spans="1:10">
      <c r="A833" s="631"/>
      <c r="B833" s="199" t="s">
        <v>1167</v>
      </c>
      <c r="C833" s="855" t="s">
        <v>581</v>
      </c>
      <c r="D833" s="278" t="s">
        <v>1168</v>
      </c>
      <c r="H833" s="395"/>
      <c r="J833" s="395"/>
    </row>
    <row r="834" s="138" customFormat="1" customHeight="1" spans="1:10">
      <c r="A834" s="856"/>
      <c r="B834" s="312" t="s">
        <v>2649</v>
      </c>
      <c r="C834" s="247" t="s">
        <v>581</v>
      </c>
      <c r="D834" s="247">
        <v>9972235971</v>
      </c>
      <c r="H834" s="395"/>
      <c r="J834" s="395"/>
    </row>
    <row r="835" s="138" customFormat="1" customHeight="1" spans="1:10">
      <c r="A835" s="856"/>
      <c r="B835" s="601" t="s">
        <v>2650</v>
      </c>
      <c r="C835" s="258">
        <v>9845214282</v>
      </c>
      <c r="D835" s="258" t="s">
        <v>2651</v>
      </c>
      <c r="H835" s="395"/>
      <c r="J835" s="395"/>
    </row>
    <row r="836" s="138" customFormat="1" customHeight="1" spans="1:10">
      <c r="A836" s="138" t="s">
        <v>2652</v>
      </c>
      <c r="B836" s="312" t="s">
        <v>2653</v>
      </c>
      <c r="C836" s="247">
        <v>8971106734</v>
      </c>
      <c r="D836" s="247">
        <v>6360529250</v>
      </c>
      <c r="E836" s="231"/>
      <c r="H836" s="395"/>
      <c r="J836" s="395"/>
    </row>
    <row r="837" s="138" customFormat="1" customHeight="1" spans="2:10">
      <c r="B837" s="601" t="s">
        <v>2565</v>
      </c>
      <c r="C837" s="258">
        <v>9916057751</v>
      </c>
      <c r="D837" s="258" t="s">
        <v>2654</v>
      </c>
      <c r="E837" s="231"/>
      <c r="H837" s="395"/>
      <c r="J837" s="395"/>
    </row>
    <row r="838" s="138" customFormat="1" customHeight="1" spans="2:10">
      <c r="B838" s="601" t="s">
        <v>2655</v>
      </c>
      <c r="C838" s="258">
        <v>9066461741</v>
      </c>
      <c r="D838" s="247" t="s">
        <v>2656</v>
      </c>
      <c r="E838" s="231"/>
      <c r="H838" s="395"/>
      <c r="J838" s="395"/>
    </row>
    <row r="839" s="138" customFormat="1" customHeight="1" spans="2:10">
      <c r="B839" s="312" t="s">
        <v>975</v>
      </c>
      <c r="C839" s="247">
        <v>9113271002</v>
      </c>
      <c r="D839" s="328" t="s">
        <v>2763</v>
      </c>
      <c r="E839" s="231"/>
      <c r="H839" s="395"/>
      <c r="J839" s="395"/>
    </row>
    <row r="840" s="138" customFormat="1" customHeight="1" spans="2:10">
      <c r="B840" s="601" t="s">
        <v>2658</v>
      </c>
      <c r="C840" s="258">
        <v>9740639600</v>
      </c>
      <c r="D840" s="247">
        <v>9901998751</v>
      </c>
      <c r="E840" s="231"/>
      <c r="H840" s="395"/>
      <c r="J840" s="395"/>
    </row>
    <row r="841" s="138" customFormat="1" customHeight="1" spans="1:10">
      <c r="A841" s="138" t="s">
        <v>2659</v>
      </c>
      <c r="B841" s="312" t="s">
        <v>2660</v>
      </c>
      <c r="C841" s="247">
        <v>9886534931</v>
      </c>
      <c r="D841" s="247">
        <v>8867842281</v>
      </c>
      <c r="E841" s="231"/>
      <c r="H841" s="395"/>
      <c r="J841" s="395"/>
    </row>
    <row r="842" s="138" customFormat="1" customHeight="1" spans="1:10">
      <c r="A842" s="138" t="s">
        <v>2661</v>
      </c>
      <c r="B842" s="601" t="s">
        <v>2662</v>
      </c>
      <c r="C842" s="258">
        <v>9738115561</v>
      </c>
      <c r="D842" s="247" t="s">
        <v>2663</v>
      </c>
      <c r="E842" s="231"/>
      <c r="H842" s="395"/>
      <c r="J842" s="395"/>
    </row>
    <row r="843" s="138" customFormat="1" customHeight="1" spans="2:10">
      <c r="B843" s="309" t="s">
        <v>604</v>
      </c>
      <c r="C843" s="273" t="s">
        <v>21</v>
      </c>
      <c r="D843" s="273" t="s">
        <v>605</v>
      </c>
      <c r="E843" s="231"/>
      <c r="H843" s="395"/>
      <c r="J843" s="395"/>
    </row>
    <row r="844" s="138" customFormat="1" customHeight="1" spans="2:10">
      <c r="B844" s="601" t="s">
        <v>2069</v>
      </c>
      <c r="C844" s="258">
        <v>9066617012</v>
      </c>
      <c r="D844" s="273" t="s">
        <v>2664</v>
      </c>
      <c r="E844" s="231"/>
      <c r="H844" s="395"/>
      <c r="J844" s="395"/>
    </row>
    <row r="845" s="138" customFormat="1" customHeight="1" spans="2:10">
      <c r="B845" s="419" t="s">
        <v>1866</v>
      </c>
      <c r="C845" s="428" t="s">
        <v>21</v>
      </c>
      <c r="D845" s="428">
        <v>9036050002</v>
      </c>
      <c r="E845" s="231"/>
      <c r="H845" s="395"/>
      <c r="J845" s="395"/>
    </row>
    <row r="846" s="138" customFormat="1" customHeight="1" spans="2:10">
      <c r="B846" s="757" t="s">
        <v>2665</v>
      </c>
      <c r="C846" s="270">
        <v>9980090272</v>
      </c>
      <c r="D846" s="247"/>
      <c r="E846" s="231"/>
      <c r="H846" s="395"/>
      <c r="J846" s="395"/>
    </row>
    <row r="847" s="138" customFormat="1" customHeight="1" spans="2:10">
      <c r="B847" s="314" t="s">
        <v>2666</v>
      </c>
      <c r="C847" s="296">
        <v>9591779494</v>
      </c>
      <c r="D847" s="264"/>
      <c r="E847" s="231"/>
      <c r="H847" s="395"/>
      <c r="J847" s="395"/>
    </row>
    <row r="848" s="138" customFormat="1" customHeight="1" spans="2:10">
      <c r="B848" s="248" t="s">
        <v>2667</v>
      </c>
      <c r="C848" s="247">
        <v>9972189277</v>
      </c>
      <c r="D848" s="247" t="s">
        <v>2668</v>
      </c>
      <c r="E848" s="231"/>
      <c r="H848" s="395"/>
      <c r="J848" s="395"/>
    </row>
    <row r="849" s="207" customFormat="1" customHeight="1" spans="2:10">
      <c r="B849" s="248" t="s">
        <v>2669</v>
      </c>
      <c r="C849" s="247">
        <v>9449668777</v>
      </c>
      <c r="D849" s="247" t="s">
        <v>2668</v>
      </c>
      <c r="E849" s="208"/>
      <c r="H849" s="373"/>
      <c r="J849" s="373"/>
    </row>
    <row r="850" s="138" customFormat="1" customHeight="1" spans="2:10">
      <c r="B850" s="312" t="s">
        <v>2670</v>
      </c>
      <c r="C850" s="247">
        <v>9731165581</v>
      </c>
      <c r="D850" s="247" t="s">
        <v>2671</v>
      </c>
      <c r="E850" s="231">
        <v>8618946954</v>
      </c>
      <c r="H850" s="395"/>
      <c r="J850" s="395"/>
    </row>
    <row r="851" s="138" customFormat="1" customHeight="1" spans="2:10">
      <c r="B851" s="312" t="s">
        <v>2627</v>
      </c>
      <c r="C851" s="247">
        <v>7204455759</v>
      </c>
      <c r="D851" s="247" t="s">
        <v>2672</v>
      </c>
      <c r="E851" s="231"/>
      <c r="H851" s="395"/>
      <c r="J851" s="395"/>
    </row>
    <row r="852" s="138" customFormat="1" customHeight="1" spans="2:10">
      <c r="B852" s="248" t="s">
        <v>2673</v>
      </c>
      <c r="C852" s="247" t="s">
        <v>581</v>
      </c>
      <c r="D852" s="247" t="s">
        <v>2674</v>
      </c>
      <c r="E852" s="231"/>
      <c r="H852" s="395"/>
      <c r="J852" s="395"/>
    </row>
    <row r="853" s="138" customFormat="1" customHeight="1" spans="2:10">
      <c r="B853" s="312" t="s">
        <v>1596</v>
      </c>
      <c r="C853" s="247" t="s">
        <v>581</v>
      </c>
      <c r="D853" s="247" t="s">
        <v>2675</v>
      </c>
      <c r="E853" s="231">
        <v>9686459311</v>
      </c>
      <c r="H853" s="395"/>
      <c r="J853" s="395"/>
    </row>
    <row r="854" s="138" customFormat="1" customHeight="1" spans="2:10">
      <c r="B854" s="248" t="s">
        <v>2676</v>
      </c>
      <c r="C854" s="247">
        <v>9448266547</v>
      </c>
      <c r="D854" s="247">
        <v>8660493843</v>
      </c>
      <c r="E854" s="231"/>
      <c r="H854" s="395"/>
      <c r="J854" s="395"/>
    </row>
    <row r="855" s="138" customFormat="1" customHeight="1" spans="2:10">
      <c r="B855" s="248" t="s">
        <v>2677</v>
      </c>
      <c r="C855" s="247">
        <v>9686167464</v>
      </c>
      <c r="D855" s="247" t="s">
        <v>2657</v>
      </c>
      <c r="E855" s="231"/>
      <c r="H855" s="395"/>
      <c r="J855" s="395"/>
    </row>
    <row r="856" s="138" customFormat="1" customHeight="1" spans="2:10">
      <c r="B856" s="312" t="s">
        <v>1506</v>
      </c>
      <c r="C856" s="247">
        <v>8722897575</v>
      </c>
      <c r="D856" s="247" t="s">
        <v>2678</v>
      </c>
      <c r="E856" s="231"/>
      <c r="H856" s="395"/>
      <c r="J856" s="395"/>
    </row>
    <row r="857" s="138" customFormat="1" customHeight="1" spans="2:10">
      <c r="B857" s="312" t="s">
        <v>2679</v>
      </c>
      <c r="C857" s="247">
        <v>9902589846</v>
      </c>
      <c r="D857" s="247" t="s">
        <v>2680</v>
      </c>
      <c r="E857" s="231"/>
      <c r="H857" s="395"/>
      <c r="J857" s="395"/>
    </row>
    <row r="858" s="138" customFormat="1" customHeight="1" spans="2:10">
      <c r="B858" s="248" t="s">
        <v>2681</v>
      </c>
      <c r="C858" s="247">
        <v>9945665089</v>
      </c>
      <c r="D858" s="247" t="s">
        <v>2682</v>
      </c>
      <c r="E858" s="231"/>
      <c r="H858" s="395"/>
      <c r="J858" s="395"/>
    </row>
    <row r="859" s="138" customFormat="1" customHeight="1" spans="2:10">
      <c r="B859" s="312" t="s">
        <v>2683</v>
      </c>
      <c r="C859" s="247">
        <v>9901049763</v>
      </c>
      <c r="D859" s="247" t="s">
        <v>2684</v>
      </c>
      <c r="E859" s="231"/>
      <c r="H859" s="395"/>
      <c r="J859" s="395"/>
    </row>
    <row r="860" s="138" customFormat="1" customHeight="1" spans="2:10">
      <c r="B860" s="248" t="s">
        <v>2685</v>
      </c>
      <c r="C860" s="247">
        <v>9845511408</v>
      </c>
      <c r="D860" s="247" t="s">
        <v>2657</v>
      </c>
      <c r="E860" s="231"/>
      <c r="H860" s="395"/>
      <c r="J860" s="395"/>
    </row>
    <row r="861" s="138" customFormat="1" customHeight="1" spans="2:10">
      <c r="B861" s="248" t="s">
        <v>2640</v>
      </c>
      <c r="C861" s="247">
        <v>7090666195</v>
      </c>
      <c r="D861" s="247" t="s">
        <v>2657</v>
      </c>
      <c r="E861" s="231"/>
      <c r="H861" s="395"/>
      <c r="J861" s="395"/>
    </row>
    <row r="862" s="138" customFormat="1" customHeight="1" spans="2:10">
      <c r="B862" s="312" t="s">
        <v>2686</v>
      </c>
      <c r="C862" s="247">
        <v>7619481954</v>
      </c>
      <c r="D862" s="247" t="s">
        <v>2657</v>
      </c>
      <c r="E862" s="231"/>
      <c r="H862" s="395"/>
      <c r="J862" s="395"/>
    </row>
    <row r="863" s="138" customFormat="1" customHeight="1" spans="2:10">
      <c r="B863" s="248" t="s">
        <v>2687</v>
      </c>
      <c r="C863" s="247">
        <v>9901845096</v>
      </c>
      <c r="D863" s="247" t="s">
        <v>2657</v>
      </c>
      <c r="E863" s="231"/>
      <c r="H863" s="395"/>
      <c r="J863" s="395"/>
    </row>
    <row r="864" s="138" customFormat="1" customHeight="1" spans="2:10">
      <c r="B864" s="248" t="s">
        <v>556</v>
      </c>
      <c r="C864" s="247">
        <v>8884840692</v>
      </c>
      <c r="D864" s="247" t="s">
        <v>2663</v>
      </c>
      <c r="E864" s="231"/>
      <c r="H864" s="395"/>
      <c r="J864" s="395"/>
    </row>
    <row r="865" s="138" customFormat="1" customHeight="1" spans="2:10">
      <c r="B865" s="312" t="s">
        <v>1211</v>
      </c>
      <c r="C865" s="247">
        <v>8073939963</v>
      </c>
      <c r="D865" s="247" t="s">
        <v>2688</v>
      </c>
      <c r="E865" s="231"/>
      <c r="H865" s="395"/>
      <c r="J865" s="395"/>
    </row>
    <row r="866" s="138" customFormat="1" customHeight="1" spans="2:10">
      <c r="B866" s="312" t="s">
        <v>2689</v>
      </c>
      <c r="C866" s="258">
        <v>8553358378</v>
      </c>
      <c r="D866" s="421" t="s">
        <v>2690</v>
      </c>
      <c r="E866" s="231"/>
      <c r="H866" s="395"/>
      <c r="J866" s="395"/>
    </row>
    <row r="867" s="138" customFormat="1" customHeight="1" spans="2:10">
      <c r="B867" s="410" t="s">
        <v>2691</v>
      </c>
      <c r="C867" s="247">
        <v>9538301322</v>
      </c>
      <c r="D867" s="247" t="s">
        <v>2692</v>
      </c>
      <c r="E867" s="231"/>
      <c r="H867" s="395"/>
      <c r="J867" s="395"/>
    </row>
    <row r="868" s="138" customFormat="1" customHeight="1" spans="2:10">
      <c r="B868" s="410" t="s">
        <v>2693</v>
      </c>
      <c r="C868" s="264">
        <v>7483111100</v>
      </c>
      <c r="D868" s="264" t="s">
        <v>2694</v>
      </c>
      <c r="E868" s="231"/>
      <c r="H868" s="395"/>
      <c r="J868" s="395"/>
    </row>
    <row r="869" s="138" customFormat="1" customHeight="1" spans="2:10">
      <c r="B869" s="857" t="s">
        <v>2695</v>
      </c>
      <c r="C869" s="243"/>
      <c r="D869" s="243"/>
      <c r="E869" s="231"/>
      <c r="H869" s="395"/>
      <c r="J869" s="395"/>
    </row>
    <row r="870" s="138" customFormat="1" customHeight="1" spans="2:10">
      <c r="B870" s="858" t="s">
        <v>2696</v>
      </c>
      <c r="C870" s="243"/>
      <c r="D870" s="243"/>
      <c r="E870" s="231"/>
      <c r="H870" s="395"/>
      <c r="J870" s="395"/>
    </row>
    <row r="871" s="138" customFormat="1" customHeight="1" spans="2:10">
      <c r="B871" s="410" t="s">
        <v>2697</v>
      </c>
      <c r="C871" s="247" t="s">
        <v>581</v>
      </c>
      <c r="D871" s="264" t="s">
        <v>2698</v>
      </c>
      <c r="E871" s="231"/>
      <c r="H871" s="395"/>
      <c r="J871" s="395"/>
    </row>
    <row r="872" s="138" customFormat="1" customHeight="1" spans="2:10">
      <c r="B872" s="248" t="s">
        <v>2699</v>
      </c>
      <c r="C872" s="247">
        <v>9916386813</v>
      </c>
      <c r="D872" s="247" t="s">
        <v>2657</v>
      </c>
      <c r="E872" s="231"/>
      <c r="H872" s="395"/>
      <c r="J872" s="395"/>
    </row>
    <row r="873" s="138" customFormat="1" customHeight="1" spans="2:10">
      <c r="B873" s="601" t="s">
        <v>2062</v>
      </c>
      <c r="C873" s="258">
        <v>8553965674</v>
      </c>
      <c r="D873" s="247" t="s">
        <v>2657</v>
      </c>
      <c r="E873" s="231"/>
      <c r="H873" s="395"/>
      <c r="J873" s="395"/>
    </row>
    <row r="874" s="138" customFormat="1" customHeight="1" spans="1:10">
      <c r="A874" s="138" t="s">
        <v>2700</v>
      </c>
      <c r="B874" s="312" t="s">
        <v>2701</v>
      </c>
      <c r="C874" s="247">
        <v>9632390300</v>
      </c>
      <c r="D874" s="247">
        <v>8553358378</v>
      </c>
      <c r="E874" s="231"/>
      <c r="H874" s="395"/>
      <c r="J874" s="395"/>
    </row>
    <row r="875" s="138" customFormat="1" customHeight="1" spans="2:10">
      <c r="B875" s="312" t="s">
        <v>2702</v>
      </c>
      <c r="C875" s="247">
        <v>9731355459</v>
      </c>
      <c r="D875" s="247" t="s">
        <v>2703</v>
      </c>
      <c r="E875" s="231"/>
      <c r="H875" s="395"/>
      <c r="J875" s="395"/>
    </row>
    <row r="876" s="138" customFormat="1" customHeight="1" spans="1:10">
      <c r="A876" s="138" t="s">
        <v>2704</v>
      </c>
      <c r="B876" s="312" t="s">
        <v>2705</v>
      </c>
      <c r="C876" s="247">
        <v>8310177934</v>
      </c>
      <c r="D876" s="247">
        <v>6363973721</v>
      </c>
      <c r="E876" s="231"/>
      <c r="H876" s="395"/>
      <c r="J876" s="395"/>
    </row>
    <row r="877" s="138" customFormat="1" customHeight="1" spans="2:10">
      <c r="B877" s="248" t="s">
        <v>2706</v>
      </c>
      <c r="C877" s="247">
        <v>9880952564</v>
      </c>
      <c r="D877" s="247" t="s">
        <v>2657</v>
      </c>
      <c r="E877" s="231"/>
      <c r="H877" s="395"/>
      <c r="J877" s="395"/>
    </row>
    <row r="878" s="138" customFormat="1" customHeight="1" spans="1:10">
      <c r="A878" s="232" t="s">
        <v>18</v>
      </c>
      <c r="B878" s="757" t="s">
        <v>2707</v>
      </c>
      <c r="C878" s="270">
        <v>9945561950</v>
      </c>
      <c r="D878" s="247" t="s">
        <v>2764</v>
      </c>
      <c r="E878" s="231"/>
      <c r="H878" s="395"/>
      <c r="J878" s="395"/>
    </row>
    <row r="879" s="138" customFormat="1" customHeight="1" spans="1:10">
      <c r="A879" s="246" t="s">
        <v>2709</v>
      </c>
      <c r="B879" s="423" t="s">
        <v>2215</v>
      </c>
      <c r="C879" s="270">
        <v>9611708111</v>
      </c>
      <c r="D879" s="264" t="s">
        <v>2657</v>
      </c>
      <c r="E879" s="231"/>
      <c r="H879" s="395"/>
      <c r="J879" s="395"/>
    </row>
    <row r="880" s="138" customFormat="1" customHeight="1" spans="1:10">
      <c r="A880" s="101"/>
      <c r="B880" s="188" t="s">
        <v>2710</v>
      </c>
      <c r="C880" s="264">
        <v>9008718177</v>
      </c>
      <c r="D880" s="264" t="s">
        <v>2657</v>
      </c>
      <c r="E880" s="231"/>
      <c r="H880" s="395"/>
      <c r="J880" s="395"/>
    </row>
    <row r="881" s="138" customFormat="1" customHeight="1" spans="1:10">
      <c r="A881" s="232" t="s">
        <v>11</v>
      </c>
      <c r="B881" s="757" t="s">
        <v>2687</v>
      </c>
      <c r="C881" s="270">
        <v>9901845096</v>
      </c>
      <c r="D881" s="247" t="s">
        <v>2711</v>
      </c>
      <c r="E881" s="231"/>
      <c r="H881" s="395"/>
      <c r="J881" s="395"/>
    </row>
    <row r="882" s="138" customFormat="1" customHeight="1" spans="2:10">
      <c r="B882" s="231"/>
      <c r="C882" s="243"/>
      <c r="D882" s="243"/>
      <c r="E882" s="231"/>
      <c r="H882" s="395"/>
      <c r="J882" s="395"/>
    </row>
    <row r="883" s="138" customFormat="1" customHeight="1" spans="2:10">
      <c r="B883" s="231"/>
      <c r="C883" s="243"/>
      <c r="D883" s="243"/>
      <c r="E883" s="231"/>
      <c r="H883" s="395"/>
      <c r="J883" s="395"/>
    </row>
    <row r="884" s="138" customFormat="1" customHeight="1" spans="1:10">
      <c r="A884" s="138" t="s">
        <v>2712</v>
      </c>
      <c r="B884" s="128" t="s">
        <v>2147</v>
      </c>
      <c r="C884" s="268" t="s">
        <v>2713</v>
      </c>
      <c r="D884" s="127">
        <v>8970250862</v>
      </c>
      <c r="E884" s="231"/>
      <c r="H884" s="395"/>
      <c r="J884" s="395"/>
    </row>
    <row r="885" s="138" customFormat="1" customHeight="1" spans="2:10">
      <c r="B885" s="128" t="s">
        <v>2714</v>
      </c>
      <c r="C885" s="268" t="s">
        <v>2713</v>
      </c>
      <c r="D885" s="127">
        <v>7349347941</v>
      </c>
      <c r="E885" s="231"/>
      <c r="H885" s="395"/>
      <c r="J885" s="395"/>
    </row>
    <row r="886" s="138" customFormat="1" customHeight="1" spans="2:10">
      <c r="B886" s="128" t="s">
        <v>2162</v>
      </c>
      <c r="C886" s="268" t="s">
        <v>2713</v>
      </c>
      <c r="D886" s="127" t="s">
        <v>2163</v>
      </c>
      <c r="E886" s="231"/>
      <c r="H886" s="395"/>
      <c r="J886" s="395"/>
    </row>
    <row r="887" s="138" customFormat="1" customHeight="1" spans="2:10">
      <c r="B887" s="128" t="s">
        <v>2084</v>
      </c>
      <c r="C887" s="268" t="s">
        <v>2713</v>
      </c>
      <c r="D887" s="127" t="s">
        <v>2085</v>
      </c>
      <c r="E887" s="231"/>
      <c r="H887" s="395"/>
      <c r="J887" s="395"/>
    </row>
  </sheetData>
  <mergeCells count="2">
    <mergeCell ref="B80:C80"/>
    <mergeCell ref="B118:C118"/>
  </mergeCells>
  <hyperlinks>
    <hyperlink ref="E224" r:id="rId1" display="nethravathi.hs@shriramcity.com"/>
    <hyperlink ref="B870" r:id="rId2" display="http://scuf-ess.shriramvalue.me/ess-tn/"/>
    <hyperlink ref="D839" r:id="rId3" display="A1235087"/>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workbookViewId="0">
      <selection activeCell="J3" sqref="J3"/>
    </sheetView>
  </sheetViews>
  <sheetFormatPr defaultColWidth="9" defaultRowHeight="15"/>
  <cols>
    <col min="1" max="1" width="2.44761904761905" customWidth="1"/>
    <col min="2" max="2" width="15.8857142857143" style="115" customWidth="1"/>
    <col min="3" max="3" width="20" customWidth="1"/>
    <col min="4" max="4" width="17" customWidth="1"/>
    <col min="5" max="5" width="21.3333333333333" style="336" customWidth="1"/>
    <col min="6" max="6" width="20.2857142857143" style="336" customWidth="1"/>
    <col min="7" max="7" width="14.1428571428571" style="336" customWidth="1"/>
    <col min="8" max="8" width="11.447619047619" customWidth="1"/>
    <col min="9" max="9" width="4.21904761904762" customWidth="1"/>
    <col min="10" max="10" width="15" customWidth="1"/>
    <col min="11" max="11" width="16.552380952381" customWidth="1"/>
    <col min="12" max="12" width="11.7142857142857"/>
    <col min="13" max="13" width="10.3333333333333"/>
    <col min="15" max="15" width="10.3333333333333"/>
    <col min="19" max="19" width="10.3333333333333"/>
    <col min="23" max="23" width="10.3333333333333"/>
    <col min="27" max="27" width="10.3333333333333"/>
    <col min="31" max="31" width="10.3333333333333"/>
    <col min="35" max="35" width="10.3333333333333"/>
    <col min="39" max="39" width="10.3333333333333"/>
    <col min="43" max="43" width="10.3333333333333"/>
    <col min="47" max="47" width="10.3333333333333"/>
    <col min="51" max="51" width="10.3333333333333"/>
    <col min="55" max="55" width="10.3333333333333"/>
    <col min="59" max="59" width="10.3333333333333"/>
    <col min="63" max="63" width="10.3333333333333"/>
    <col min="67" max="67" width="10.3333333333333"/>
    <col min="71" max="71" width="10.3333333333333"/>
    <col min="75" max="75" width="10.3333333333333"/>
    <col min="79" max="79" width="10.3333333333333"/>
    <col min="83" max="83" width="10.3333333333333"/>
    <col min="87" max="87" width="10.3333333333333"/>
    <col min="91" max="91" width="10.3333333333333"/>
    <col min="95" max="95" width="10.3333333333333"/>
    <col min="99" max="99" width="10.3333333333333"/>
    <col min="103" max="103" width="10.3333333333333"/>
    <col min="107" max="107" width="10.3333333333333"/>
    <col min="111" max="111" width="10.3333333333333"/>
    <col min="115" max="115" width="10.3333333333333"/>
    <col min="119" max="119" width="10.3333333333333"/>
    <col min="123" max="123" width="10.3333333333333"/>
    <col min="127" max="127" width="10.3333333333333"/>
    <col min="131" max="131" width="10.3333333333333"/>
    <col min="135" max="135" width="10.3333333333333"/>
    <col min="139" max="139" width="10.3333333333333"/>
    <col min="143" max="143" width="10.3333333333333"/>
    <col min="147" max="147" width="10.3333333333333"/>
    <col min="151" max="151" width="10.3333333333333"/>
    <col min="155" max="155" width="10.3333333333333"/>
    <col min="159" max="159" width="10.3333333333333"/>
    <col min="163" max="163" width="10.3333333333333"/>
    <col min="167" max="167" width="10.3333333333333"/>
    <col min="171" max="171" width="10.3333333333333"/>
    <col min="175" max="175" width="10.3333333333333"/>
    <col min="179" max="179" width="10.3333333333333"/>
    <col min="183" max="183" width="10.3333333333333"/>
    <col min="187" max="187" width="10.3333333333333"/>
    <col min="191" max="191" width="10.3333333333333"/>
    <col min="195" max="195" width="10.3333333333333"/>
    <col min="199" max="199" width="10.3333333333333"/>
    <col min="203" max="203" width="10.3333333333333"/>
    <col min="207" max="207" width="10.3333333333333"/>
    <col min="211" max="211" width="10.3333333333333"/>
    <col min="215" max="215" width="10.3333333333333"/>
    <col min="219" max="219" width="10.3333333333333"/>
    <col min="223" max="223" width="10.3333333333333"/>
    <col min="227" max="227" width="10.3333333333333"/>
    <col min="231" max="231" width="10.3333333333333"/>
    <col min="235" max="235" width="10.3333333333333"/>
    <col min="239" max="239" width="10.3333333333333"/>
    <col min="243" max="243" width="10.3333333333333"/>
    <col min="247" max="247" width="10.3333333333333"/>
    <col min="251" max="251" width="10.3333333333333"/>
    <col min="255" max="255" width="10.3333333333333"/>
    <col min="259" max="259" width="10.3333333333333"/>
    <col min="263" max="263" width="10.3333333333333"/>
    <col min="267" max="267" width="10.3333333333333"/>
    <col min="271" max="271" width="10.3333333333333"/>
    <col min="275" max="275" width="10.3333333333333"/>
    <col min="279" max="279" width="10.3333333333333"/>
    <col min="283" max="283" width="10.3333333333333"/>
    <col min="287" max="287" width="10.3333333333333"/>
    <col min="291" max="291" width="10.3333333333333"/>
    <col min="295" max="295" width="10.3333333333333"/>
    <col min="299" max="299" width="10.3333333333333"/>
    <col min="303" max="303" width="10.3333333333333"/>
    <col min="307" max="307" width="10.3333333333333"/>
    <col min="311" max="311" width="10.3333333333333"/>
    <col min="315" max="315" width="10.3333333333333"/>
    <col min="319" max="319" width="10.3333333333333"/>
    <col min="323" max="323" width="10.3333333333333"/>
    <col min="327" max="327" width="10.3333333333333"/>
    <col min="331" max="331" width="10.3333333333333"/>
    <col min="335" max="335" width="10.3333333333333"/>
    <col min="339" max="339" width="10.3333333333333"/>
    <col min="343" max="343" width="10.3333333333333"/>
    <col min="347" max="347" width="10.3333333333333"/>
    <col min="351" max="351" width="10.3333333333333"/>
    <col min="355" max="355" width="10.3333333333333"/>
    <col min="359" max="359" width="10.3333333333333"/>
    <col min="363" max="363" width="10.3333333333333"/>
    <col min="367" max="367" width="10.3333333333333"/>
    <col min="371" max="371" width="10.3333333333333"/>
    <col min="375" max="375" width="10.3333333333333"/>
    <col min="379" max="379" width="10.3333333333333"/>
    <col min="383" max="383" width="10.3333333333333"/>
    <col min="387" max="387" width="10.3333333333333"/>
    <col min="391" max="391" width="10.3333333333333"/>
    <col min="395" max="395" width="10.3333333333333"/>
    <col min="399" max="399" width="10.3333333333333"/>
    <col min="403" max="403" width="10.3333333333333"/>
    <col min="407" max="407" width="10.3333333333333"/>
    <col min="411" max="411" width="10.3333333333333"/>
    <col min="415" max="415" width="10.3333333333333"/>
    <col min="419" max="419" width="10.3333333333333"/>
    <col min="423" max="423" width="10.3333333333333"/>
    <col min="427" max="427" width="10.3333333333333"/>
    <col min="431" max="431" width="10.3333333333333"/>
    <col min="435" max="435" width="10.3333333333333"/>
    <col min="439" max="439" width="10.3333333333333"/>
    <col min="443" max="443" width="10.3333333333333"/>
    <col min="447" max="447" width="10.3333333333333"/>
    <col min="451" max="451" width="10.3333333333333"/>
    <col min="455" max="455" width="10.3333333333333"/>
    <col min="459" max="459" width="10.3333333333333"/>
    <col min="463" max="463" width="10.3333333333333"/>
    <col min="467" max="467" width="10.3333333333333"/>
    <col min="471" max="471" width="10.3333333333333"/>
    <col min="475" max="475" width="10.3333333333333"/>
    <col min="479" max="479" width="10.3333333333333"/>
    <col min="483" max="483" width="10.3333333333333"/>
    <col min="487" max="487" width="10.3333333333333"/>
    <col min="491" max="491" width="10.3333333333333"/>
    <col min="495" max="495" width="10.3333333333333"/>
    <col min="499" max="499" width="10.3333333333333"/>
    <col min="503" max="503" width="10.3333333333333"/>
    <col min="507" max="507" width="10.3333333333333"/>
    <col min="511" max="511" width="10.3333333333333"/>
    <col min="515" max="515" width="10.3333333333333"/>
    <col min="519" max="519" width="10.3333333333333"/>
    <col min="523" max="523" width="10.3333333333333"/>
    <col min="527" max="527" width="10.3333333333333"/>
    <col min="531" max="531" width="10.3333333333333"/>
    <col min="535" max="535" width="10.3333333333333"/>
    <col min="539" max="539" width="10.3333333333333"/>
    <col min="543" max="543" width="10.3333333333333"/>
    <col min="547" max="547" width="10.3333333333333"/>
    <col min="551" max="551" width="10.3333333333333"/>
    <col min="555" max="555" width="10.3333333333333"/>
    <col min="559" max="559" width="10.3333333333333"/>
    <col min="563" max="563" width="10.3333333333333"/>
    <col min="567" max="567" width="10.3333333333333"/>
    <col min="571" max="571" width="10.3333333333333"/>
    <col min="575" max="575" width="10.3333333333333"/>
    <col min="579" max="579" width="10.3333333333333"/>
    <col min="583" max="583" width="10.3333333333333"/>
    <col min="587" max="587" width="10.3333333333333"/>
    <col min="591" max="591" width="10.3333333333333"/>
    <col min="595" max="595" width="10.3333333333333"/>
    <col min="599" max="599" width="10.3333333333333"/>
    <col min="603" max="603" width="10.3333333333333"/>
    <col min="607" max="607" width="10.3333333333333"/>
    <col min="611" max="611" width="10.3333333333333"/>
    <col min="615" max="615" width="10.3333333333333"/>
    <col min="619" max="619" width="10.3333333333333"/>
    <col min="623" max="623" width="10.3333333333333"/>
    <col min="627" max="627" width="10.3333333333333"/>
    <col min="631" max="631" width="10.3333333333333"/>
    <col min="635" max="635" width="10.3333333333333"/>
    <col min="639" max="639" width="10.3333333333333"/>
    <col min="643" max="643" width="10.3333333333333"/>
    <col min="647" max="647" width="10.3333333333333"/>
    <col min="651" max="651" width="10.3333333333333"/>
    <col min="655" max="655" width="10.3333333333333"/>
    <col min="659" max="659" width="10.3333333333333"/>
    <col min="663" max="663" width="10.3333333333333"/>
    <col min="667" max="667" width="10.3333333333333"/>
    <col min="671" max="671" width="10.3333333333333"/>
    <col min="675" max="675" width="10.3333333333333"/>
    <col min="679" max="679" width="10.3333333333333"/>
    <col min="683" max="683" width="10.3333333333333"/>
    <col min="687" max="687" width="10.3333333333333"/>
    <col min="691" max="691" width="10.3333333333333"/>
    <col min="695" max="695" width="10.3333333333333"/>
    <col min="699" max="699" width="10.3333333333333"/>
    <col min="703" max="703" width="10.3333333333333"/>
    <col min="707" max="707" width="10.3333333333333"/>
    <col min="711" max="711" width="10.3333333333333"/>
    <col min="715" max="715" width="10.3333333333333"/>
    <col min="719" max="719" width="10.3333333333333"/>
    <col min="723" max="723" width="10.3333333333333"/>
    <col min="727" max="727" width="10.3333333333333"/>
    <col min="731" max="731" width="10.3333333333333"/>
    <col min="735" max="735" width="10.3333333333333"/>
    <col min="739" max="739" width="10.3333333333333"/>
    <col min="743" max="743" width="10.3333333333333"/>
    <col min="747" max="747" width="10.3333333333333"/>
    <col min="751" max="751" width="10.3333333333333"/>
    <col min="755" max="755" width="10.3333333333333"/>
    <col min="759" max="759" width="10.3333333333333"/>
    <col min="763" max="763" width="10.3333333333333"/>
    <col min="767" max="767" width="10.3333333333333"/>
    <col min="771" max="771" width="10.3333333333333"/>
    <col min="775" max="775" width="10.3333333333333"/>
    <col min="779" max="779" width="10.3333333333333"/>
    <col min="783" max="783" width="10.3333333333333"/>
    <col min="787" max="787" width="10.3333333333333"/>
    <col min="791" max="791" width="10.3333333333333"/>
    <col min="795" max="795" width="10.3333333333333"/>
    <col min="799" max="799" width="10.3333333333333"/>
    <col min="803" max="803" width="10.3333333333333"/>
    <col min="807" max="807" width="10.3333333333333"/>
    <col min="811" max="811" width="10.3333333333333"/>
    <col min="815" max="815" width="10.3333333333333"/>
    <col min="819" max="819" width="10.3333333333333"/>
    <col min="823" max="823" width="10.3333333333333"/>
    <col min="827" max="827" width="10.3333333333333"/>
    <col min="831" max="831" width="10.3333333333333"/>
    <col min="835" max="835" width="10.3333333333333"/>
    <col min="839" max="839" width="10.3333333333333"/>
    <col min="843" max="843" width="10.3333333333333"/>
    <col min="847" max="847" width="10.3333333333333"/>
    <col min="851" max="851" width="10.3333333333333"/>
    <col min="855" max="855" width="10.3333333333333"/>
    <col min="859" max="859" width="10.3333333333333"/>
    <col min="863" max="863" width="10.3333333333333"/>
    <col min="867" max="867" width="10.3333333333333"/>
    <col min="871" max="871" width="10.3333333333333"/>
    <col min="875" max="875" width="10.3333333333333"/>
    <col min="879" max="879" width="10.3333333333333"/>
    <col min="883" max="883" width="10.3333333333333"/>
    <col min="887" max="887" width="10.3333333333333"/>
    <col min="891" max="891" width="10.3333333333333"/>
    <col min="895" max="895" width="10.3333333333333"/>
    <col min="899" max="899" width="10.3333333333333"/>
    <col min="903" max="903" width="10.3333333333333"/>
    <col min="907" max="907" width="10.3333333333333"/>
    <col min="911" max="911" width="10.3333333333333"/>
    <col min="915" max="915" width="10.3333333333333"/>
    <col min="919" max="919" width="10.3333333333333"/>
    <col min="923" max="923" width="10.3333333333333"/>
    <col min="927" max="927" width="10.3333333333333"/>
    <col min="931" max="931" width="10.3333333333333"/>
    <col min="935" max="935" width="10.3333333333333"/>
    <col min="939" max="939" width="10.3333333333333"/>
    <col min="943" max="943" width="10.3333333333333"/>
    <col min="947" max="947" width="10.3333333333333"/>
    <col min="951" max="951" width="10.3333333333333"/>
    <col min="955" max="955" width="10.3333333333333"/>
    <col min="959" max="959" width="10.3333333333333"/>
    <col min="963" max="963" width="10.3333333333333"/>
    <col min="967" max="967" width="10.3333333333333"/>
    <col min="971" max="971" width="10.3333333333333"/>
    <col min="975" max="975" width="10.3333333333333"/>
    <col min="979" max="979" width="10.3333333333333"/>
    <col min="983" max="983" width="10.3333333333333"/>
    <col min="987" max="987" width="10.3333333333333"/>
    <col min="991" max="991" width="10.3333333333333"/>
    <col min="995" max="995" width="10.3333333333333"/>
    <col min="999" max="999" width="10.3333333333333"/>
    <col min="1003" max="1003" width="10.3333333333333"/>
    <col min="1007" max="1007" width="10.3333333333333"/>
    <col min="1011" max="1011" width="10.3333333333333"/>
    <col min="1015" max="1015" width="10.3333333333333"/>
    <col min="1019" max="1019" width="10.3333333333333"/>
    <col min="1023" max="1023" width="10.3333333333333"/>
    <col min="1027" max="1027" width="10.3333333333333"/>
    <col min="1031" max="1031" width="10.3333333333333"/>
    <col min="1035" max="1035" width="10.3333333333333"/>
    <col min="1039" max="1039" width="10.3333333333333"/>
    <col min="1043" max="1043" width="10.3333333333333"/>
    <col min="1047" max="1047" width="10.3333333333333"/>
    <col min="1051" max="1051" width="10.3333333333333"/>
    <col min="1055" max="1055" width="10.3333333333333"/>
    <col min="1059" max="1059" width="10.3333333333333"/>
    <col min="1063" max="1063" width="10.3333333333333"/>
    <col min="1067" max="1067" width="10.3333333333333"/>
    <col min="1071" max="1071" width="10.3333333333333"/>
    <col min="1075" max="1075" width="10.3333333333333"/>
    <col min="1079" max="1079" width="10.3333333333333"/>
    <col min="1083" max="1083" width="10.3333333333333"/>
    <col min="1087" max="1087" width="10.3333333333333"/>
    <col min="1091" max="1091" width="10.3333333333333"/>
    <col min="1095" max="1095" width="10.3333333333333"/>
    <col min="1099" max="1099" width="10.3333333333333"/>
    <col min="1103" max="1103" width="10.3333333333333"/>
    <col min="1107" max="1107" width="10.3333333333333"/>
    <col min="1111" max="1111" width="10.3333333333333"/>
    <col min="1115" max="1115" width="10.3333333333333"/>
    <col min="1119" max="1119" width="10.3333333333333"/>
    <col min="1123" max="1123" width="10.3333333333333"/>
    <col min="1127" max="1127" width="10.3333333333333"/>
    <col min="1131" max="1131" width="10.3333333333333"/>
    <col min="1135" max="1135" width="10.3333333333333"/>
    <col min="1139" max="1139" width="10.3333333333333"/>
    <col min="1143" max="1143" width="10.3333333333333"/>
    <col min="1147" max="1147" width="10.3333333333333"/>
    <col min="1151" max="1151" width="10.3333333333333"/>
    <col min="1155" max="1155" width="10.3333333333333"/>
    <col min="1159" max="1159" width="10.3333333333333"/>
    <col min="1163" max="1163" width="10.3333333333333"/>
    <col min="1167" max="1167" width="10.3333333333333"/>
    <col min="1171" max="1171" width="10.3333333333333"/>
    <col min="1175" max="1175" width="10.3333333333333"/>
    <col min="1179" max="1179" width="10.3333333333333"/>
    <col min="1183" max="1183" width="10.3333333333333"/>
    <col min="1187" max="1187" width="10.3333333333333"/>
    <col min="1191" max="1191" width="10.3333333333333"/>
    <col min="1195" max="1195" width="10.3333333333333"/>
    <col min="1199" max="1199" width="10.3333333333333"/>
    <col min="1203" max="1203" width="10.3333333333333"/>
    <col min="1207" max="1207" width="10.3333333333333"/>
    <col min="1211" max="1211" width="10.3333333333333"/>
    <col min="1215" max="1215" width="10.3333333333333"/>
    <col min="1219" max="1219" width="10.3333333333333"/>
    <col min="1223" max="1223" width="10.3333333333333"/>
    <col min="1227" max="1227" width="10.3333333333333"/>
    <col min="1231" max="1231" width="10.3333333333333"/>
    <col min="1235" max="1235" width="10.3333333333333"/>
    <col min="1239" max="1239" width="10.3333333333333"/>
    <col min="1243" max="1243" width="10.3333333333333"/>
    <col min="1247" max="1247" width="10.3333333333333"/>
    <col min="1251" max="1251" width="10.3333333333333"/>
    <col min="1255" max="1255" width="10.3333333333333"/>
    <col min="1259" max="1259" width="10.3333333333333"/>
    <col min="1263" max="1263" width="10.3333333333333"/>
    <col min="1267" max="1267" width="10.3333333333333"/>
    <col min="1271" max="1271" width="10.3333333333333"/>
    <col min="1275" max="1275" width="10.3333333333333"/>
    <col min="1279" max="1279" width="10.3333333333333"/>
    <col min="1283" max="1283" width="10.3333333333333"/>
    <col min="1287" max="1287" width="10.3333333333333"/>
    <col min="1291" max="1291" width="10.3333333333333"/>
    <col min="1295" max="1295" width="10.3333333333333"/>
    <col min="1299" max="1299" width="10.3333333333333"/>
    <col min="1303" max="1303" width="10.3333333333333"/>
    <col min="1307" max="1307" width="10.3333333333333"/>
    <col min="1311" max="1311" width="10.3333333333333"/>
    <col min="1315" max="1315" width="10.3333333333333"/>
    <col min="1319" max="1319" width="10.3333333333333"/>
    <col min="1323" max="1323" width="10.3333333333333"/>
    <col min="1327" max="1327" width="10.3333333333333"/>
    <col min="1331" max="1331" width="10.3333333333333"/>
    <col min="1335" max="1335" width="10.3333333333333"/>
    <col min="1339" max="1339" width="10.3333333333333"/>
    <col min="1343" max="1343" width="10.3333333333333"/>
    <col min="1347" max="1347" width="10.3333333333333"/>
    <col min="1351" max="1351" width="10.3333333333333"/>
    <col min="1355" max="1355" width="10.3333333333333"/>
    <col min="1359" max="1359" width="10.3333333333333"/>
    <col min="1363" max="1363" width="10.3333333333333"/>
    <col min="1367" max="1367" width="10.3333333333333"/>
    <col min="1371" max="1371" width="10.3333333333333"/>
    <col min="1375" max="1375" width="10.3333333333333"/>
    <col min="1379" max="1379" width="10.3333333333333"/>
    <col min="1383" max="1383" width="10.3333333333333"/>
    <col min="1387" max="1387" width="10.3333333333333"/>
    <col min="1391" max="1391" width="10.3333333333333"/>
    <col min="1395" max="1395" width="10.3333333333333"/>
    <col min="1399" max="1399" width="10.3333333333333"/>
    <col min="1403" max="1403" width="10.3333333333333"/>
    <col min="1407" max="1407" width="10.3333333333333"/>
    <col min="1411" max="1411" width="10.3333333333333"/>
    <col min="1415" max="1415" width="10.3333333333333"/>
    <col min="1419" max="1419" width="10.3333333333333"/>
    <col min="1423" max="1423" width="10.3333333333333"/>
    <col min="1427" max="1427" width="10.3333333333333"/>
    <col min="1431" max="1431" width="10.3333333333333"/>
    <col min="1435" max="1435" width="10.3333333333333"/>
    <col min="1439" max="1439" width="10.3333333333333"/>
    <col min="1443" max="1443" width="10.3333333333333"/>
    <col min="1447" max="1447" width="10.3333333333333"/>
    <col min="1451" max="1451" width="10.3333333333333"/>
    <col min="1455" max="1455" width="10.3333333333333"/>
    <col min="1459" max="1459" width="10.3333333333333"/>
    <col min="1463" max="1463" width="10.3333333333333"/>
    <col min="1467" max="1467" width="10.3333333333333"/>
    <col min="1471" max="1471" width="10.3333333333333"/>
    <col min="1475" max="1475" width="10.3333333333333"/>
    <col min="1479" max="1479" width="10.3333333333333"/>
    <col min="1483" max="1483" width="10.3333333333333"/>
    <col min="1487" max="1487" width="10.3333333333333"/>
    <col min="1491" max="1491" width="10.3333333333333"/>
    <col min="1495" max="1495" width="10.3333333333333"/>
    <col min="1499" max="1499" width="10.3333333333333"/>
    <col min="1503" max="1503" width="10.3333333333333"/>
    <col min="1507" max="1507" width="10.3333333333333"/>
    <col min="1511" max="1511" width="10.3333333333333"/>
    <col min="1515" max="1515" width="10.3333333333333"/>
    <col min="1519" max="1519" width="10.3333333333333"/>
    <col min="1523" max="1523" width="10.3333333333333"/>
    <col min="1527" max="1527" width="10.3333333333333"/>
    <col min="1531" max="1531" width="10.3333333333333"/>
    <col min="1535" max="1535" width="10.3333333333333"/>
    <col min="1539" max="1539" width="10.3333333333333"/>
    <col min="1543" max="1543" width="10.3333333333333"/>
    <col min="1547" max="1547" width="10.3333333333333"/>
    <col min="1551" max="1551" width="10.3333333333333"/>
    <col min="1555" max="1555" width="10.3333333333333"/>
    <col min="1559" max="1559" width="10.3333333333333"/>
    <col min="1563" max="1563" width="10.3333333333333"/>
    <col min="1567" max="1567" width="10.3333333333333"/>
    <col min="1571" max="1571" width="10.3333333333333"/>
    <col min="1575" max="1575" width="10.3333333333333"/>
    <col min="1579" max="1579" width="10.3333333333333"/>
    <col min="1583" max="1583" width="10.3333333333333"/>
    <col min="1587" max="1587" width="10.3333333333333"/>
    <col min="1591" max="1591" width="10.3333333333333"/>
    <col min="1595" max="1595" width="10.3333333333333"/>
    <col min="1599" max="1599" width="10.3333333333333"/>
    <col min="1603" max="1603" width="10.3333333333333"/>
    <col min="1607" max="1607" width="10.3333333333333"/>
    <col min="1611" max="1611" width="10.3333333333333"/>
    <col min="1615" max="1615" width="10.3333333333333"/>
    <col min="1619" max="1619" width="10.3333333333333"/>
    <col min="1623" max="1623" width="10.3333333333333"/>
    <col min="1627" max="1627" width="10.3333333333333"/>
    <col min="1631" max="1631" width="10.3333333333333"/>
    <col min="1635" max="1635" width="10.3333333333333"/>
    <col min="1639" max="1639" width="10.3333333333333"/>
    <col min="1643" max="1643" width="10.3333333333333"/>
    <col min="1647" max="1647" width="10.3333333333333"/>
    <col min="1651" max="1651" width="10.3333333333333"/>
    <col min="1655" max="1655" width="10.3333333333333"/>
    <col min="1659" max="1659" width="10.3333333333333"/>
    <col min="1663" max="1663" width="10.3333333333333"/>
    <col min="1667" max="1667" width="10.3333333333333"/>
    <col min="1671" max="1671" width="10.3333333333333"/>
    <col min="1675" max="1675" width="10.3333333333333"/>
    <col min="1679" max="1679" width="10.3333333333333"/>
    <col min="1683" max="1683" width="10.3333333333333"/>
    <col min="1687" max="1687" width="10.3333333333333"/>
    <col min="1691" max="1691" width="10.3333333333333"/>
    <col min="1695" max="1695" width="10.3333333333333"/>
    <col min="1699" max="1699" width="10.3333333333333"/>
    <col min="1703" max="1703" width="10.3333333333333"/>
    <col min="1707" max="1707" width="10.3333333333333"/>
    <col min="1711" max="1711" width="10.3333333333333"/>
    <col min="1715" max="1715" width="10.3333333333333"/>
    <col min="1719" max="1719" width="10.3333333333333"/>
    <col min="1723" max="1723" width="10.3333333333333"/>
    <col min="1727" max="1727" width="10.3333333333333"/>
    <col min="1731" max="1731" width="10.3333333333333"/>
    <col min="1735" max="1735" width="10.3333333333333"/>
    <col min="1739" max="1739" width="10.3333333333333"/>
    <col min="1743" max="1743" width="10.3333333333333"/>
    <col min="1747" max="1747" width="10.3333333333333"/>
    <col min="1751" max="1751" width="10.3333333333333"/>
    <col min="1755" max="1755" width="10.3333333333333"/>
    <col min="1759" max="1759" width="10.3333333333333"/>
    <col min="1763" max="1763" width="10.3333333333333"/>
    <col min="1767" max="1767" width="10.3333333333333"/>
    <col min="1771" max="1771" width="10.3333333333333"/>
    <col min="1775" max="1775" width="10.3333333333333"/>
    <col min="1779" max="1779" width="10.3333333333333"/>
    <col min="1783" max="1783" width="10.3333333333333"/>
    <col min="1787" max="1787" width="10.3333333333333"/>
    <col min="1791" max="1791" width="10.3333333333333"/>
    <col min="1795" max="1795" width="10.3333333333333"/>
    <col min="1799" max="1799" width="10.3333333333333"/>
    <col min="1803" max="1803" width="10.3333333333333"/>
    <col min="1807" max="1807" width="10.3333333333333"/>
    <col min="1811" max="1811" width="10.3333333333333"/>
    <col min="1815" max="1815" width="10.3333333333333"/>
    <col min="1819" max="1819" width="10.3333333333333"/>
    <col min="1823" max="1823" width="10.3333333333333"/>
    <col min="1827" max="1827" width="10.3333333333333"/>
    <col min="1831" max="1831" width="10.3333333333333"/>
    <col min="1835" max="1835" width="10.3333333333333"/>
    <col min="1839" max="1839" width="10.3333333333333"/>
    <col min="1843" max="1843" width="10.3333333333333"/>
    <col min="1847" max="1847" width="10.3333333333333"/>
    <col min="1851" max="1851" width="10.3333333333333"/>
    <col min="1855" max="1855" width="10.3333333333333"/>
    <col min="1859" max="1859" width="10.3333333333333"/>
    <col min="1863" max="1863" width="10.3333333333333"/>
    <col min="1867" max="1867" width="10.3333333333333"/>
    <col min="1871" max="1871" width="10.3333333333333"/>
    <col min="1875" max="1875" width="10.3333333333333"/>
    <col min="1879" max="1879" width="10.3333333333333"/>
    <col min="1883" max="1883" width="10.3333333333333"/>
    <col min="1887" max="1887" width="10.3333333333333"/>
    <col min="1891" max="1891" width="10.3333333333333"/>
    <col min="1895" max="1895" width="10.3333333333333"/>
    <col min="1899" max="1899" width="10.3333333333333"/>
    <col min="1903" max="1903" width="10.3333333333333"/>
    <col min="1907" max="1907" width="10.3333333333333"/>
    <col min="1911" max="1911" width="10.3333333333333"/>
    <col min="1915" max="1915" width="10.3333333333333"/>
    <col min="1919" max="1919" width="10.3333333333333"/>
    <col min="1923" max="1923" width="10.3333333333333"/>
    <col min="1927" max="1927" width="10.3333333333333"/>
    <col min="1931" max="1931" width="10.3333333333333"/>
    <col min="1935" max="1935" width="10.3333333333333"/>
    <col min="1939" max="1939" width="10.3333333333333"/>
    <col min="1943" max="1943" width="10.3333333333333"/>
    <col min="1947" max="1947" width="10.3333333333333"/>
    <col min="1951" max="1951" width="10.3333333333333"/>
    <col min="1955" max="1955" width="10.3333333333333"/>
    <col min="1959" max="1959" width="10.3333333333333"/>
    <col min="1963" max="1963" width="10.3333333333333"/>
    <col min="1967" max="1967" width="10.3333333333333"/>
    <col min="1971" max="1971" width="10.3333333333333"/>
    <col min="1975" max="1975" width="10.3333333333333"/>
    <col min="1979" max="1979" width="10.3333333333333"/>
    <col min="1983" max="1983" width="10.3333333333333"/>
    <col min="1987" max="1987" width="10.3333333333333"/>
    <col min="1991" max="1991" width="10.3333333333333"/>
    <col min="1995" max="1995" width="10.3333333333333"/>
    <col min="1999" max="1999" width="10.3333333333333"/>
    <col min="2003" max="2003" width="10.3333333333333"/>
    <col min="2007" max="2007" width="10.3333333333333"/>
    <col min="2011" max="2011" width="10.3333333333333"/>
    <col min="2015" max="2015" width="10.3333333333333"/>
    <col min="2019" max="2019" width="10.3333333333333"/>
    <col min="2023" max="2023" width="10.3333333333333"/>
    <col min="2027" max="2027" width="10.3333333333333"/>
    <col min="2031" max="2031" width="10.3333333333333"/>
    <col min="2035" max="2035" width="10.3333333333333"/>
    <col min="2039" max="2039" width="10.3333333333333"/>
    <col min="2043" max="2043" width="10.3333333333333"/>
    <col min="2047" max="2047" width="10.3333333333333"/>
    <col min="2051" max="2051" width="10.3333333333333"/>
    <col min="2055" max="2055" width="10.3333333333333"/>
    <col min="2059" max="2059" width="10.3333333333333"/>
    <col min="2063" max="2063" width="10.3333333333333"/>
    <col min="2067" max="2067" width="10.3333333333333"/>
    <col min="2071" max="2071" width="10.3333333333333"/>
    <col min="2075" max="2075" width="10.3333333333333"/>
    <col min="2079" max="2079" width="10.3333333333333"/>
    <col min="2083" max="2083" width="10.3333333333333"/>
    <col min="2087" max="2087" width="10.3333333333333"/>
    <col min="2091" max="2091" width="10.3333333333333"/>
    <col min="2095" max="2095" width="10.3333333333333"/>
    <col min="2099" max="2099" width="10.3333333333333"/>
    <col min="2103" max="2103" width="10.3333333333333"/>
    <col min="2107" max="2107" width="10.3333333333333"/>
    <col min="2111" max="2111" width="10.3333333333333"/>
    <col min="2115" max="2115" width="10.3333333333333"/>
    <col min="2119" max="2119" width="10.3333333333333"/>
    <col min="2123" max="2123" width="10.3333333333333"/>
    <col min="2127" max="2127" width="10.3333333333333"/>
    <col min="2131" max="2131" width="10.3333333333333"/>
    <col min="2135" max="2135" width="10.3333333333333"/>
    <col min="2139" max="2139" width="10.3333333333333"/>
    <col min="2143" max="2143" width="10.3333333333333"/>
    <col min="2147" max="2147" width="10.3333333333333"/>
    <col min="2151" max="2151" width="10.3333333333333"/>
    <col min="2155" max="2155" width="10.3333333333333"/>
    <col min="2159" max="2159" width="10.3333333333333"/>
    <col min="2163" max="2163" width="10.3333333333333"/>
    <col min="2167" max="2167" width="10.3333333333333"/>
    <col min="2171" max="2171" width="10.3333333333333"/>
    <col min="2175" max="2175" width="10.3333333333333"/>
    <col min="2179" max="2179" width="10.3333333333333"/>
    <col min="2183" max="2183" width="10.3333333333333"/>
    <col min="2187" max="2187" width="10.3333333333333"/>
    <col min="2191" max="2191" width="10.3333333333333"/>
    <col min="2195" max="2195" width="10.3333333333333"/>
    <col min="2199" max="2199" width="10.3333333333333"/>
    <col min="2203" max="2203" width="10.3333333333333"/>
    <col min="2207" max="2207" width="10.3333333333333"/>
    <col min="2211" max="2211" width="10.3333333333333"/>
    <col min="2215" max="2215" width="10.3333333333333"/>
    <col min="2219" max="2219" width="10.3333333333333"/>
    <col min="2223" max="2223" width="10.3333333333333"/>
    <col min="2227" max="2227" width="10.3333333333333"/>
    <col min="2231" max="2231" width="10.3333333333333"/>
    <col min="2235" max="2235" width="10.3333333333333"/>
    <col min="2239" max="2239" width="10.3333333333333"/>
    <col min="2243" max="2243" width="10.3333333333333"/>
    <col min="2247" max="2247" width="10.3333333333333"/>
    <col min="2251" max="2251" width="10.3333333333333"/>
    <col min="2255" max="2255" width="10.3333333333333"/>
    <col min="2259" max="2259" width="10.3333333333333"/>
    <col min="2263" max="2263" width="10.3333333333333"/>
    <col min="2267" max="2267" width="10.3333333333333"/>
    <col min="2271" max="2271" width="10.3333333333333"/>
    <col min="2275" max="2275" width="10.3333333333333"/>
    <col min="2279" max="2279" width="10.3333333333333"/>
    <col min="2283" max="2283" width="10.3333333333333"/>
    <col min="2287" max="2287" width="10.3333333333333"/>
    <col min="2291" max="2291" width="10.3333333333333"/>
    <col min="2295" max="2295" width="10.3333333333333"/>
    <col min="2299" max="2299" width="10.3333333333333"/>
    <col min="2303" max="2303" width="10.3333333333333"/>
    <col min="2307" max="2307" width="10.3333333333333"/>
    <col min="2311" max="2311" width="10.3333333333333"/>
    <col min="2315" max="2315" width="10.3333333333333"/>
    <col min="2319" max="2319" width="10.3333333333333"/>
    <col min="2323" max="2323" width="10.3333333333333"/>
    <col min="2327" max="2327" width="10.3333333333333"/>
    <col min="2331" max="2331" width="10.3333333333333"/>
    <col min="2335" max="2335" width="10.3333333333333"/>
    <col min="2339" max="2339" width="10.3333333333333"/>
    <col min="2343" max="2343" width="10.3333333333333"/>
    <col min="2347" max="2347" width="10.3333333333333"/>
    <col min="2351" max="2351" width="10.3333333333333"/>
    <col min="2355" max="2355" width="10.3333333333333"/>
    <col min="2359" max="2359" width="10.3333333333333"/>
    <col min="2363" max="2363" width="10.3333333333333"/>
    <col min="2367" max="2367" width="10.3333333333333"/>
    <col min="2371" max="2371" width="10.3333333333333"/>
    <col min="2375" max="2375" width="10.3333333333333"/>
    <col min="2379" max="2379" width="10.3333333333333"/>
    <col min="2383" max="2383" width="10.3333333333333"/>
    <col min="2387" max="2387" width="10.3333333333333"/>
    <col min="2391" max="2391" width="10.3333333333333"/>
    <col min="2395" max="2395" width="10.3333333333333"/>
    <col min="2399" max="2399" width="10.3333333333333"/>
    <col min="2403" max="2403" width="10.3333333333333"/>
    <col min="2407" max="2407" width="10.3333333333333"/>
    <col min="2411" max="2411" width="10.3333333333333"/>
    <col min="2415" max="2415" width="10.3333333333333"/>
    <col min="2419" max="2419" width="10.3333333333333"/>
    <col min="2423" max="2423" width="10.3333333333333"/>
    <col min="2427" max="2427" width="10.3333333333333"/>
    <col min="2431" max="2431" width="10.3333333333333"/>
    <col min="2435" max="2435" width="10.3333333333333"/>
    <col min="2439" max="2439" width="10.3333333333333"/>
    <col min="2443" max="2443" width="10.3333333333333"/>
    <col min="2447" max="2447" width="10.3333333333333"/>
    <col min="2451" max="2451" width="10.3333333333333"/>
    <col min="2455" max="2455" width="10.3333333333333"/>
    <col min="2459" max="2459" width="10.3333333333333"/>
    <col min="2463" max="2463" width="10.3333333333333"/>
    <col min="2467" max="2467" width="10.3333333333333"/>
    <col min="2471" max="2471" width="10.3333333333333"/>
    <col min="2475" max="2475" width="10.3333333333333"/>
    <col min="2479" max="2479" width="10.3333333333333"/>
    <col min="2483" max="2483" width="10.3333333333333"/>
    <col min="2487" max="2487" width="10.3333333333333"/>
    <col min="2491" max="2491" width="10.3333333333333"/>
    <col min="2495" max="2495" width="10.3333333333333"/>
    <col min="2499" max="2499" width="10.3333333333333"/>
    <col min="2503" max="2503" width="10.3333333333333"/>
    <col min="2507" max="2507" width="10.3333333333333"/>
    <col min="2511" max="2511" width="10.3333333333333"/>
    <col min="2515" max="2515" width="10.3333333333333"/>
    <col min="2519" max="2519" width="10.3333333333333"/>
    <col min="2523" max="2523" width="10.3333333333333"/>
    <col min="2527" max="2527" width="10.3333333333333"/>
    <col min="2531" max="2531" width="10.3333333333333"/>
    <col min="2535" max="2535" width="10.3333333333333"/>
    <col min="2539" max="2539" width="10.3333333333333"/>
    <col min="2543" max="2543" width="10.3333333333333"/>
    <col min="2547" max="2547" width="10.3333333333333"/>
    <col min="2551" max="2551" width="10.3333333333333"/>
    <col min="2555" max="2555" width="10.3333333333333"/>
    <col min="2559" max="2559" width="10.3333333333333"/>
    <col min="2563" max="2563" width="10.3333333333333"/>
    <col min="2567" max="2567" width="10.3333333333333"/>
    <col min="2571" max="2571" width="10.3333333333333"/>
    <col min="2575" max="2575" width="10.3333333333333"/>
    <col min="2579" max="2579" width="10.3333333333333"/>
    <col min="2583" max="2583" width="10.3333333333333"/>
    <col min="2587" max="2587" width="10.3333333333333"/>
    <col min="2591" max="2591" width="10.3333333333333"/>
    <col min="2595" max="2595" width="10.3333333333333"/>
    <col min="2599" max="2599" width="10.3333333333333"/>
    <col min="2603" max="2603" width="10.3333333333333"/>
    <col min="2607" max="2607" width="10.3333333333333"/>
    <col min="2611" max="2611" width="10.3333333333333"/>
    <col min="2615" max="2615" width="10.3333333333333"/>
    <col min="2619" max="2619" width="10.3333333333333"/>
    <col min="2623" max="2623" width="10.3333333333333"/>
    <col min="2627" max="2627" width="10.3333333333333"/>
    <col min="2631" max="2631" width="10.3333333333333"/>
    <col min="2635" max="2635" width="10.3333333333333"/>
    <col min="2639" max="2639" width="10.3333333333333"/>
    <col min="2643" max="2643" width="10.3333333333333"/>
    <col min="2647" max="2647" width="10.3333333333333"/>
    <col min="2651" max="2651" width="10.3333333333333"/>
    <col min="2655" max="2655" width="10.3333333333333"/>
    <col min="2659" max="2659" width="10.3333333333333"/>
    <col min="2663" max="2663" width="10.3333333333333"/>
    <col min="2667" max="2667" width="10.3333333333333"/>
    <col min="2671" max="2671" width="10.3333333333333"/>
    <col min="2675" max="2675" width="10.3333333333333"/>
    <col min="2679" max="2679" width="10.3333333333333"/>
    <col min="2683" max="2683" width="10.3333333333333"/>
    <col min="2687" max="2687" width="10.3333333333333"/>
    <col min="2691" max="2691" width="10.3333333333333"/>
    <col min="2695" max="2695" width="10.3333333333333"/>
    <col min="2699" max="2699" width="10.3333333333333"/>
    <col min="2703" max="2703" width="10.3333333333333"/>
    <col min="2707" max="2707" width="10.3333333333333"/>
    <col min="2711" max="2711" width="10.3333333333333"/>
    <col min="2715" max="2715" width="10.3333333333333"/>
    <col min="2719" max="2719" width="10.3333333333333"/>
    <col min="2723" max="2723" width="10.3333333333333"/>
    <col min="2727" max="2727" width="10.3333333333333"/>
    <col min="2731" max="2731" width="10.3333333333333"/>
    <col min="2735" max="2735" width="10.3333333333333"/>
    <col min="2739" max="2739" width="10.3333333333333"/>
    <col min="2743" max="2743" width="10.3333333333333"/>
    <col min="2747" max="2747" width="10.3333333333333"/>
    <col min="2751" max="2751" width="10.3333333333333"/>
    <col min="2755" max="2755" width="10.3333333333333"/>
    <col min="2759" max="2759" width="10.3333333333333"/>
    <col min="2763" max="2763" width="10.3333333333333"/>
    <col min="2767" max="2767" width="10.3333333333333"/>
    <col min="2771" max="2771" width="10.3333333333333"/>
    <col min="2775" max="2775" width="10.3333333333333"/>
    <col min="2779" max="2779" width="10.3333333333333"/>
    <col min="2783" max="2783" width="10.3333333333333"/>
    <col min="2787" max="2787" width="10.3333333333333"/>
    <col min="2791" max="2791" width="10.3333333333333"/>
    <col min="2795" max="2795" width="10.3333333333333"/>
    <col min="2799" max="2799" width="10.3333333333333"/>
    <col min="2803" max="2803" width="10.3333333333333"/>
    <col min="2807" max="2807" width="10.3333333333333"/>
    <col min="2811" max="2811" width="10.3333333333333"/>
    <col min="2815" max="2815" width="10.3333333333333"/>
    <col min="2819" max="2819" width="10.3333333333333"/>
    <col min="2823" max="2823" width="10.3333333333333"/>
    <col min="2827" max="2827" width="10.3333333333333"/>
    <col min="2831" max="2831" width="10.3333333333333"/>
    <col min="2835" max="2835" width="10.3333333333333"/>
    <col min="2839" max="2839" width="10.3333333333333"/>
    <col min="2843" max="2843" width="10.3333333333333"/>
    <col min="2847" max="2847" width="10.3333333333333"/>
    <col min="2851" max="2851" width="10.3333333333333"/>
    <col min="2855" max="2855" width="10.3333333333333"/>
    <col min="2859" max="2859" width="10.3333333333333"/>
    <col min="2863" max="2863" width="10.3333333333333"/>
    <col min="2867" max="2867" width="10.3333333333333"/>
    <col min="2871" max="2871" width="10.3333333333333"/>
    <col min="2875" max="2875" width="10.3333333333333"/>
    <col min="2879" max="2879" width="10.3333333333333"/>
    <col min="2883" max="2883" width="10.3333333333333"/>
    <col min="2887" max="2887" width="10.3333333333333"/>
    <col min="2891" max="2891" width="10.3333333333333"/>
    <col min="2895" max="2895" width="10.3333333333333"/>
    <col min="2899" max="2899" width="10.3333333333333"/>
    <col min="2903" max="2903" width="10.3333333333333"/>
    <col min="2907" max="2907" width="10.3333333333333"/>
    <col min="2911" max="2911" width="10.3333333333333"/>
    <col min="2915" max="2915" width="10.3333333333333"/>
    <col min="2919" max="2919" width="10.3333333333333"/>
    <col min="2923" max="2923" width="10.3333333333333"/>
    <col min="2927" max="2927" width="10.3333333333333"/>
    <col min="2931" max="2931" width="10.3333333333333"/>
    <col min="2935" max="2935" width="10.3333333333333"/>
    <col min="2939" max="2939" width="10.3333333333333"/>
    <col min="2943" max="2943" width="10.3333333333333"/>
    <col min="2947" max="2947" width="10.3333333333333"/>
    <col min="2951" max="2951" width="10.3333333333333"/>
    <col min="2955" max="2955" width="10.3333333333333"/>
    <col min="2959" max="2959" width="10.3333333333333"/>
    <col min="2963" max="2963" width="10.3333333333333"/>
    <col min="2967" max="2967" width="10.3333333333333"/>
    <col min="2971" max="2971" width="10.3333333333333"/>
    <col min="2975" max="2975" width="10.3333333333333"/>
    <col min="2979" max="2979" width="10.3333333333333"/>
    <col min="2983" max="2983" width="10.3333333333333"/>
    <col min="2987" max="2987" width="10.3333333333333"/>
    <col min="2991" max="2991" width="10.3333333333333"/>
    <col min="2995" max="2995" width="10.3333333333333"/>
    <col min="2999" max="2999" width="10.3333333333333"/>
    <col min="3003" max="3003" width="10.3333333333333"/>
    <col min="3007" max="3007" width="10.3333333333333"/>
    <col min="3011" max="3011" width="10.3333333333333"/>
    <col min="3015" max="3015" width="10.3333333333333"/>
    <col min="3019" max="3019" width="10.3333333333333"/>
    <col min="3023" max="3023" width="10.3333333333333"/>
    <col min="3027" max="3027" width="10.3333333333333"/>
    <col min="3031" max="3031" width="10.3333333333333"/>
    <col min="3035" max="3035" width="10.3333333333333"/>
    <col min="3039" max="3039" width="10.3333333333333"/>
    <col min="3043" max="3043" width="10.3333333333333"/>
    <col min="3047" max="3047" width="10.3333333333333"/>
    <col min="3051" max="3051" width="10.3333333333333"/>
    <col min="3055" max="3055" width="10.3333333333333"/>
    <col min="3059" max="3059" width="10.3333333333333"/>
    <col min="3063" max="3063" width="10.3333333333333"/>
    <col min="3067" max="3067" width="10.3333333333333"/>
    <col min="3071" max="3071" width="10.3333333333333"/>
    <col min="3075" max="3075" width="10.3333333333333"/>
    <col min="3079" max="3079" width="10.3333333333333"/>
    <col min="3083" max="3083" width="10.3333333333333"/>
    <col min="3087" max="3087" width="10.3333333333333"/>
    <col min="3091" max="3091" width="10.3333333333333"/>
    <col min="3095" max="3095" width="10.3333333333333"/>
    <col min="3099" max="3099" width="10.3333333333333"/>
    <col min="3103" max="3103" width="10.3333333333333"/>
    <col min="3107" max="3107" width="10.3333333333333"/>
    <col min="3111" max="3111" width="10.3333333333333"/>
    <col min="3115" max="3115" width="10.3333333333333"/>
    <col min="3119" max="3119" width="10.3333333333333"/>
    <col min="3123" max="3123" width="10.3333333333333"/>
    <col min="3127" max="3127" width="10.3333333333333"/>
    <col min="3131" max="3131" width="10.3333333333333"/>
    <col min="3135" max="3135" width="10.3333333333333"/>
    <col min="3139" max="3139" width="10.3333333333333"/>
    <col min="3143" max="3143" width="10.3333333333333"/>
    <col min="3147" max="3147" width="10.3333333333333"/>
    <col min="3151" max="3151" width="10.3333333333333"/>
    <col min="3155" max="3155" width="10.3333333333333"/>
    <col min="3159" max="3159" width="10.3333333333333"/>
    <col min="3163" max="3163" width="10.3333333333333"/>
    <col min="3167" max="3167" width="10.3333333333333"/>
    <col min="3171" max="3171" width="10.3333333333333"/>
    <col min="3175" max="3175" width="10.3333333333333"/>
    <col min="3179" max="3179" width="10.3333333333333"/>
    <col min="3183" max="3183" width="10.3333333333333"/>
    <col min="3187" max="3187" width="10.3333333333333"/>
    <col min="3191" max="3191" width="10.3333333333333"/>
    <col min="3195" max="3195" width="10.3333333333333"/>
    <col min="3199" max="3199" width="10.3333333333333"/>
    <col min="3203" max="3203" width="10.3333333333333"/>
    <col min="3207" max="3207" width="10.3333333333333"/>
    <col min="3211" max="3211" width="10.3333333333333"/>
    <col min="3215" max="3215" width="10.3333333333333"/>
    <col min="3219" max="3219" width="10.3333333333333"/>
    <col min="3223" max="3223" width="10.3333333333333"/>
    <col min="3227" max="3227" width="10.3333333333333"/>
    <col min="3231" max="3231" width="10.3333333333333"/>
    <col min="3235" max="3235" width="10.3333333333333"/>
    <col min="3239" max="3239" width="10.3333333333333"/>
    <col min="3243" max="3243" width="10.3333333333333"/>
    <col min="3247" max="3247" width="10.3333333333333"/>
    <col min="3251" max="3251" width="10.3333333333333"/>
    <col min="3255" max="3255" width="10.3333333333333"/>
    <col min="3259" max="3259" width="10.3333333333333"/>
    <col min="3263" max="3263" width="10.3333333333333"/>
    <col min="3267" max="3267" width="10.3333333333333"/>
    <col min="3271" max="3271" width="10.3333333333333"/>
    <col min="3275" max="3275" width="10.3333333333333"/>
    <col min="3279" max="3279" width="10.3333333333333"/>
    <col min="3283" max="3283" width="10.3333333333333"/>
    <col min="3287" max="3287" width="10.3333333333333"/>
    <col min="3291" max="3291" width="10.3333333333333"/>
    <col min="3295" max="3295" width="10.3333333333333"/>
    <col min="3299" max="3299" width="10.3333333333333"/>
    <col min="3303" max="3303" width="10.3333333333333"/>
    <col min="3307" max="3307" width="10.3333333333333"/>
    <col min="3311" max="3311" width="10.3333333333333"/>
    <col min="3315" max="3315" width="10.3333333333333"/>
    <col min="3319" max="3319" width="10.3333333333333"/>
    <col min="3323" max="3323" width="10.3333333333333"/>
    <col min="3327" max="3327" width="10.3333333333333"/>
    <col min="3331" max="3331" width="10.3333333333333"/>
    <col min="3335" max="3335" width="10.3333333333333"/>
    <col min="3339" max="3339" width="10.3333333333333"/>
    <col min="3343" max="3343" width="10.3333333333333"/>
    <col min="3347" max="3347" width="10.3333333333333"/>
    <col min="3351" max="3351" width="10.3333333333333"/>
    <col min="3355" max="3355" width="10.3333333333333"/>
    <col min="3359" max="3359" width="10.3333333333333"/>
    <col min="3363" max="3363" width="10.3333333333333"/>
    <col min="3367" max="3367" width="10.3333333333333"/>
    <col min="3371" max="3371" width="10.3333333333333"/>
    <col min="3375" max="3375" width="10.3333333333333"/>
    <col min="3379" max="3379" width="10.3333333333333"/>
    <col min="3383" max="3383" width="10.3333333333333"/>
    <col min="3387" max="3387" width="10.3333333333333"/>
    <col min="3391" max="3391" width="10.3333333333333"/>
    <col min="3395" max="3395" width="10.3333333333333"/>
    <col min="3399" max="3399" width="10.3333333333333"/>
    <col min="3403" max="3403" width="10.3333333333333"/>
    <col min="3407" max="3407" width="10.3333333333333"/>
    <col min="3411" max="3411" width="10.3333333333333"/>
    <col min="3415" max="3415" width="10.3333333333333"/>
    <col min="3419" max="3419" width="10.3333333333333"/>
    <col min="3423" max="3423" width="10.3333333333333"/>
    <col min="3427" max="3427" width="10.3333333333333"/>
    <col min="3431" max="3431" width="10.3333333333333"/>
    <col min="3435" max="3435" width="10.3333333333333"/>
    <col min="3439" max="3439" width="10.3333333333333"/>
    <col min="3443" max="3443" width="10.3333333333333"/>
    <col min="3447" max="3447" width="10.3333333333333"/>
    <col min="3451" max="3451" width="10.3333333333333"/>
    <col min="3455" max="3455" width="10.3333333333333"/>
    <col min="3459" max="3459" width="10.3333333333333"/>
    <col min="3463" max="3463" width="10.3333333333333"/>
    <col min="3467" max="3467" width="10.3333333333333"/>
    <col min="3471" max="3471" width="10.3333333333333"/>
    <col min="3475" max="3475" width="10.3333333333333"/>
    <col min="3479" max="3479" width="10.3333333333333"/>
    <col min="3483" max="3483" width="10.3333333333333"/>
    <col min="3487" max="3487" width="10.3333333333333"/>
    <col min="3491" max="3491" width="10.3333333333333"/>
    <col min="3495" max="3495" width="10.3333333333333"/>
    <col min="3499" max="3499" width="10.3333333333333"/>
    <col min="3503" max="3503" width="10.3333333333333"/>
    <col min="3507" max="3507" width="10.3333333333333"/>
    <col min="3511" max="3511" width="10.3333333333333"/>
    <col min="3515" max="3515" width="10.3333333333333"/>
    <col min="3519" max="3519" width="10.3333333333333"/>
    <col min="3523" max="3523" width="10.3333333333333"/>
    <col min="3527" max="3527" width="10.3333333333333"/>
    <col min="3531" max="3531" width="10.3333333333333"/>
    <col min="3535" max="3535" width="10.3333333333333"/>
    <col min="3539" max="3539" width="10.3333333333333"/>
    <col min="3543" max="3543" width="10.3333333333333"/>
    <col min="3547" max="3547" width="10.3333333333333"/>
    <col min="3551" max="3551" width="10.3333333333333"/>
    <col min="3555" max="3555" width="10.3333333333333"/>
    <col min="3559" max="3559" width="10.3333333333333"/>
    <col min="3563" max="3563" width="10.3333333333333"/>
    <col min="3567" max="3567" width="10.3333333333333"/>
    <col min="3571" max="3571" width="10.3333333333333"/>
    <col min="3575" max="3575" width="10.3333333333333"/>
    <col min="3579" max="3579" width="10.3333333333333"/>
    <col min="3583" max="3583" width="10.3333333333333"/>
    <col min="3587" max="3587" width="10.3333333333333"/>
    <col min="3591" max="3591" width="10.3333333333333"/>
    <col min="3595" max="3595" width="10.3333333333333"/>
    <col min="3599" max="3599" width="10.3333333333333"/>
    <col min="3603" max="3603" width="10.3333333333333"/>
    <col min="3607" max="3607" width="10.3333333333333"/>
    <col min="3611" max="3611" width="10.3333333333333"/>
    <col min="3615" max="3615" width="10.3333333333333"/>
    <col min="3619" max="3619" width="10.3333333333333"/>
    <col min="3623" max="3623" width="10.3333333333333"/>
    <col min="3627" max="3627" width="10.3333333333333"/>
    <col min="3631" max="3631" width="10.3333333333333"/>
    <col min="3635" max="3635" width="10.3333333333333"/>
    <col min="3639" max="3639" width="10.3333333333333"/>
    <col min="3643" max="3643" width="10.3333333333333"/>
    <col min="3647" max="3647" width="10.3333333333333"/>
    <col min="3651" max="3651" width="10.3333333333333"/>
    <col min="3655" max="3655" width="10.3333333333333"/>
    <col min="3659" max="3659" width="10.3333333333333"/>
    <col min="3663" max="3663" width="10.3333333333333"/>
    <col min="3667" max="3667" width="10.3333333333333"/>
    <col min="3671" max="3671" width="10.3333333333333"/>
    <col min="3675" max="3675" width="10.3333333333333"/>
    <col min="3679" max="3679" width="10.3333333333333"/>
    <col min="3683" max="3683" width="10.3333333333333"/>
    <col min="3687" max="3687" width="10.3333333333333"/>
    <col min="3691" max="3691" width="10.3333333333333"/>
    <col min="3695" max="3695" width="10.3333333333333"/>
    <col min="3699" max="3699" width="10.3333333333333"/>
    <col min="3703" max="3703" width="10.3333333333333"/>
    <col min="3707" max="3707" width="10.3333333333333"/>
    <col min="3711" max="3711" width="10.3333333333333"/>
    <col min="3715" max="3715" width="10.3333333333333"/>
    <col min="3719" max="3719" width="10.3333333333333"/>
    <col min="3723" max="3723" width="10.3333333333333"/>
    <col min="3727" max="3727" width="10.3333333333333"/>
    <col min="3731" max="3731" width="10.3333333333333"/>
    <col min="3735" max="3735" width="10.3333333333333"/>
    <col min="3739" max="3739" width="10.3333333333333"/>
    <col min="3743" max="3743" width="10.3333333333333"/>
    <col min="3747" max="3747" width="10.3333333333333"/>
    <col min="3751" max="3751" width="10.3333333333333"/>
    <col min="3755" max="3755" width="10.3333333333333"/>
    <col min="3759" max="3759" width="10.3333333333333"/>
    <col min="3763" max="3763" width="10.3333333333333"/>
    <col min="3767" max="3767" width="10.3333333333333"/>
    <col min="3771" max="3771" width="10.3333333333333"/>
    <col min="3775" max="3775" width="10.3333333333333"/>
    <col min="3779" max="3779" width="10.3333333333333"/>
    <col min="3783" max="3783" width="10.3333333333333"/>
    <col min="3787" max="3787" width="10.3333333333333"/>
    <col min="3791" max="3791" width="10.3333333333333"/>
    <col min="3795" max="3795" width="10.3333333333333"/>
    <col min="3799" max="3799" width="10.3333333333333"/>
    <col min="3803" max="3803" width="10.3333333333333"/>
    <col min="3807" max="3807" width="10.3333333333333"/>
    <col min="3811" max="3811" width="10.3333333333333"/>
    <col min="3815" max="3815" width="10.3333333333333"/>
    <col min="3819" max="3819" width="10.3333333333333"/>
    <col min="3823" max="3823" width="10.3333333333333"/>
    <col min="3827" max="3827" width="10.3333333333333"/>
    <col min="3831" max="3831" width="10.3333333333333"/>
    <col min="3835" max="3835" width="10.3333333333333"/>
    <col min="3839" max="3839" width="10.3333333333333"/>
    <col min="3843" max="3843" width="10.3333333333333"/>
    <col min="3847" max="3847" width="10.3333333333333"/>
    <col min="3851" max="3851" width="10.3333333333333"/>
    <col min="3855" max="3855" width="10.3333333333333"/>
    <col min="3859" max="3859" width="10.3333333333333"/>
    <col min="3863" max="3863" width="10.3333333333333"/>
    <col min="3867" max="3867" width="10.3333333333333"/>
    <col min="3871" max="3871" width="10.3333333333333"/>
    <col min="3875" max="3875" width="10.3333333333333"/>
    <col min="3879" max="3879" width="10.3333333333333"/>
    <col min="3883" max="3883" width="10.3333333333333"/>
    <col min="3887" max="3887" width="10.3333333333333"/>
    <col min="3891" max="3891" width="10.3333333333333"/>
    <col min="3895" max="3895" width="10.3333333333333"/>
    <col min="3899" max="3899" width="10.3333333333333"/>
    <col min="3903" max="3903" width="10.3333333333333"/>
    <col min="3907" max="3907" width="10.3333333333333"/>
    <col min="3911" max="3911" width="10.3333333333333"/>
    <col min="3915" max="3915" width="10.3333333333333"/>
    <col min="3919" max="3919" width="10.3333333333333"/>
    <col min="3923" max="3923" width="10.3333333333333"/>
    <col min="3927" max="3927" width="10.3333333333333"/>
    <col min="3931" max="3931" width="10.3333333333333"/>
    <col min="3935" max="3935" width="10.3333333333333"/>
    <col min="3939" max="3939" width="10.3333333333333"/>
    <col min="3943" max="3943" width="10.3333333333333"/>
    <col min="3947" max="3947" width="10.3333333333333"/>
    <col min="3951" max="3951" width="10.3333333333333"/>
    <col min="3955" max="3955" width="10.3333333333333"/>
    <col min="3959" max="3959" width="10.3333333333333"/>
    <col min="3963" max="3963" width="10.3333333333333"/>
    <col min="3967" max="3967" width="10.3333333333333"/>
    <col min="3971" max="3971" width="10.3333333333333"/>
    <col min="3975" max="3975" width="10.3333333333333"/>
    <col min="3979" max="3979" width="10.3333333333333"/>
    <col min="3983" max="3983" width="10.3333333333333"/>
    <col min="3987" max="3987" width="10.3333333333333"/>
    <col min="3991" max="3991" width="10.3333333333333"/>
    <col min="3995" max="3995" width="10.3333333333333"/>
    <col min="3999" max="3999" width="10.3333333333333"/>
    <col min="4003" max="4003" width="10.3333333333333"/>
    <col min="4007" max="4007" width="10.3333333333333"/>
    <col min="4011" max="4011" width="10.3333333333333"/>
    <col min="4015" max="4015" width="10.3333333333333"/>
    <col min="4019" max="4019" width="10.3333333333333"/>
    <col min="4023" max="4023" width="10.3333333333333"/>
    <col min="4027" max="4027" width="10.3333333333333"/>
    <col min="4031" max="4031" width="10.3333333333333"/>
    <col min="4035" max="4035" width="10.3333333333333"/>
    <col min="4039" max="4039" width="10.3333333333333"/>
    <col min="4043" max="4043" width="10.3333333333333"/>
    <col min="4047" max="4047" width="10.3333333333333"/>
    <col min="4051" max="4051" width="10.3333333333333"/>
    <col min="4055" max="4055" width="10.3333333333333"/>
    <col min="4059" max="4059" width="10.3333333333333"/>
    <col min="4063" max="4063" width="10.3333333333333"/>
    <col min="4067" max="4067" width="10.3333333333333"/>
    <col min="4071" max="4071" width="10.3333333333333"/>
    <col min="4075" max="4075" width="10.3333333333333"/>
    <col min="4079" max="4079" width="10.3333333333333"/>
    <col min="4083" max="4083" width="10.3333333333333"/>
    <col min="4087" max="4087" width="10.3333333333333"/>
    <col min="4091" max="4091" width="10.3333333333333"/>
    <col min="4095" max="4095" width="10.3333333333333"/>
    <col min="4099" max="4099" width="10.3333333333333"/>
    <col min="4103" max="4103" width="10.3333333333333"/>
    <col min="4107" max="4107" width="10.3333333333333"/>
    <col min="4111" max="4111" width="10.3333333333333"/>
    <col min="4115" max="4115" width="10.3333333333333"/>
    <col min="4119" max="4119" width="10.3333333333333"/>
    <col min="4123" max="4123" width="10.3333333333333"/>
    <col min="4127" max="4127" width="10.3333333333333"/>
    <col min="4131" max="4131" width="10.3333333333333"/>
    <col min="4135" max="4135" width="10.3333333333333"/>
    <col min="4139" max="4139" width="10.3333333333333"/>
    <col min="4143" max="4143" width="10.3333333333333"/>
    <col min="4147" max="4147" width="10.3333333333333"/>
    <col min="4151" max="4151" width="10.3333333333333"/>
    <col min="4155" max="4155" width="10.3333333333333"/>
    <col min="4159" max="4159" width="10.3333333333333"/>
    <col min="4163" max="4163" width="10.3333333333333"/>
    <col min="4167" max="4167" width="10.3333333333333"/>
    <col min="4171" max="4171" width="10.3333333333333"/>
    <col min="4175" max="4175" width="10.3333333333333"/>
    <col min="4179" max="4179" width="10.3333333333333"/>
    <col min="4183" max="4183" width="10.3333333333333"/>
    <col min="4187" max="4187" width="10.3333333333333"/>
    <col min="4191" max="4191" width="10.3333333333333"/>
    <col min="4195" max="4195" width="10.3333333333333"/>
    <col min="4199" max="4199" width="10.3333333333333"/>
    <col min="4203" max="4203" width="10.3333333333333"/>
    <col min="4207" max="4207" width="10.3333333333333"/>
    <col min="4211" max="4211" width="10.3333333333333"/>
    <col min="4215" max="4215" width="10.3333333333333"/>
    <col min="4219" max="4219" width="10.3333333333333"/>
    <col min="4223" max="4223" width="10.3333333333333"/>
    <col min="4227" max="4227" width="10.3333333333333"/>
    <col min="4231" max="4231" width="10.3333333333333"/>
    <col min="4235" max="4235" width="10.3333333333333"/>
    <col min="4239" max="4239" width="10.3333333333333"/>
    <col min="4243" max="4243" width="10.3333333333333"/>
    <col min="4247" max="4247" width="10.3333333333333"/>
    <col min="4251" max="4251" width="10.3333333333333"/>
    <col min="4255" max="4255" width="10.3333333333333"/>
    <col min="4259" max="4259" width="10.3333333333333"/>
    <col min="4263" max="4263" width="10.3333333333333"/>
    <col min="4267" max="4267" width="10.3333333333333"/>
    <col min="4271" max="4271" width="10.3333333333333"/>
    <col min="4275" max="4275" width="10.3333333333333"/>
    <col min="4279" max="4279" width="10.3333333333333"/>
    <col min="4283" max="4283" width="10.3333333333333"/>
    <col min="4287" max="4287" width="10.3333333333333"/>
    <col min="4291" max="4291" width="10.3333333333333"/>
    <col min="4295" max="4295" width="10.3333333333333"/>
    <col min="4299" max="4299" width="10.3333333333333"/>
    <col min="4303" max="4303" width="10.3333333333333"/>
    <col min="4307" max="4307" width="10.3333333333333"/>
    <col min="4311" max="4311" width="10.3333333333333"/>
    <col min="4315" max="4315" width="10.3333333333333"/>
    <col min="4319" max="4319" width="10.3333333333333"/>
    <col min="4323" max="4323" width="10.3333333333333"/>
    <col min="4327" max="4327" width="10.3333333333333"/>
    <col min="4331" max="4331" width="10.3333333333333"/>
    <col min="4335" max="4335" width="10.3333333333333"/>
    <col min="4339" max="4339" width="10.3333333333333"/>
    <col min="4343" max="4343" width="10.3333333333333"/>
    <col min="4347" max="4347" width="10.3333333333333"/>
    <col min="4351" max="4351" width="10.3333333333333"/>
    <col min="4355" max="4355" width="10.3333333333333"/>
    <col min="4359" max="4359" width="10.3333333333333"/>
    <col min="4363" max="4363" width="10.3333333333333"/>
    <col min="4367" max="4367" width="10.3333333333333"/>
    <col min="4371" max="4371" width="10.3333333333333"/>
    <col min="4375" max="4375" width="10.3333333333333"/>
    <col min="4379" max="4379" width="10.3333333333333"/>
    <col min="4383" max="4383" width="10.3333333333333"/>
    <col min="4387" max="4387" width="10.3333333333333"/>
    <col min="4391" max="4391" width="10.3333333333333"/>
    <col min="4395" max="4395" width="10.3333333333333"/>
    <col min="4399" max="4399" width="10.3333333333333"/>
    <col min="4403" max="4403" width="10.3333333333333"/>
    <col min="4407" max="4407" width="10.3333333333333"/>
    <col min="4411" max="4411" width="10.3333333333333"/>
    <col min="4415" max="4415" width="10.3333333333333"/>
    <col min="4419" max="4419" width="10.3333333333333"/>
    <col min="4423" max="4423" width="10.3333333333333"/>
    <col min="4427" max="4427" width="10.3333333333333"/>
    <col min="4431" max="4431" width="10.3333333333333"/>
    <col min="4435" max="4435" width="10.3333333333333"/>
    <col min="4439" max="4439" width="10.3333333333333"/>
    <col min="4443" max="4443" width="10.3333333333333"/>
    <col min="4447" max="4447" width="10.3333333333333"/>
    <col min="4451" max="4451" width="10.3333333333333"/>
    <col min="4455" max="4455" width="10.3333333333333"/>
    <col min="4459" max="4459" width="10.3333333333333"/>
    <col min="4463" max="4463" width="10.3333333333333"/>
    <col min="4467" max="4467" width="10.3333333333333"/>
    <col min="4471" max="4471" width="10.3333333333333"/>
    <col min="4475" max="4475" width="10.3333333333333"/>
    <col min="4479" max="4479" width="10.3333333333333"/>
    <col min="4483" max="4483" width="10.3333333333333"/>
    <col min="4487" max="4487" width="10.3333333333333"/>
    <col min="4491" max="4491" width="10.3333333333333"/>
    <col min="4495" max="4495" width="10.3333333333333"/>
    <col min="4499" max="4499" width="10.3333333333333"/>
    <col min="4503" max="4503" width="10.3333333333333"/>
    <col min="4507" max="4507" width="10.3333333333333"/>
    <col min="4511" max="4511" width="10.3333333333333"/>
    <col min="4515" max="4515" width="10.3333333333333"/>
    <col min="4519" max="4519" width="10.3333333333333"/>
    <col min="4523" max="4523" width="10.3333333333333"/>
    <col min="4527" max="4527" width="10.3333333333333"/>
    <col min="4531" max="4531" width="10.3333333333333"/>
    <col min="4535" max="4535" width="10.3333333333333"/>
    <col min="4539" max="4539" width="10.3333333333333"/>
    <col min="4543" max="4543" width="10.3333333333333"/>
    <col min="4547" max="4547" width="10.3333333333333"/>
    <col min="4551" max="4551" width="10.3333333333333"/>
    <col min="4555" max="4555" width="10.3333333333333"/>
    <col min="4559" max="4559" width="10.3333333333333"/>
    <col min="4563" max="4563" width="10.3333333333333"/>
    <col min="4567" max="4567" width="10.3333333333333"/>
    <col min="4571" max="4571" width="10.3333333333333"/>
    <col min="4575" max="4575" width="10.3333333333333"/>
    <col min="4579" max="4579" width="10.3333333333333"/>
    <col min="4583" max="4583" width="10.3333333333333"/>
    <col min="4587" max="4587" width="10.3333333333333"/>
    <col min="4591" max="4591" width="10.3333333333333"/>
    <col min="4595" max="4595" width="10.3333333333333"/>
    <col min="4599" max="4599" width="10.3333333333333"/>
    <col min="4603" max="4603" width="10.3333333333333"/>
    <col min="4607" max="4607" width="10.3333333333333"/>
    <col min="4611" max="4611" width="10.3333333333333"/>
    <col min="4615" max="4615" width="10.3333333333333"/>
    <col min="4619" max="4619" width="10.3333333333333"/>
    <col min="4623" max="4623" width="10.3333333333333"/>
    <col min="4627" max="4627" width="10.3333333333333"/>
    <col min="4631" max="4631" width="10.3333333333333"/>
    <col min="4635" max="4635" width="10.3333333333333"/>
    <col min="4639" max="4639" width="10.3333333333333"/>
    <col min="4643" max="4643" width="10.3333333333333"/>
    <col min="4647" max="4647" width="10.3333333333333"/>
    <col min="4651" max="4651" width="10.3333333333333"/>
    <col min="4655" max="4655" width="10.3333333333333"/>
    <col min="4659" max="4659" width="10.3333333333333"/>
    <col min="4663" max="4663" width="10.3333333333333"/>
    <col min="4667" max="4667" width="10.3333333333333"/>
    <col min="4671" max="4671" width="10.3333333333333"/>
    <col min="4675" max="4675" width="10.3333333333333"/>
    <col min="4679" max="4679" width="10.3333333333333"/>
    <col min="4683" max="4683" width="10.3333333333333"/>
    <col min="4687" max="4687" width="10.3333333333333"/>
    <col min="4691" max="4691" width="10.3333333333333"/>
    <col min="4695" max="4695" width="10.3333333333333"/>
    <col min="4699" max="4699" width="10.3333333333333"/>
    <col min="4703" max="4703" width="10.3333333333333"/>
    <col min="4707" max="4707" width="10.3333333333333"/>
    <col min="4711" max="4711" width="10.3333333333333"/>
    <col min="4715" max="4715" width="10.3333333333333"/>
    <col min="4719" max="4719" width="10.3333333333333"/>
    <col min="4723" max="4723" width="10.3333333333333"/>
    <col min="4727" max="4727" width="10.3333333333333"/>
    <col min="4731" max="4731" width="10.3333333333333"/>
    <col min="4735" max="4735" width="10.3333333333333"/>
    <col min="4739" max="4739" width="10.3333333333333"/>
    <col min="4743" max="4743" width="10.3333333333333"/>
    <col min="4747" max="4747" width="10.3333333333333"/>
    <col min="4751" max="4751" width="10.3333333333333"/>
    <col min="4755" max="4755" width="10.3333333333333"/>
    <col min="4759" max="4759" width="10.3333333333333"/>
    <col min="4763" max="4763" width="10.3333333333333"/>
    <col min="4767" max="4767" width="10.3333333333333"/>
    <col min="4771" max="4771" width="10.3333333333333"/>
    <col min="4775" max="4775" width="10.3333333333333"/>
    <col min="4779" max="4779" width="10.3333333333333"/>
    <col min="4783" max="4783" width="10.3333333333333"/>
    <col min="4787" max="4787" width="10.3333333333333"/>
    <col min="4791" max="4791" width="10.3333333333333"/>
    <col min="4795" max="4795" width="10.3333333333333"/>
    <col min="4799" max="4799" width="10.3333333333333"/>
    <col min="4803" max="4803" width="10.3333333333333"/>
    <col min="4807" max="4807" width="10.3333333333333"/>
    <col min="4811" max="4811" width="10.3333333333333"/>
    <col min="4815" max="4815" width="10.3333333333333"/>
    <col min="4819" max="4819" width="10.3333333333333"/>
    <col min="4823" max="4823" width="10.3333333333333"/>
    <col min="4827" max="4827" width="10.3333333333333"/>
    <col min="4831" max="4831" width="10.3333333333333"/>
    <col min="4835" max="4835" width="10.3333333333333"/>
    <col min="4839" max="4839" width="10.3333333333333"/>
    <col min="4843" max="4843" width="10.3333333333333"/>
    <col min="4847" max="4847" width="10.3333333333333"/>
    <col min="4851" max="4851" width="10.3333333333333"/>
    <col min="4855" max="4855" width="10.3333333333333"/>
    <col min="4859" max="4859" width="10.3333333333333"/>
    <col min="4863" max="4863" width="10.3333333333333"/>
    <col min="4867" max="4867" width="10.3333333333333"/>
    <col min="4871" max="4871" width="10.3333333333333"/>
    <col min="4875" max="4875" width="10.3333333333333"/>
    <col min="4879" max="4879" width="10.3333333333333"/>
    <col min="4883" max="4883" width="10.3333333333333"/>
    <col min="4887" max="4887" width="10.3333333333333"/>
    <col min="4891" max="4891" width="10.3333333333333"/>
    <col min="4895" max="4895" width="10.3333333333333"/>
    <col min="4899" max="4899" width="10.3333333333333"/>
    <col min="4903" max="4903" width="10.3333333333333"/>
    <col min="4907" max="4907" width="10.3333333333333"/>
    <col min="4911" max="4911" width="10.3333333333333"/>
    <col min="4915" max="4915" width="10.3333333333333"/>
    <col min="4919" max="4919" width="10.3333333333333"/>
    <col min="4923" max="4923" width="10.3333333333333"/>
    <col min="4927" max="4927" width="10.3333333333333"/>
    <col min="4931" max="4931" width="10.3333333333333"/>
    <col min="4935" max="4935" width="10.3333333333333"/>
    <col min="4939" max="4939" width="10.3333333333333"/>
    <col min="4943" max="4943" width="10.3333333333333"/>
    <col min="4947" max="4947" width="10.3333333333333"/>
    <col min="4951" max="4951" width="10.3333333333333"/>
    <col min="4955" max="4955" width="10.3333333333333"/>
    <col min="4959" max="4959" width="10.3333333333333"/>
    <col min="4963" max="4963" width="10.3333333333333"/>
    <col min="4967" max="4967" width="10.3333333333333"/>
    <col min="4971" max="4971" width="10.3333333333333"/>
    <col min="4975" max="4975" width="10.3333333333333"/>
    <col min="4979" max="4979" width="10.3333333333333"/>
    <col min="4983" max="4983" width="10.3333333333333"/>
    <col min="4987" max="4987" width="10.3333333333333"/>
    <col min="4991" max="4991" width="10.3333333333333"/>
    <col min="4995" max="4995" width="10.3333333333333"/>
    <col min="4999" max="4999" width="10.3333333333333"/>
    <col min="5003" max="5003" width="10.3333333333333"/>
    <col min="5007" max="5007" width="10.3333333333333"/>
    <col min="5011" max="5011" width="10.3333333333333"/>
    <col min="5015" max="5015" width="10.3333333333333"/>
    <col min="5019" max="5019" width="10.3333333333333"/>
    <col min="5023" max="5023" width="10.3333333333333"/>
    <col min="5027" max="5027" width="10.3333333333333"/>
    <col min="5031" max="5031" width="10.3333333333333"/>
    <col min="5035" max="5035" width="10.3333333333333"/>
    <col min="5039" max="5039" width="10.3333333333333"/>
    <col min="5043" max="5043" width="10.3333333333333"/>
    <col min="5047" max="5047" width="10.3333333333333"/>
    <col min="5051" max="5051" width="10.3333333333333"/>
    <col min="5055" max="5055" width="10.3333333333333"/>
    <col min="5059" max="5059" width="10.3333333333333"/>
    <col min="5063" max="5063" width="10.3333333333333"/>
    <col min="5067" max="5067" width="10.3333333333333"/>
    <col min="5071" max="5071" width="10.3333333333333"/>
    <col min="5075" max="5075" width="10.3333333333333"/>
    <col min="5079" max="5079" width="10.3333333333333"/>
    <col min="5083" max="5083" width="10.3333333333333"/>
    <col min="5087" max="5087" width="10.3333333333333"/>
    <col min="5091" max="5091" width="10.3333333333333"/>
    <col min="5095" max="5095" width="10.3333333333333"/>
    <col min="5099" max="5099" width="10.3333333333333"/>
    <col min="5103" max="5103" width="10.3333333333333"/>
    <col min="5107" max="5107" width="10.3333333333333"/>
    <col min="5111" max="5111" width="10.3333333333333"/>
    <col min="5115" max="5115" width="10.3333333333333"/>
    <col min="5119" max="5119" width="10.3333333333333"/>
    <col min="5123" max="5123" width="10.3333333333333"/>
    <col min="5127" max="5127" width="10.3333333333333"/>
    <col min="5131" max="5131" width="10.3333333333333"/>
    <col min="5135" max="5135" width="10.3333333333333"/>
    <col min="5139" max="5139" width="10.3333333333333"/>
    <col min="5143" max="5143" width="10.3333333333333"/>
    <col min="5147" max="5147" width="10.3333333333333"/>
    <col min="5151" max="5151" width="10.3333333333333"/>
    <col min="5155" max="5155" width="10.3333333333333"/>
    <col min="5159" max="5159" width="10.3333333333333"/>
    <col min="5163" max="5163" width="10.3333333333333"/>
    <col min="5167" max="5167" width="10.3333333333333"/>
    <col min="5171" max="5171" width="10.3333333333333"/>
    <col min="5175" max="5175" width="10.3333333333333"/>
    <col min="5179" max="5179" width="10.3333333333333"/>
    <col min="5183" max="5183" width="10.3333333333333"/>
    <col min="5187" max="5187" width="10.3333333333333"/>
    <col min="5191" max="5191" width="10.3333333333333"/>
    <col min="5195" max="5195" width="10.3333333333333"/>
    <col min="5199" max="5199" width="10.3333333333333"/>
    <col min="5203" max="5203" width="10.3333333333333"/>
    <col min="5207" max="5207" width="10.3333333333333"/>
    <col min="5211" max="5211" width="10.3333333333333"/>
    <col min="5215" max="5215" width="10.3333333333333"/>
    <col min="5219" max="5219" width="10.3333333333333"/>
    <col min="5223" max="5223" width="10.3333333333333"/>
    <col min="5227" max="5227" width="10.3333333333333"/>
    <col min="5231" max="5231" width="10.3333333333333"/>
    <col min="5235" max="5235" width="10.3333333333333"/>
    <col min="5239" max="5239" width="10.3333333333333"/>
    <col min="5243" max="5243" width="10.3333333333333"/>
    <col min="5247" max="5247" width="10.3333333333333"/>
    <col min="5251" max="5251" width="10.3333333333333"/>
    <col min="5255" max="5255" width="10.3333333333333"/>
    <col min="5259" max="5259" width="10.3333333333333"/>
    <col min="5263" max="5263" width="10.3333333333333"/>
    <col min="5267" max="5267" width="10.3333333333333"/>
    <col min="5271" max="5271" width="10.3333333333333"/>
    <col min="5275" max="5275" width="10.3333333333333"/>
    <col min="5279" max="5279" width="10.3333333333333"/>
    <col min="5283" max="5283" width="10.3333333333333"/>
    <col min="5287" max="5287" width="10.3333333333333"/>
    <col min="5291" max="5291" width="10.3333333333333"/>
    <col min="5295" max="5295" width="10.3333333333333"/>
    <col min="5299" max="5299" width="10.3333333333333"/>
    <col min="5303" max="5303" width="10.3333333333333"/>
    <col min="5307" max="5307" width="10.3333333333333"/>
    <col min="5311" max="5311" width="10.3333333333333"/>
    <col min="5315" max="5315" width="10.3333333333333"/>
    <col min="5319" max="5319" width="10.3333333333333"/>
    <col min="5323" max="5323" width="10.3333333333333"/>
    <col min="5327" max="5327" width="10.3333333333333"/>
    <col min="5331" max="5331" width="10.3333333333333"/>
    <col min="5335" max="5335" width="10.3333333333333"/>
    <col min="5339" max="5339" width="10.3333333333333"/>
    <col min="5343" max="5343" width="10.3333333333333"/>
    <col min="5347" max="5347" width="10.3333333333333"/>
    <col min="5351" max="5351" width="10.3333333333333"/>
    <col min="5355" max="5355" width="10.3333333333333"/>
    <col min="5359" max="5359" width="10.3333333333333"/>
    <col min="5363" max="5363" width="10.3333333333333"/>
    <col min="5367" max="5367" width="10.3333333333333"/>
    <col min="5371" max="5371" width="10.3333333333333"/>
    <col min="5375" max="5375" width="10.3333333333333"/>
    <col min="5379" max="5379" width="10.3333333333333"/>
    <col min="5383" max="5383" width="10.3333333333333"/>
    <col min="5387" max="5387" width="10.3333333333333"/>
    <col min="5391" max="5391" width="10.3333333333333"/>
    <col min="5395" max="5395" width="10.3333333333333"/>
    <col min="5399" max="5399" width="10.3333333333333"/>
    <col min="5403" max="5403" width="10.3333333333333"/>
    <col min="5407" max="5407" width="10.3333333333333"/>
    <col min="5411" max="5411" width="10.3333333333333"/>
    <col min="5415" max="5415" width="10.3333333333333"/>
    <col min="5419" max="5419" width="10.3333333333333"/>
    <col min="5423" max="5423" width="10.3333333333333"/>
    <col min="5427" max="5427" width="10.3333333333333"/>
    <col min="5431" max="5431" width="10.3333333333333"/>
    <col min="5435" max="5435" width="10.3333333333333"/>
    <col min="5439" max="5439" width="10.3333333333333"/>
    <col min="5443" max="5443" width="10.3333333333333"/>
    <col min="5447" max="5447" width="10.3333333333333"/>
    <col min="5451" max="5451" width="10.3333333333333"/>
    <col min="5455" max="5455" width="10.3333333333333"/>
    <col min="5459" max="5459" width="10.3333333333333"/>
    <col min="5463" max="5463" width="10.3333333333333"/>
    <col min="5467" max="5467" width="10.3333333333333"/>
    <col min="5471" max="5471" width="10.3333333333333"/>
    <col min="5475" max="5475" width="10.3333333333333"/>
    <col min="5479" max="5479" width="10.3333333333333"/>
    <col min="5483" max="5483" width="10.3333333333333"/>
    <col min="5487" max="5487" width="10.3333333333333"/>
    <col min="5491" max="5491" width="10.3333333333333"/>
    <col min="5495" max="5495" width="10.3333333333333"/>
    <col min="5499" max="5499" width="10.3333333333333"/>
    <col min="5503" max="5503" width="10.3333333333333"/>
    <col min="5507" max="5507" width="10.3333333333333"/>
    <col min="5511" max="5511" width="10.3333333333333"/>
    <col min="5515" max="5515" width="10.3333333333333"/>
    <col min="5519" max="5519" width="10.3333333333333"/>
    <col min="5523" max="5523" width="10.3333333333333"/>
    <col min="5527" max="5527" width="10.3333333333333"/>
    <col min="5531" max="5531" width="10.3333333333333"/>
    <col min="5535" max="5535" width="10.3333333333333"/>
    <col min="5539" max="5539" width="10.3333333333333"/>
    <col min="5543" max="5543" width="10.3333333333333"/>
    <col min="5547" max="5547" width="10.3333333333333"/>
    <col min="5551" max="5551" width="10.3333333333333"/>
    <col min="5555" max="5555" width="10.3333333333333"/>
    <col min="5559" max="5559" width="10.3333333333333"/>
    <col min="5563" max="5563" width="10.3333333333333"/>
    <col min="5567" max="5567" width="10.3333333333333"/>
    <col min="5571" max="5571" width="10.3333333333333"/>
    <col min="5575" max="5575" width="10.3333333333333"/>
    <col min="5579" max="5579" width="10.3333333333333"/>
    <col min="5583" max="5583" width="10.3333333333333"/>
    <col min="5587" max="5587" width="10.3333333333333"/>
    <col min="5591" max="5591" width="10.3333333333333"/>
    <col min="5595" max="5595" width="10.3333333333333"/>
    <col min="5599" max="5599" width="10.3333333333333"/>
    <col min="5603" max="5603" width="10.3333333333333"/>
    <col min="5607" max="5607" width="10.3333333333333"/>
    <col min="5611" max="5611" width="10.3333333333333"/>
    <col min="5615" max="5615" width="10.3333333333333"/>
    <col min="5619" max="5619" width="10.3333333333333"/>
    <col min="5623" max="5623" width="10.3333333333333"/>
    <col min="5627" max="5627" width="10.3333333333333"/>
    <col min="5631" max="5631" width="10.3333333333333"/>
    <col min="5635" max="5635" width="10.3333333333333"/>
    <col min="5639" max="5639" width="10.3333333333333"/>
    <col min="5643" max="5643" width="10.3333333333333"/>
    <col min="5647" max="5647" width="10.3333333333333"/>
    <col min="5651" max="5651" width="10.3333333333333"/>
    <col min="5655" max="5655" width="10.3333333333333"/>
    <col min="5659" max="5659" width="10.3333333333333"/>
    <col min="5663" max="5663" width="10.3333333333333"/>
    <col min="5667" max="5667" width="10.3333333333333"/>
    <col min="5671" max="5671" width="10.3333333333333"/>
    <col min="5675" max="5675" width="10.3333333333333"/>
    <col min="5679" max="5679" width="10.3333333333333"/>
    <col min="5683" max="5683" width="10.3333333333333"/>
    <col min="5687" max="5687" width="10.3333333333333"/>
    <col min="5691" max="5691" width="10.3333333333333"/>
    <col min="5695" max="5695" width="10.3333333333333"/>
    <col min="5699" max="5699" width="10.3333333333333"/>
    <col min="5703" max="5703" width="10.3333333333333"/>
    <col min="5707" max="5707" width="10.3333333333333"/>
    <col min="5711" max="5711" width="10.3333333333333"/>
    <col min="5715" max="5715" width="10.3333333333333"/>
    <col min="5719" max="5719" width="10.3333333333333"/>
    <col min="5723" max="5723" width="10.3333333333333"/>
    <col min="5727" max="5727" width="10.3333333333333"/>
    <col min="5731" max="5731" width="10.3333333333333"/>
    <col min="5735" max="5735" width="10.3333333333333"/>
    <col min="5739" max="5739" width="10.3333333333333"/>
    <col min="5743" max="5743" width="10.3333333333333"/>
    <col min="5747" max="5747" width="10.3333333333333"/>
    <col min="5751" max="5751" width="10.3333333333333"/>
    <col min="5755" max="5755" width="10.3333333333333"/>
    <col min="5759" max="5759" width="10.3333333333333"/>
    <col min="5763" max="5763" width="10.3333333333333"/>
    <col min="5767" max="5767" width="10.3333333333333"/>
    <col min="5771" max="5771" width="10.3333333333333"/>
    <col min="5775" max="5775" width="10.3333333333333"/>
    <col min="5779" max="5779" width="10.3333333333333"/>
    <col min="5783" max="5783" width="10.3333333333333"/>
    <col min="5787" max="5787" width="10.3333333333333"/>
    <col min="5791" max="5791" width="10.3333333333333"/>
    <col min="5795" max="5795" width="10.3333333333333"/>
    <col min="5799" max="5799" width="10.3333333333333"/>
    <col min="5803" max="5803" width="10.3333333333333"/>
    <col min="5807" max="5807" width="10.3333333333333"/>
    <col min="5811" max="5811" width="10.3333333333333"/>
    <col min="5815" max="5815" width="10.3333333333333"/>
    <col min="5819" max="5819" width="10.3333333333333"/>
    <col min="5823" max="5823" width="10.3333333333333"/>
    <col min="5827" max="5827" width="10.3333333333333"/>
    <col min="5831" max="5831" width="10.3333333333333"/>
    <col min="5835" max="5835" width="10.3333333333333"/>
    <col min="5839" max="5839" width="10.3333333333333"/>
    <col min="5843" max="5843" width="10.3333333333333"/>
    <col min="5847" max="5847" width="10.3333333333333"/>
    <col min="5851" max="5851" width="10.3333333333333"/>
    <col min="5855" max="5855" width="10.3333333333333"/>
    <col min="5859" max="5859" width="10.3333333333333"/>
    <col min="5863" max="5863" width="10.3333333333333"/>
    <col min="5867" max="5867" width="10.3333333333333"/>
    <col min="5871" max="5871" width="10.3333333333333"/>
    <col min="5875" max="5875" width="10.3333333333333"/>
    <col min="5879" max="5879" width="10.3333333333333"/>
    <col min="5883" max="5883" width="10.3333333333333"/>
    <col min="5887" max="5887" width="10.3333333333333"/>
    <col min="5891" max="5891" width="10.3333333333333"/>
    <col min="5895" max="5895" width="10.3333333333333"/>
    <col min="5899" max="5899" width="10.3333333333333"/>
    <col min="5903" max="5903" width="10.3333333333333"/>
    <col min="5907" max="5907" width="10.3333333333333"/>
    <col min="5911" max="5911" width="10.3333333333333"/>
    <col min="5915" max="5915" width="10.3333333333333"/>
    <col min="5919" max="5919" width="10.3333333333333"/>
    <col min="5923" max="5923" width="10.3333333333333"/>
    <col min="5927" max="5927" width="10.3333333333333"/>
    <col min="5931" max="5931" width="10.3333333333333"/>
    <col min="5935" max="5935" width="10.3333333333333"/>
    <col min="5939" max="5939" width="10.3333333333333"/>
    <col min="5943" max="5943" width="10.3333333333333"/>
    <col min="5947" max="5947" width="10.3333333333333"/>
    <col min="5951" max="5951" width="10.3333333333333"/>
    <col min="5955" max="5955" width="10.3333333333333"/>
    <col min="5959" max="5959" width="10.3333333333333"/>
    <col min="5963" max="5963" width="10.3333333333333"/>
    <col min="5967" max="5967" width="10.3333333333333"/>
    <col min="5971" max="5971" width="10.3333333333333"/>
    <col min="5975" max="5975" width="10.3333333333333"/>
    <col min="5979" max="5979" width="10.3333333333333"/>
    <col min="5983" max="5983" width="10.3333333333333"/>
    <col min="5987" max="5987" width="10.3333333333333"/>
    <col min="5991" max="5991" width="10.3333333333333"/>
    <col min="5995" max="5995" width="10.3333333333333"/>
    <col min="5999" max="5999" width="10.3333333333333"/>
    <col min="6003" max="6003" width="10.3333333333333"/>
    <col min="6007" max="6007" width="10.3333333333333"/>
    <col min="6011" max="6011" width="10.3333333333333"/>
    <col min="6015" max="6015" width="10.3333333333333"/>
    <col min="6019" max="6019" width="10.3333333333333"/>
    <col min="6023" max="6023" width="10.3333333333333"/>
    <col min="6027" max="6027" width="10.3333333333333"/>
    <col min="6031" max="6031" width="10.3333333333333"/>
    <col min="6035" max="6035" width="10.3333333333333"/>
    <col min="6039" max="6039" width="10.3333333333333"/>
    <col min="6043" max="6043" width="10.3333333333333"/>
    <col min="6047" max="6047" width="10.3333333333333"/>
    <col min="6051" max="6051" width="10.3333333333333"/>
    <col min="6055" max="6055" width="10.3333333333333"/>
    <col min="6059" max="6059" width="10.3333333333333"/>
    <col min="6063" max="6063" width="10.3333333333333"/>
    <col min="6067" max="6067" width="10.3333333333333"/>
    <col min="6071" max="6071" width="10.3333333333333"/>
    <col min="6075" max="6075" width="10.3333333333333"/>
    <col min="6079" max="6079" width="10.3333333333333"/>
    <col min="6083" max="6083" width="10.3333333333333"/>
    <col min="6087" max="6087" width="10.3333333333333"/>
    <col min="6091" max="6091" width="10.3333333333333"/>
    <col min="6095" max="6095" width="10.3333333333333"/>
    <col min="6099" max="6099" width="10.3333333333333"/>
    <col min="6103" max="6103" width="10.3333333333333"/>
    <col min="6107" max="6107" width="10.3333333333333"/>
    <col min="6111" max="6111" width="10.3333333333333"/>
    <col min="6115" max="6115" width="10.3333333333333"/>
    <col min="6119" max="6119" width="10.3333333333333"/>
    <col min="6123" max="6123" width="10.3333333333333"/>
    <col min="6127" max="6127" width="10.3333333333333"/>
    <col min="6131" max="6131" width="10.3333333333333"/>
    <col min="6135" max="6135" width="10.3333333333333"/>
    <col min="6139" max="6139" width="10.3333333333333"/>
    <col min="6143" max="6143" width="10.3333333333333"/>
    <col min="6147" max="6147" width="10.3333333333333"/>
    <col min="6151" max="6151" width="10.3333333333333"/>
    <col min="6155" max="6155" width="10.3333333333333"/>
    <col min="6159" max="6159" width="10.3333333333333"/>
    <col min="6163" max="6163" width="10.3333333333333"/>
    <col min="6167" max="6167" width="10.3333333333333"/>
    <col min="6171" max="6171" width="10.3333333333333"/>
    <col min="6175" max="6175" width="10.3333333333333"/>
    <col min="6179" max="6179" width="10.3333333333333"/>
    <col min="6183" max="6183" width="10.3333333333333"/>
    <col min="6187" max="6187" width="10.3333333333333"/>
    <col min="6191" max="6191" width="10.3333333333333"/>
    <col min="6195" max="6195" width="10.3333333333333"/>
    <col min="6199" max="6199" width="10.3333333333333"/>
    <col min="6203" max="6203" width="10.3333333333333"/>
    <col min="6207" max="6207" width="10.3333333333333"/>
    <col min="6211" max="6211" width="10.3333333333333"/>
    <col min="6215" max="6215" width="10.3333333333333"/>
    <col min="6219" max="6219" width="10.3333333333333"/>
    <col min="6223" max="6223" width="10.3333333333333"/>
    <col min="6227" max="6227" width="10.3333333333333"/>
    <col min="6231" max="6231" width="10.3333333333333"/>
    <col min="6235" max="6235" width="10.3333333333333"/>
    <col min="6239" max="6239" width="10.3333333333333"/>
    <col min="6243" max="6243" width="10.3333333333333"/>
    <col min="6247" max="6247" width="10.3333333333333"/>
    <col min="6251" max="6251" width="10.3333333333333"/>
    <col min="6255" max="6255" width="10.3333333333333"/>
    <col min="6259" max="6259" width="10.3333333333333"/>
    <col min="6263" max="6263" width="10.3333333333333"/>
    <col min="6267" max="6267" width="10.3333333333333"/>
    <col min="6271" max="6271" width="10.3333333333333"/>
    <col min="6275" max="6275" width="10.3333333333333"/>
    <col min="6279" max="6279" width="10.3333333333333"/>
    <col min="6283" max="6283" width="10.3333333333333"/>
    <col min="6287" max="6287" width="10.3333333333333"/>
    <col min="6291" max="6291" width="10.3333333333333"/>
    <col min="6295" max="6295" width="10.3333333333333"/>
    <col min="6299" max="6299" width="10.3333333333333"/>
    <col min="6303" max="6303" width="10.3333333333333"/>
    <col min="6307" max="6307" width="10.3333333333333"/>
    <col min="6311" max="6311" width="10.3333333333333"/>
    <col min="6315" max="6315" width="10.3333333333333"/>
    <col min="6319" max="6319" width="10.3333333333333"/>
    <col min="6323" max="6323" width="10.3333333333333"/>
    <col min="6327" max="6327" width="10.3333333333333"/>
    <col min="6331" max="6331" width="10.3333333333333"/>
    <col min="6335" max="6335" width="10.3333333333333"/>
    <col min="6339" max="6339" width="10.3333333333333"/>
    <col min="6343" max="6343" width="10.3333333333333"/>
    <col min="6347" max="6347" width="10.3333333333333"/>
    <col min="6351" max="6351" width="10.3333333333333"/>
    <col min="6355" max="6355" width="10.3333333333333"/>
    <col min="6359" max="6359" width="10.3333333333333"/>
    <col min="6363" max="6363" width="10.3333333333333"/>
    <col min="6367" max="6367" width="10.3333333333333"/>
    <col min="6371" max="6371" width="10.3333333333333"/>
    <col min="6375" max="6375" width="10.3333333333333"/>
    <col min="6379" max="6379" width="10.3333333333333"/>
    <col min="6383" max="6383" width="10.3333333333333"/>
    <col min="6387" max="6387" width="10.3333333333333"/>
    <col min="6391" max="6391" width="10.3333333333333"/>
    <col min="6395" max="6395" width="10.3333333333333"/>
    <col min="6399" max="6399" width="10.3333333333333"/>
    <col min="6403" max="6403" width="10.3333333333333"/>
    <col min="6407" max="6407" width="10.3333333333333"/>
    <col min="6411" max="6411" width="10.3333333333333"/>
    <col min="6415" max="6415" width="10.3333333333333"/>
    <col min="6419" max="6419" width="10.3333333333333"/>
    <col min="6423" max="6423" width="10.3333333333333"/>
    <col min="6427" max="6427" width="10.3333333333333"/>
    <col min="6431" max="6431" width="10.3333333333333"/>
    <col min="6435" max="6435" width="10.3333333333333"/>
    <col min="6439" max="6439" width="10.3333333333333"/>
    <col min="6443" max="6443" width="10.3333333333333"/>
    <col min="6447" max="6447" width="10.3333333333333"/>
    <col min="6451" max="6451" width="10.3333333333333"/>
    <col min="6455" max="6455" width="10.3333333333333"/>
    <col min="6459" max="6459" width="10.3333333333333"/>
    <col min="6463" max="6463" width="10.3333333333333"/>
    <col min="6467" max="6467" width="10.3333333333333"/>
    <col min="6471" max="6471" width="10.3333333333333"/>
    <col min="6475" max="6475" width="10.3333333333333"/>
    <col min="6479" max="6479" width="10.3333333333333"/>
    <col min="6483" max="6483" width="10.3333333333333"/>
    <col min="6487" max="6487" width="10.3333333333333"/>
    <col min="6491" max="6491" width="10.3333333333333"/>
    <col min="6495" max="6495" width="10.3333333333333"/>
    <col min="6499" max="6499" width="10.3333333333333"/>
    <col min="6503" max="6503" width="10.3333333333333"/>
    <col min="6507" max="6507" width="10.3333333333333"/>
    <col min="6511" max="6511" width="10.3333333333333"/>
    <col min="6515" max="6515" width="10.3333333333333"/>
    <col min="6519" max="6519" width="10.3333333333333"/>
    <col min="6523" max="6523" width="10.3333333333333"/>
    <col min="6527" max="6527" width="10.3333333333333"/>
    <col min="6531" max="6531" width="10.3333333333333"/>
    <col min="6535" max="6535" width="10.3333333333333"/>
    <col min="6539" max="6539" width="10.3333333333333"/>
    <col min="6543" max="6543" width="10.3333333333333"/>
    <col min="6547" max="6547" width="10.3333333333333"/>
    <col min="6551" max="6551" width="10.3333333333333"/>
    <col min="6555" max="6555" width="10.3333333333333"/>
    <col min="6559" max="6559" width="10.3333333333333"/>
    <col min="6563" max="6563" width="10.3333333333333"/>
    <col min="6567" max="6567" width="10.3333333333333"/>
    <col min="6571" max="6571" width="10.3333333333333"/>
    <col min="6575" max="6575" width="10.3333333333333"/>
    <col min="6579" max="6579" width="10.3333333333333"/>
    <col min="6583" max="6583" width="10.3333333333333"/>
    <col min="6587" max="6587" width="10.3333333333333"/>
    <col min="6591" max="6591" width="10.3333333333333"/>
    <col min="6595" max="6595" width="10.3333333333333"/>
    <col min="6599" max="6599" width="10.3333333333333"/>
    <col min="6603" max="6603" width="10.3333333333333"/>
    <col min="6607" max="6607" width="10.3333333333333"/>
    <col min="6611" max="6611" width="10.3333333333333"/>
    <col min="6615" max="6615" width="10.3333333333333"/>
    <col min="6619" max="6619" width="10.3333333333333"/>
    <col min="6623" max="6623" width="10.3333333333333"/>
    <col min="6627" max="6627" width="10.3333333333333"/>
    <col min="6631" max="6631" width="10.3333333333333"/>
    <col min="6635" max="6635" width="10.3333333333333"/>
    <col min="6639" max="6639" width="10.3333333333333"/>
    <col min="6643" max="6643" width="10.3333333333333"/>
    <col min="6647" max="6647" width="10.3333333333333"/>
    <col min="6651" max="6651" width="10.3333333333333"/>
    <col min="6655" max="6655" width="10.3333333333333"/>
    <col min="6659" max="6659" width="10.3333333333333"/>
    <col min="6663" max="6663" width="10.3333333333333"/>
    <col min="6667" max="6667" width="10.3333333333333"/>
    <col min="6671" max="6671" width="10.3333333333333"/>
    <col min="6675" max="6675" width="10.3333333333333"/>
    <col min="6679" max="6679" width="10.3333333333333"/>
    <col min="6683" max="6683" width="10.3333333333333"/>
    <col min="6687" max="6687" width="10.3333333333333"/>
    <col min="6691" max="6691" width="10.3333333333333"/>
    <col min="6695" max="6695" width="10.3333333333333"/>
    <col min="6699" max="6699" width="10.3333333333333"/>
    <col min="6703" max="6703" width="10.3333333333333"/>
    <col min="6707" max="6707" width="10.3333333333333"/>
    <col min="6711" max="6711" width="10.3333333333333"/>
    <col min="6715" max="6715" width="10.3333333333333"/>
    <col min="6719" max="6719" width="10.3333333333333"/>
    <col min="6723" max="6723" width="10.3333333333333"/>
    <col min="6727" max="6727" width="10.3333333333333"/>
    <col min="6731" max="6731" width="10.3333333333333"/>
    <col min="6735" max="6735" width="10.3333333333333"/>
    <col min="6739" max="6739" width="10.3333333333333"/>
    <col min="6743" max="6743" width="10.3333333333333"/>
    <col min="6747" max="6747" width="10.3333333333333"/>
    <col min="6751" max="6751" width="10.3333333333333"/>
    <col min="6755" max="6755" width="10.3333333333333"/>
    <col min="6759" max="6759" width="10.3333333333333"/>
    <col min="6763" max="6763" width="10.3333333333333"/>
    <col min="6767" max="6767" width="10.3333333333333"/>
    <col min="6771" max="6771" width="10.3333333333333"/>
    <col min="6775" max="6775" width="10.3333333333333"/>
    <col min="6779" max="6779" width="10.3333333333333"/>
    <col min="6783" max="6783" width="10.3333333333333"/>
    <col min="6787" max="6787" width="10.3333333333333"/>
    <col min="6791" max="6791" width="10.3333333333333"/>
    <col min="6795" max="6795" width="10.3333333333333"/>
    <col min="6799" max="6799" width="10.3333333333333"/>
    <col min="6803" max="6803" width="10.3333333333333"/>
    <col min="6807" max="6807" width="10.3333333333333"/>
    <col min="6811" max="6811" width="10.3333333333333"/>
    <col min="6815" max="6815" width="10.3333333333333"/>
    <col min="6819" max="6819" width="10.3333333333333"/>
    <col min="6823" max="6823" width="10.3333333333333"/>
    <col min="6827" max="6827" width="10.3333333333333"/>
    <col min="6831" max="6831" width="10.3333333333333"/>
    <col min="6835" max="6835" width="10.3333333333333"/>
    <col min="6839" max="6839" width="10.3333333333333"/>
    <col min="6843" max="6843" width="10.3333333333333"/>
    <col min="6847" max="6847" width="10.3333333333333"/>
    <col min="6851" max="6851" width="10.3333333333333"/>
    <col min="6855" max="6855" width="10.3333333333333"/>
    <col min="6859" max="6859" width="10.3333333333333"/>
    <col min="6863" max="6863" width="10.3333333333333"/>
    <col min="6867" max="6867" width="10.3333333333333"/>
    <col min="6871" max="6871" width="10.3333333333333"/>
    <col min="6875" max="6875" width="10.3333333333333"/>
    <col min="6879" max="6879" width="10.3333333333333"/>
    <col min="6883" max="6883" width="10.3333333333333"/>
    <col min="6887" max="6887" width="10.3333333333333"/>
    <col min="6891" max="6891" width="10.3333333333333"/>
    <col min="6895" max="6895" width="10.3333333333333"/>
    <col min="6899" max="6899" width="10.3333333333333"/>
    <col min="6903" max="6903" width="10.3333333333333"/>
    <col min="6907" max="6907" width="10.3333333333333"/>
    <col min="6911" max="6911" width="10.3333333333333"/>
    <col min="6915" max="6915" width="10.3333333333333"/>
    <col min="6919" max="6919" width="10.3333333333333"/>
    <col min="6923" max="6923" width="10.3333333333333"/>
    <col min="6927" max="6927" width="10.3333333333333"/>
    <col min="6931" max="6931" width="10.3333333333333"/>
    <col min="6935" max="6935" width="10.3333333333333"/>
    <col min="6939" max="6939" width="10.3333333333333"/>
    <col min="6943" max="6943" width="10.3333333333333"/>
    <col min="6947" max="6947" width="10.3333333333333"/>
    <col min="6951" max="6951" width="10.3333333333333"/>
    <col min="6955" max="6955" width="10.3333333333333"/>
    <col min="6959" max="6959" width="10.3333333333333"/>
    <col min="6963" max="6963" width="10.3333333333333"/>
    <col min="6967" max="6967" width="10.3333333333333"/>
    <col min="6971" max="6971" width="10.3333333333333"/>
    <col min="6975" max="6975" width="10.3333333333333"/>
    <col min="6979" max="6979" width="10.3333333333333"/>
    <col min="6983" max="6983" width="10.3333333333333"/>
    <col min="6987" max="6987" width="10.3333333333333"/>
    <col min="6991" max="6991" width="10.3333333333333"/>
    <col min="6995" max="6995" width="10.3333333333333"/>
    <col min="6999" max="6999" width="10.3333333333333"/>
    <col min="7003" max="7003" width="10.3333333333333"/>
    <col min="7007" max="7007" width="10.3333333333333"/>
    <col min="7011" max="7011" width="10.3333333333333"/>
    <col min="7015" max="7015" width="10.3333333333333"/>
    <col min="7019" max="7019" width="10.3333333333333"/>
    <col min="7023" max="7023" width="10.3333333333333"/>
    <col min="7027" max="7027" width="10.3333333333333"/>
    <col min="7031" max="7031" width="10.3333333333333"/>
    <col min="7035" max="7035" width="10.3333333333333"/>
    <col min="7039" max="7039" width="10.3333333333333"/>
    <col min="7043" max="7043" width="10.3333333333333"/>
    <col min="7047" max="7047" width="10.3333333333333"/>
    <col min="7051" max="7051" width="10.3333333333333"/>
    <col min="7055" max="7055" width="10.3333333333333"/>
    <col min="7059" max="7059" width="10.3333333333333"/>
    <col min="7063" max="7063" width="10.3333333333333"/>
    <col min="7067" max="7067" width="10.3333333333333"/>
    <col min="7071" max="7071" width="10.3333333333333"/>
    <col min="7075" max="7075" width="10.3333333333333"/>
    <col min="7079" max="7079" width="10.3333333333333"/>
    <col min="7083" max="7083" width="10.3333333333333"/>
    <col min="7087" max="7087" width="10.3333333333333"/>
    <col min="7091" max="7091" width="10.3333333333333"/>
    <col min="7095" max="7095" width="10.3333333333333"/>
    <col min="7099" max="7099" width="10.3333333333333"/>
    <col min="7103" max="7103" width="10.3333333333333"/>
    <col min="7107" max="7107" width="10.3333333333333"/>
    <col min="7111" max="7111" width="10.3333333333333"/>
    <col min="7115" max="7115" width="10.3333333333333"/>
    <col min="7119" max="7119" width="10.3333333333333"/>
    <col min="7123" max="7123" width="10.3333333333333"/>
    <col min="7127" max="7127" width="10.3333333333333"/>
    <col min="7131" max="7131" width="10.3333333333333"/>
    <col min="7135" max="7135" width="10.3333333333333"/>
    <col min="7139" max="7139" width="10.3333333333333"/>
    <col min="7143" max="7143" width="10.3333333333333"/>
    <col min="7147" max="7147" width="10.3333333333333"/>
    <col min="7151" max="7151" width="10.3333333333333"/>
    <col min="7155" max="7155" width="10.3333333333333"/>
    <col min="7159" max="7159" width="10.3333333333333"/>
    <col min="7163" max="7163" width="10.3333333333333"/>
    <col min="7167" max="7167" width="10.3333333333333"/>
    <col min="7171" max="7171" width="10.3333333333333"/>
    <col min="7175" max="7175" width="10.3333333333333"/>
    <col min="7179" max="7179" width="10.3333333333333"/>
    <col min="7183" max="7183" width="10.3333333333333"/>
    <col min="7187" max="7187" width="10.3333333333333"/>
    <col min="7191" max="7191" width="10.3333333333333"/>
    <col min="7195" max="7195" width="10.3333333333333"/>
    <col min="7199" max="7199" width="10.3333333333333"/>
    <col min="7203" max="7203" width="10.3333333333333"/>
    <col min="7207" max="7207" width="10.3333333333333"/>
    <col min="7211" max="7211" width="10.3333333333333"/>
    <col min="7215" max="7215" width="10.3333333333333"/>
    <col min="7219" max="7219" width="10.3333333333333"/>
    <col min="7223" max="7223" width="10.3333333333333"/>
    <col min="7227" max="7227" width="10.3333333333333"/>
    <col min="7231" max="7231" width="10.3333333333333"/>
    <col min="7235" max="7235" width="10.3333333333333"/>
    <col min="7239" max="7239" width="10.3333333333333"/>
    <col min="7243" max="7243" width="10.3333333333333"/>
    <col min="7247" max="7247" width="10.3333333333333"/>
    <col min="7251" max="7251" width="10.3333333333333"/>
    <col min="7255" max="7255" width="10.3333333333333"/>
    <col min="7259" max="7259" width="10.3333333333333"/>
    <col min="7263" max="7263" width="10.3333333333333"/>
    <col min="7267" max="7267" width="10.3333333333333"/>
    <col min="7271" max="7271" width="10.3333333333333"/>
    <col min="7275" max="7275" width="10.3333333333333"/>
    <col min="7279" max="7279" width="10.3333333333333"/>
    <col min="7283" max="7283" width="10.3333333333333"/>
    <col min="7287" max="7287" width="10.3333333333333"/>
    <col min="7291" max="7291" width="10.3333333333333"/>
    <col min="7295" max="7295" width="10.3333333333333"/>
    <col min="7299" max="7299" width="10.3333333333333"/>
    <col min="7303" max="7303" width="10.3333333333333"/>
    <col min="7307" max="7307" width="10.3333333333333"/>
    <col min="7311" max="7311" width="10.3333333333333"/>
    <col min="7315" max="7315" width="10.3333333333333"/>
    <col min="7319" max="7319" width="10.3333333333333"/>
    <col min="7323" max="7323" width="10.3333333333333"/>
    <col min="7327" max="7327" width="10.3333333333333"/>
    <col min="7331" max="7331" width="10.3333333333333"/>
    <col min="7335" max="7335" width="10.3333333333333"/>
    <col min="7339" max="7339" width="10.3333333333333"/>
    <col min="7343" max="7343" width="10.3333333333333"/>
    <col min="7347" max="7347" width="10.3333333333333"/>
    <col min="7351" max="7351" width="10.3333333333333"/>
    <col min="7355" max="7355" width="10.3333333333333"/>
    <col min="7359" max="7359" width="10.3333333333333"/>
    <col min="7363" max="7363" width="10.3333333333333"/>
    <col min="7367" max="7367" width="10.3333333333333"/>
    <col min="7371" max="7371" width="10.3333333333333"/>
    <col min="7375" max="7375" width="10.3333333333333"/>
    <col min="7379" max="7379" width="10.3333333333333"/>
    <col min="7383" max="7383" width="10.3333333333333"/>
    <col min="7387" max="7387" width="10.3333333333333"/>
    <col min="7391" max="7391" width="10.3333333333333"/>
    <col min="7395" max="7395" width="10.3333333333333"/>
    <col min="7399" max="7399" width="10.3333333333333"/>
    <col min="7403" max="7403" width="10.3333333333333"/>
    <col min="7407" max="7407" width="10.3333333333333"/>
    <col min="7411" max="7411" width="10.3333333333333"/>
    <col min="7415" max="7415" width="10.3333333333333"/>
    <col min="7419" max="7419" width="10.3333333333333"/>
    <col min="7423" max="7423" width="10.3333333333333"/>
    <col min="7427" max="7427" width="10.3333333333333"/>
    <col min="7431" max="7431" width="10.3333333333333"/>
    <col min="7435" max="7435" width="10.3333333333333"/>
    <col min="7439" max="7439" width="10.3333333333333"/>
    <col min="7443" max="7443" width="10.3333333333333"/>
    <col min="7447" max="7447" width="10.3333333333333"/>
    <col min="7451" max="7451" width="10.3333333333333"/>
    <col min="7455" max="7455" width="10.3333333333333"/>
    <col min="7459" max="7459" width="10.3333333333333"/>
    <col min="7463" max="7463" width="10.3333333333333"/>
    <col min="7467" max="7467" width="10.3333333333333"/>
    <col min="7471" max="7471" width="10.3333333333333"/>
    <col min="7475" max="7475" width="10.3333333333333"/>
    <col min="7479" max="7479" width="10.3333333333333"/>
    <col min="7483" max="7483" width="10.3333333333333"/>
    <col min="7487" max="7487" width="10.3333333333333"/>
    <col min="7491" max="7491" width="10.3333333333333"/>
    <col min="7495" max="7495" width="10.3333333333333"/>
    <col min="7499" max="7499" width="10.3333333333333"/>
    <col min="7503" max="7503" width="10.3333333333333"/>
    <col min="7507" max="7507" width="10.3333333333333"/>
    <col min="7511" max="7511" width="10.3333333333333"/>
    <col min="7515" max="7515" width="10.3333333333333"/>
    <col min="7519" max="7519" width="10.3333333333333"/>
    <col min="7523" max="7523" width="10.3333333333333"/>
    <col min="7527" max="7527" width="10.3333333333333"/>
    <col min="7531" max="7531" width="10.3333333333333"/>
    <col min="7535" max="7535" width="10.3333333333333"/>
    <col min="7539" max="7539" width="10.3333333333333"/>
    <col min="7543" max="7543" width="10.3333333333333"/>
    <col min="7547" max="7547" width="10.3333333333333"/>
    <col min="7551" max="7551" width="10.3333333333333"/>
    <col min="7555" max="7555" width="10.3333333333333"/>
    <col min="7559" max="7559" width="10.3333333333333"/>
    <col min="7563" max="7563" width="10.3333333333333"/>
    <col min="7567" max="7567" width="10.3333333333333"/>
    <col min="7571" max="7571" width="10.3333333333333"/>
    <col min="7575" max="7575" width="10.3333333333333"/>
    <col min="7579" max="7579" width="10.3333333333333"/>
    <col min="7583" max="7583" width="10.3333333333333"/>
    <col min="7587" max="7587" width="10.3333333333333"/>
    <col min="7591" max="7591" width="10.3333333333333"/>
    <col min="7595" max="7595" width="10.3333333333333"/>
    <col min="7599" max="7599" width="10.3333333333333"/>
    <col min="7603" max="7603" width="10.3333333333333"/>
    <col min="7607" max="7607" width="10.3333333333333"/>
    <col min="7611" max="7611" width="10.3333333333333"/>
    <col min="7615" max="7615" width="10.3333333333333"/>
    <col min="7619" max="7619" width="10.3333333333333"/>
    <col min="7623" max="7623" width="10.3333333333333"/>
    <col min="7627" max="7627" width="10.3333333333333"/>
    <col min="7631" max="7631" width="10.3333333333333"/>
    <col min="7635" max="7635" width="10.3333333333333"/>
    <col min="7639" max="7639" width="10.3333333333333"/>
    <col min="7643" max="7643" width="10.3333333333333"/>
    <col min="7647" max="7647" width="10.3333333333333"/>
    <col min="7651" max="7651" width="10.3333333333333"/>
    <col min="7655" max="7655" width="10.3333333333333"/>
    <col min="7659" max="7659" width="10.3333333333333"/>
    <col min="7663" max="7663" width="10.3333333333333"/>
    <col min="7667" max="7667" width="10.3333333333333"/>
    <col min="7671" max="7671" width="10.3333333333333"/>
    <col min="7675" max="7675" width="10.3333333333333"/>
    <col min="7679" max="7679" width="10.3333333333333"/>
    <col min="7683" max="7683" width="10.3333333333333"/>
    <col min="7687" max="7687" width="10.3333333333333"/>
    <col min="7691" max="7691" width="10.3333333333333"/>
    <col min="7695" max="7695" width="10.3333333333333"/>
    <col min="7699" max="7699" width="10.3333333333333"/>
    <col min="7703" max="7703" width="10.3333333333333"/>
    <col min="7707" max="7707" width="10.3333333333333"/>
    <col min="7711" max="7711" width="10.3333333333333"/>
    <col min="7715" max="7715" width="10.3333333333333"/>
    <col min="7719" max="7719" width="10.3333333333333"/>
    <col min="7723" max="7723" width="10.3333333333333"/>
    <col min="7727" max="7727" width="10.3333333333333"/>
    <col min="7731" max="7731" width="10.3333333333333"/>
    <col min="7735" max="7735" width="10.3333333333333"/>
    <col min="7739" max="7739" width="10.3333333333333"/>
    <col min="7743" max="7743" width="10.3333333333333"/>
    <col min="7747" max="7747" width="10.3333333333333"/>
    <col min="7751" max="7751" width="10.3333333333333"/>
    <col min="7755" max="7755" width="10.3333333333333"/>
    <col min="7759" max="7759" width="10.3333333333333"/>
    <col min="7763" max="7763" width="10.3333333333333"/>
    <col min="7767" max="7767" width="10.3333333333333"/>
    <col min="7771" max="7771" width="10.3333333333333"/>
    <col min="7775" max="7775" width="10.3333333333333"/>
    <col min="7779" max="7779" width="10.3333333333333"/>
    <col min="7783" max="7783" width="10.3333333333333"/>
    <col min="7787" max="7787" width="10.3333333333333"/>
    <col min="7791" max="7791" width="10.3333333333333"/>
    <col min="7795" max="7795" width="10.3333333333333"/>
    <col min="7799" max="7799" width="10.3333333333333"/>
    <col min="7803" max="7803" width="10.3333333333333"/>
    <col min="7807" max="7807" width="10.3333333333333"/>
    <col min="7811" max="7811" width="10.3333333333333"/>
    <col min="7815" max="7815" width="10.3333333333333"/>
    <col min="7819" max="7819" width="10.3333333333333"/>
    <col min="7823" max="7823" width="10.3333333333333"/>
    <col min="7827" max="7827" width="10.3333333333333"/>
    <col min="7831" max="7831" width="10.3333333333333"/>
    <col min="7835" max="7835" width="10.3333333333333"/>
    <col min="7839" max="7839" width="10.3333333333333"/>
    <col min="7843" max="7843" width="10.3333333333333"/>
    <col min="7847" max="7847" width="10.3333333333333"/>
    <col min="7851" max="7851" width="10.3333333333333"/>
    <col min="7855" max="7855" width="10.3333333333333"/>
    <col min="7859" max="7859" width="10.3333333333333"/>
    <col min="7863" max="7863" width="10.3333333333333"/>
    <col min="7867" max="7867" width="10.3333333333333"/>
    <col min="7871" max="7871" width="10.3333333333333"/>
    <col min="7875" max="7875" width="10.3333333333333"/>
    <col min="7879" max="7879" width="10.3333333333333"/>
    <col min="7883" max="7883" width="10.3333333333333"/>
    <col min="7887" max="7887" width="10.3333333333333"/>
    <col min="7891" max="7891" width="10.3333333333333"/>
    <col min="7895" max="7895" width="10.3333333333333"/>
    <col min="7899" max="7899" width="10.3333333333333"/>
    <col min="7903" max="7903" width="10.3333333333333"/>
    <col min="7907" max="7907" width="10.3333333333333"/>
    <col min="7911" max="7911" width="10.3333333333333"/>
    <col min="7915" max="7915" width="10.3333333333333"/>
    <col min="7919" max="7919" width="10.3333333333333"/>
    <col min="7923" max="7923" width="10.3333333333333"/>
    <col min="7927" max="7927" width="10.3333333333333"/>
    <col min="7931" max="7931" width="10.3333333333333"/>
    <col min="7935" max="7935" width="10.3333333333333"/>
    <col min="7939" max="7939" width="10.3333333333333"/>
    <col min="7943" max="7943" width="10.3333333333333"/>
    <col min="7947" max="7947" width="10.3333333333333"/>
    <col min="7951" max="7951" width="10.3333333333333"/>
    <col min="7955" max="7955" width="10.3333333333333"/>
    <col min="7959" max="7959" width="10.3333333333333"/>
    <col min="7963" max="7963" width="10.3333333333333"/>
    <col min="7967" max="7967" width="10.3333333333333"/>
    <col min="7971" max="7971" width="10.3333333333333"/>
    <col min="7975" max="7975" width="10.3333333333333"/>
    <col min="7979" max="7979" width="10.3333333333333"/>
    <col min="7983" max="7983" width="10.3333333333333"/>
    <col min="7987" max="7987" width="10.3333333333333"/>
    <col min="7991" max="7991" width="10.3333333333333"/>
    <col min="7995" max="7995" width="10.3333333333333"/>
    <col min="7999" max="7999" width="10.3333333333333"/>
    <col min="8003" max="8003" width="10.3333333333333"/>
    <col min="8007" max="8007" width="10.3333333333333"/>
    <col min="8011" max="8011" width="10.3333333333333"/>
    <col min="8015" max="8015" width="10.3333333333333"/>
    <col min="8019" max="8019" width="10.3333333333333"/>
    <col min="8023" max="8023" width="10.3333333333333"/>
    <col min="8027" max="8027" width="10.3333333333333"/>
    <col min="8031" max="8031" width="10.3333333333333"/>
    <col min="8035" max="8035" width="10.3333333333333"/>
    <col min="8039" max="8039" width="10.3333333333333"/>
    <col min="8043" max="8043" width="10.3333333333333"/>
    <col min="8047" max="8047" width="10.3333333333333"/>
    <col min="8051" max="8051" width="10.3333333333333"/>
    <col min="8055" max="8055" width="10.3333333333333"/>
    <col min="8059" max="8059" width="10.3333333333333"/>
    <col min="8063" max="8063" width="10.3333333333333"/>
    <col min="8067" max="8067" width="10.3333333333333"/>
    <col min="8071" max="8071" width="10.3333333333333"/>
    <col min="8075" max="8075" width="10.3333333333333"/>
    <col min="8079" max="8079" width="10.3333333333333"/>
    <col min="8083" max="8083" width="10.3333333333333"/>
    <col min="8087" max="8087" width="10.3333333333333"/>
    <col min="8091" max="8091" width="10.3333333333333"/>
    <col min="8095" max="8095" width="10.3333333333333"/>
    <col min="8099" max="8099" width="10.3333333333333"/>
    <col min="8103" max="8103" width="10.3333333333333"/>
    <col min="8107" max="8107" width="10.3333333333333"/>
    <col min="8111" max="8111" width="10.3333333333333"/>
    <col min="8115" max="8115" width="10.3333333333333"/>
    <col min="8119" max="8119" width="10.3333333333333"/>
    <col min="8123" max="8123" width="10.3333333333333"/>
    <col min="8127" max="8127" width="10.3333333333333"/>
    <col min="8131" max="8131" width="10.3333333333333"/>
    <col min="8135" max="8135" width="10.3333333333333"/>
    <col min="8139" max="8139" width="10.3333333333333"/>
    <col min="8143" max="8143" width="10.3333333333333"/>
    <col min="8147" max="8147" width="10.3333333333333"/>
    <col min="8151" max="8151" width="10.3333333333333"/>
    <col min="8155" max="8155" width="10.3333333333333"/>
    <col min="8159" max="8159" width="10.3333333333333"/>
    <col min="8163" max="8163" width="10.3333333333333"/>
    <col min="8167" max="8167" width="10.3333333333333"/>
    <col min="8171" max="8171" width="10.3333333333333"/>
    <col min="8175" max="8175" width="10.3333333333333"/>
    <col min="8179" max="8179" width="10.3333333333333"/>
    <col min="8183" max="8183" width="10.3333333333333"/>
    <col min="8187" max="8187" width="10.3333333333333"/>
    <col min="8191" max="8191" width="10.3333333333333"/>
    <col min="8195" max="8195" width="10.3333333333333"/>
    <col min="8199" max="8199" width="10.3333333333333"/>
    <col min="8203" max="8203" width="10.3333333333333"/>
    <col min="8207" max="8207" width="10.3333333333333"/>
    <col min="8211" max="8211" width="10.3333333333333"/>
    <col min="8215" max="8215" width="10.3333333333333"/>
    <col min="8219" max="8219" width="10.3333333333333"/>
    <col min="8223" max="8223" width="10.3333333333333"/>
    <col min="8227" max="8227" width="10.3333333333333"/>
    <col min="8231" max="8231" width="10.3333333333333"/>
    <col min="8235" max="8235" width="10.3333333333333"/>
    <col min="8239" max="8239" width="10.3333333333333"/>
    <col min="8243" max="8243" width="10.3333333333333"/>
    <col min="8247" max="8247" width="10.3333333333333"/>
    <col min="8251" max="8251" width="10.3333333333333"/>
    <col min="8255" max="8255" width="10.3333333333333"/>
    <col min="8259" max="8259" width="10.3333333333333"/>
    <col min="8263" max="8263" width="10.3333333333333"/>
    <col min="8267" max="8267" width="10.3333333333333"/>
    <col min="8271" max="8271" width="10.3333333333333"/>
    <col min="8275" max="8275" width="10.3333333333333"/>
    <col min="8279" max="8279" width="10.3333333333333"/>
    <col min="8283" max="8283" width="10.3333333333333"/>
    <col min="8287" max="8287" width="10.3333333333333"/>
    <col min="8291" max="8291" width="10.3333333333333"/>
    <col min="8295" max="8295" width="10.3333333333333"/>
    <col min="8299" max="8299" width="10.3333333333333"/>
    <col min="8303" max="8303" width="10.3333333333333"/>
    <col min="8307" max="8307" width="10.3333333333333"/>
    <col min="8311" max="8311" width="10.3333333333333"/>
    <col min="8315" max="8315" width="10.3333333333333"/>
    <col min="8319" max="8319" width="10.3333333333333"/>
    <col min="8323" max="8323" width="10.3333333333333"/>
    <col min="8327" max="8327" width="10.3333333333333"/>
    <col min="8331" max="8331" width="10.3333333333333"/>
    <col min="8335" max="8335" width="10.3333333333333"/>
    <col min="8339" max="8339" width="10.3333333333333"/>
    <col min="8343" max="8343" width="10.3333333333333"/>
    <col min="8347" max="8347" width="10.3333333333333"/>
    <col min="8351" max="8351" width="10.3333333333333"/>
    <col min="8355" max="8355" width="10.3333333333333"/>
    <col min="8359" max="8359" width="10.3333333333333"/>
    <col min="8363" max="8363" width="10.3333333333333"/>
    <col min="8367" max="8367" width="10.3333333333333"/>
    <col min="8371" max="8371" width="10.3333333333333"/>
    <col min="8375" max="8375" width="10.3333333333333"/>
    <col min="8379" max="8379" width="10.3333333333333"/>
    <col min="8383" max="8383" width="10.3333333333333"/>
    <col min="8387" max="8387" width="10.3333333333333"/>
    <col min="8391" max="8391" width="10.3333333333333"/>
    <col min="8395" max="8395" width="10.3333333333333"/>
    <col min="8399" max="8399" width="10.3333333333333"/>
    <col min="8403" max="8403" width="10.3333333333333"/>
    <col min="8407" max="8407" width="10.3333333333333"/>
    <col min="8411" max="8411" width="10.3333333333333"/>
    <col min="8415" max="8415" width="10.3333333333333"/>
    <col min="8419" max="8419" width="10.3333333333333"/>
    <col min="8423" max="8423" width="10.3333333333333"/>
    <col min="8427" max="8427" width="10.3333333333333"/>
    <col min="8431" max="8431" width="10.3333333333333"/>
    <col min="8435" max="8435" width="10.3333333333333"/>
    <col min="8439" max="8439" width="10.3333333333333"/>
    <col min="8443" max="8443" width="10.3333333333333"/>
    <col min="8447" max="8447" width="10.3333333333333"/>
    <col min="8451" max="8451" width="10.3333333333333"/>
    <col min="8455" max="8455" width="10.3333333333333"/>
    <col min="8459" max="8459" width="10.3333333333333"/>
    <col min="8463" max="8463" width="10.3333333333333"/>
    <col min="8467" max="8467" width="10.3333333333333"/>
    <col min="8471" max="8471" width="10.3333333333333"/>
    <col min="8475" max="8475" width="10.3333333333333"/>
    <col min="8479" max="8479" width="10.3333333333333"/>
    <col min="8483" max="8483" width="10.3333333333333"/>
    <col min="8487" max="8487" width="10.3333333333333"/>
    <col min="8491" max="8491" width="10.3333333333333"/>
    <col min="8495" max="8495" width="10.3333333333333"/>
    <col min="8499" max="8499" width="10.3333333333333"/>
    <col min="8503" max="8503" width="10.3333333333333"/>
    <col min="8507" max="8507" width="10.3333333333333"/>
    <col min="8511" max="8511" width="10.3333333333333"/>
    <col min="8515" max="8515" width="10.3333333333333"/>
    <col min="8519" max="8519" width="10.3333333333333"/>
    <col min="8523" max="8523" width="10.3333333333333"/>
    <col min="8527" max="8527" width="10.3333333333333"/>
    <col min="8531" max="8531" width="10.3333333333333"/>
    <col min="8535" max="8535" width="10.3333333333333"/>
    <col min="8539" max="8539" width="10.3333333333333"/>
    <col min="8543" max="8543" width="10.3333333333333"/>
    <col min="8547" max="8547" width="10.3333333333333"/>
    <col min="8551" max="8551" width="10.3333333333333"/>
    <col min="8555" max="8555" width="10.3333333333333"/>
    <col min="8559" max="8559" width="10.3333333333333"/>
    <col min="8563" max="8563" width="10.3333333333333"/>
    <col min="8567" max="8567" width="10.3333333333333"/>
    <col min="8571" max="8571" width="10.3333333333333"/>
    <col min="8575" max="8575" width="10.3333333333333"/>
    <col min="8579" max="8579" width="10.3333333333333"/>
    <col min="8583" max="8583" width="10.3333333333333"/>
    <col min="8587" max="8587" width="10.3333333333333"/>
    <col min="8591" max="8591" width="10.3333333333333"/>
    <col min="8595" max="8595" width="10.3333333333333"/>
    <col min="8599" max="8599" width="10.3333333333333"/>
    <col min="8603" max="8603" width="10.3333333333333"/>
    <col min="8607" max="8607" width="10.3333333333333"/>
    <col min="8611" max="8611" width="10.3333333333333"/>
    <col min="8615" max="8615" width="10.3333333333333"/>
    <col min="8619" max="8619" width="10.3333333333333"/>
    <col min="8623" max="8623" width="10.3333333333333"/>
    <col min="8627" max="8627" width="10.3333333333333"/>
    <col min="8631" max="8631" width="10.3333333333333"/>
    <col min="8635" max="8635" width="10.3333333333333"/>
    <col min="8639" max="8639" width="10.3333333333333"/>
    <col min="8643" max="8643" width="10.3333333333333"/>
    <col min="8647" max="8647" width="10.3333333333333"/>
    <col min="8651" max="8651" width="10.3333333333333"/>
    <col min="8655" max="8655" width="10.3333333333333"/>
    <col min="8659" max="8659" width="10.3333333333333"/>
    <col min="8663" max="8663" width="10.3333333333333"/>
    <col min="8667" max="8667" width="10.3333333333333"/>
    <col min="8671" max="8671" width="10.3333333333333"/>
    <col min="8675" max="8675" width="10.3333333333333"/>
    <col min="8679" max="8679" width="10.3333333333333"/>
    <col min="8683" max="8683" width="10.3333333333333"/>
    <col min="8687" max="8687" width="10.3333333333333"/>
    <col min="8691" max="8691" width="10.3333333333333"/>
    <col min="8695" max="8695" width="10.3333333333333"/>
    <col min="8699" max="8699" width="10.3333333333333"/>
    <col min="8703" max="8703" width="10.3333333333333"/>
    <col min="8707" max="8707" width="10.3333333333333"/>
    <col min="8711" max="8711" width="10.3333333333333"/>
    <col min="8715" max="8715" width="10.3333333333333"/>
    <col min="8719" max="8719" width="10.3333333333333"/>
    <col min="8723" max="8723" width="10.3333333333333"/>
    <col min="8727" max="8727" width="10.3333333333333"/>
    <col min="8731" max="8731" width="10.3333333333333"/>
    <col min="8735" max="8735" width="10.3333333333333"/>
    <col min="8739" max="8739" width="10.3333333333333"/>
    <col min="8743" max="8743" width="10.3333333333333"/>
    <col min="8747" max="8747" width="10.3333333333333"/>
    <col min="8751" max="8751" width="10.3333333333333"/>
    <col min="8755" max="8755" width="10.3333333333333"/>
    <col min="8759" max="8759" width="10.3333333333333"/>
    <col min="8763" max="8763" width="10.3333333333333"/>
    <col min="8767" max="8767" width="10.3333333333333"/>
    <col min="8771" max="8771" width="10.3333333333333"/>
    <col min="8775" max="8775" width="10.3333333333333"/>
    <col min="8779" max="8779" width="10.3333333333333"/>
    <col min="8783" max="8783" width="10.3333333333333"/>
    <col min="8787" max="8787" width="10.3333333333333"/>
    <col min="8791" max="8791" width="10.3333333333333"/>
    <col min="8795" max="8795" width="10.3333333333333"/>
    <col min="8799" max="8799" width="10.3333333333333"/>
    <col min="8803" max="8803" width="10.3333333333333"/>
    <col min="8807" max="8807" width="10.3333333333333"/>
    <col min="8811" max="8811" width="10.3333333333333"/>
    <col min="8815" max="8815" width="10.3333333333333"/>
    <col min="8819" max="8819" width="10.3333333333333"/>
    <col min="8823" max="8823" width="10.3333333333333"/>
    <col min="8827" max="8827" width="10.3333333333333"/>
    <col min="8831" max="8831" width="10.3333333333333"/>
    <col min="8835" max="8835" width="10.3333333333333"/>
    <col min="8839" max="8839" width="10.3333333333333"/>
    <col min="8843" max="8843" width="10.3333333333333"/>
    <col min="8847" max="8847" width="10.3333333333333"/>
    <col min="8851" max="8851" width="10.3333333333333"/>
    <col min="8855" max="8855" width="10.3333333333333"/>
    <col min="8859" max="8859" width="10.3333333333333"/>
    <col min="8863" max="8863" width="10.3333333333333"/>
    <col min="8867" max="8867" width="10.3333333333333"/>
    <col min="8871" max="8871" width="10.3333333333333"/>
    <col min="8875" max="8875" width="10.3333333333333"/>
    <col min="8879" max="8879" width="10.3333333333333"/>
    <col min="8883" max="8883" width="10.3333333333333"/>
    <col min="8887" max="8887" width="10.3333333333333"/>
    <col min="8891" max="8891" width="10.3333333333333"/>
    <col min="8895" max="8895" width="10.3333333333333"/>
    <col min="8899" max="8899" width="10.3333333333333"/>
    <col min="8903" max="8903" width="10.3333333333333"/>
    <col min="8907" max="8907" width="10.3333333333333"/>
    <col min="8911" max="8911" width="10.3333333333333"/>
    <col min="8915" max="8915" width="10.3333333333333"/>
    <col min="8919" max="8919" width="10.3333333333333"/>
    <col min="8923" max="8923" width="10.3333333333333"/>
    <col min="8927" max="8927" width="10.3333333333333"/>
    <col min="8931" max="8931" width="10.3333333333333"/>
    <col min="8935" max="8935" width="10.3333333333333"/>
    <col min="8939" max="8939" width="10.3333333333333"/>
    <col min="8943" max="8943" width="10.3333333333333"/>
    <col min="8947" max="8947" width="10.3333333333333"/>
    <col min="8951" max="8951" width="10.3333333333333"/>
    <col min="8955" max="8955" width="10.3333333333333"/>
    <col min="8959" max="8959" width="10.3333333333333"/>
    <col min="8963" max="8963" width="10.3333333333333"/>
    <col min="8967" max="8967" width="10.3333333333333"/>
    <col min="8971" max="8971" width="10.3333333333333"/>
    <col min="8975" max="8975" width="10.3333333333333"/>
    <col min="8979" max="8979" width="10.3333333333333"/>
    <col min="8983" max="8983" width="10.3333333333333"/>
    <col min="8987" max="8987" width="10.3333333333333"/>
    <col min="8991" max="8991" width="10.3333333333333"/>
    <col min="8995" max="8995" width="10.3333333333333"/>
    <col min="8999" max="8999" width="10.3333333333333"/>
    <col min="9003" max="9003" width="10.3333333333333"/>
    <col min="9007" max="9007" width="10.3333333333333"/>
    <col min="9011" max="9011" width="10.3333333333333"/>
    <col min="9015" max="9015" width="10.3333333333333"/>
    <col min="9019" max="9019" width="10.3333333333333"/>
    <col min="9023" max="9023" width="10.3333333333333"/>
    <col min="9027" max="9027" width="10.3333333333333"/>
    <col min="9031" max="9031" width="10.3333333333333"/>
    <col min="9035" max="9035" width="10.3333333333333"/>
    <col min="9039" max="9039" width="10.3333333333333"/>
    <col min="9043" max="9043" width="10.3333333333333"/>
    <col min="9047" max="9047" width="10.3333333333333"/>
    <col min="9051" max="9051" width="10.3333333333333"/>
    <col min="9055" max="9055" width="10.3333333333333"/>
    <col min="9059" max="9059" width="10.3333333333333"/>
    <col min="9063" max="9063" width="10.3333333333333"/>
    <col min="9067" max="9067" width="10.3333333333333"/>
    <col min="9071" max="9071" width="10.3333333333333"/>
    <col min="9075" max="9075" width="10.3333333333333"/>
    <col min="9079" max="9079" width="10.3333333333333"/>
    <col min="9083" max="9083" width="10.3333333333333"/>
    <col min="9087" max="9087" width="10.3333333333333"/>
    <col min="9091" max="9091" width="10.3333333333333"/>
    <col min="9095" max="9095" width="10.3333333333333"/>
    <col min="9099" max="9099" width="10.3333333333333"/>
    <col min="9103" max="9103" width="10.3333333333333"/>
    <col min="9107" max="9107" width="10.3333333333333"/>
    <col min="9111" max="9111" width="10.3333333333333"/>
    <col min="9115" max="9115" width="10.3333333333333"/>
    <col min="9119" max="9119" width="10.3333333333333"/>
    <col min="9123" max="9123" width="10.3333333333333"/>
    <col min="9127" max="9127" width="10.3333333333333"/>
    <col min="9131" max="9131" width="10.3333333333333"/>
    <col min="9135" max="9135" width="10.3333333333333"/>
    <col min="9139" max="9139" width="10.3333333333333"/>
    <col min="9143" max="9143" width="10.3333333333333"/>
    <col min="9147" max="9147" width="10.3333333333333"/>
    <col min="9151" max="9151" width="10.3333333333333"/>
    <col min="9155" max="9155" width="10.3333333333333"/>
    <col min="9159" max="9159" width="10.3333333333333"/>
    <col min="9163" max="9163" width="10.3333333333333"/>
    <col min="9167" max="9167" width="10.3333333333333"/>
    <col min="9171" max="9171" width="10.3333333333333"/>
    <col min="9175" max="9175" width="10.3333333333333"/>
    <col min="9179" max="9179" width="10.3333333333333"/>
    <col min="9183" max="9183" width="10.3333333333333"/>
    <col min="9187" max="9187" width="10.3333333333333"/>
    <col min="9191" max="9191" width="10.3333333333333"/>
    <col min="9195" max="9195" width="10.3333333333333"/>
    <col min="9199" max="9199" width="10.3333333333333"/>
    <col min="9203" max="9203" width="10.3333333333333"/>
    <col min="9207" max="9207" width="10.3333333333333"/>
    <col min="9211" max="9211" width="10.3333333333333"/>
    <col min="9215" max="9215" width="10.3333333333333"/>
    <col min="9219" max="9219" width="10.3333333333333"/>
    <col min="9223" max="9223" width="10.3333333333333"/>
    <col min="9227" max="9227" width="10.3333333333333"/>
    <col min="9231" max="9231" width="10.3333333333333"/>
    <col min="9235" max="9235" width="10.3333333333333"/>
    <col min="9239" max="9239" width="10.3333333333333"/>
    <col min="9243" max="9243" width="10.3333333333333"/>
    <col min="9247" max="9247" width="10.3333333333333"/>
    <col min="9251" max="9251" width="10.3333333333333"/>
    <col min="9255" max="9255" width="10.3333333333333"/>
    <col min="9259" max="9259" width="10.3333333333333"/>
    <col min="9263" max="9263" width="10.3333333333333"/>
    <col min="9267" max="9267" width="10.3333333333333"/>
    <col min="9271" max="9271" width="10.3333333333333"/>
    <col min="9275" max="9275" width="10.3333333333333"/>
    <col min="9279" max="9279" width="10.3333333333333"/>
    <col min="9283" max="9283" width="10.3333333333333"/>
    <col min="9287" max="9287" width="10.3333333333333"/>
    <col min="9291" max="9291" width="10.3333333333333"/>
    <col min="9295" max="9295" width="10.3333333333333"/>
    <col min="9299" max="9299" width="10.3333333333333"/>
    <col min="9303" max="9303" width="10.3333333333333"/>
    <col min="9307" max="9307" width="10.3333333333333"/>
    <col min="9311" max="9311" width="10.3333333333333"/>
    <col min="9315" max="9315" width="10.3333333333333"/>
    <col min="9319" max="9319" width="10.3333333333333"/>
    <col min="9323" max="9323" width="10.3333333333333"/>
    <col min="9327" max="9327" width="10.3333333333333"/>
    <col min="9331" max="9331" width="10.3333333333333"/>
    <col min="9335" max="9335" width="10.3333333333333"/>
    <col min="9339" max="9339" width="10.3333333333333"/>
    <col min="9343" max="9343" width="10.3333333333333"/>
    <col min="9347" max="9347" width="10.3333333333333"/>
    <col min="9351" max="9351" width="10.3333333333333"/>
    <col min="9355" max="9355" width="10.3333333333333"/>
    <col min="9359" max="9359" width="10.3333333333333"/>
    <col min="9363" max="9363" width="10.3333333333333"/>
    <col min="9367" max="9367" width="10.3333333333333"/>
    <col min="9371" max="9371" width="10.3333333333333"/>
    <col min="9375" max="9375" width="10.3333333333333"/>
    <col min="9379" max="9379" width="10.3333333333333"/>
    <col min="9383" max="9383" width="10.3333333333333"/>
    <col min="9387" max="9387" width="10.3333333333333"/>
    <col min="9391" max="9391" width="10.3333333333333"/>
    <col min="9395" max="9395" width="10.3333333333333"/>
    <col min="9399" max="9399" width="10.3333333333333"/>
    <col min="9403" max="9403" width="10.3333333333333"/>
    <col min="9407" max="9407" width="10.3333333333333"/>
    <col min="9411" max="9411" width="10.3333333333333"/>
    <col min="9415" max="9415" width="10.3333333333333"/>
    <col min="9419" max="9419" width="10.3333333333333"/>
    <col min="9423" max="9423" width="10.3333333333333"/>
    <col min="9427" max="9427" width="10.3333333333333"/>
    <col min="9431" max="9431" width="10.3333333333333"/>
    <col min="9435" max="9435" width="10.3333333333333"/>
    <col min="9439" max="9439" width="10.3333333333333"/>
    <col min="9443" max="9443" width="10.3333333333333"/>
    <col min="9447" max="9447" width="10.3333333333333"/>
    <col min="9451" max="9451" width="10.3333333333333"/>
    <col min="9455" max="9455" width="10.3333333333333"/>
    <col min="9459" max="9459" width="10.3333333333333"/>
    <col min="9463" max="9463" width="10.3333333333333"/>
    <col min="9467" max="9467" width="10.3333333333333"/>
    <col min="9471" max="9471" width="10.3333333333333"/>
    <col min="9475" max="9475" width="10.3333333333333"/>
    <col min="9479" max="9479" width="10.3333333333333"/>
    <col min="9483" max="9483" width="10.3333333333333"/>
    <col min="9487" max="9487" width="10.3333333333333"/>
    <col min="9491" max="9491" width="10.3333333333333"/>
    <col min="9495" max="9495" width="10.3333333333333"/>
    <col min="9499" max="9499" width="10.3333333333333"/>
    <col min="9503" max="9503" width="10.3333333333333"/>
    <col min="9507" max="9507" width="10.3333333333333"/>
    <col min="9511" max="9511" width="10.3333333333333"/>
    <col min="9515" max="9515" width="10.3333333333333"/>
    <col min="9519" max="9519" width="10.3333333333333"/>
    <col min="9523" max="9523" width="10.3333333333333"/>
    <col min="9527" max="9527" width="10.3333333333333"/>
    <col min="9531" max="9531" width="10.3333333333333"/>
    <col min="9535" max="9535" width="10.3333333333333"/>
    <col min="9539" max="9539" width="10.3333333333333"/>
    <col min="9543" max="9543" width="10.3333333333333"/>
    <col min="9547" max="9547" width="10.3333333333333"/>
    <col min="9551" max="9551" width="10.3333333333333"/>
    <col min="9555" max="9555" width="10.3333333333333"/>
    <col min="9559" max="9559" width="10.3333333333333"/>
    <col min="9563" max="9563" width="10.3333333333333"/>
    <col min="9567" max="9567" width="10.3333333333333"/>
    <col min="9571" max="9571" width="10.3333333333333"/>
    <col min="9575" max="9575" width="10.3333333333333"/>
    <col min="9579" max="9579" width="10.3333333333333"/>
    <col min="9583" max="9583" width="10.3333333333333"/>
    <col min="9587" max="9587" width="10.3333333333333"/>
    <col min="9591" max="9591" width="10.3333333333333"/>
    <col min="9595" max="9595" width="10.3333333333333"/>
    <col min="9599" max="9599" width="10.3333333333333"/>
    <col min="9603" max="9603" width="10.3333333333333"/>
    <col min="9607" max="9607" width="10.3333333333333"/>
    <col min="9611" max="9611" width="10.3333333333333"/>
    <col min="9615" max="9615" width="10.3333333333333"/>
    <col min="9619" max="9619" width="10.3333333333333"/>
    <col min="9623" max="9623" width="10.3333333333333"/>
    <col min="9627" max="9627" width="10.3333333333333"/>
    <col min="9631" max="9631" width="10.3333333333333"/>
    <col min="9635" max="9635" width="10.3333333333333"/>
    <col min="9639" max="9639" width="10.3333333333333"/>
    <col min="9643" max="9643" width="10.3333333333333"/>
    <col min="9647" max="9647" width="10.3333333333333"/>
    <col min="9651" max="9651" width="10.3333333333333"/>
    <col min="9655" max="9655" width="10.3333333333333"/>
    <col min="9659" max="9659" width="10.3333333333333"/>
    <col min="9663" max="9663" width="10.3333333333333"/>
    <col min="9667" max="9667" width="10.3333333333333"/>
    <col min="9671" max="9671" width="10.3333333333333"/>
    <col min="9675" max="9675" width="10.3333333333333"/>
    <col min="9679" max="9679" width="10.3333333333333"/>
    <col min="9683" max="9683" width="10.3333333333333"/>
    <col min="9687" max="9687" width="10.3333333333333"/>
    <col min="9691" max="9691" width="10.3333333333333"/>
    <col min="9695" max="9695" width="10.3333333333333"/>
    <col min="9699" max="9699" width="10.3333333333333"/>
    <col min="9703" max="9703" width="10.3333333333333"/>
    <col min="9707" max="9707" width="10.3333333333333"/>
    <col min="9711" max="9711" width="10.3333333333333"/>
    <col min="9715" max="9715" width="10.3333333333333"/>
    <col min="9719" max="9719" width="10.3333333333333"/>
    <col min="9723" max="9723" width="10.3333333333333"/>
    <col min="9727" max="9727" width="10.3333333333333"/>
    <col min="9731" max="9731" width="10.3333333333333"/>
    <col min="9735" max="9735" width="10.3333333333333"/>
    <col min="9739" max="9739" width="10.3333333333333"/>
    <col min="9743" max="9743" width="10.3333333333333"/>
    <col min="9747" max="9747" width="10.3333333333333"/>
    <col min="9751" max="9751" width="10.3333333333333"/>
    <col min="9755" max="9755" width="10.3333333333333"/>
    <col min="9759" max="9759" width="10.3333333333333"/>
    <col min="9763" max="9763" width="10.3333333333333"/>
    <col min="9767" max="9767" width="10.3333333333333"/>
    <col min="9771" max="9771" width="10.3333333333333"/>
    <col min="9775" max="9775" width="10.3333333333333"/>
    <col min="9779" max="9779" width="10.3333333333333"/>
    <col min="9783" max="9783" width="10.3333333333333"/>
    <col min="9787" max="9787" width="10.3333333333333"/>
    <col min="9791" max="9791" width="10.3333333333333"/>
    <col min="9795" max="9795" width="10.3333333333333"/>
    <col min="9799" max="9799" width="10.3333333333333"/>
    <col min="9803" max="9803" width="10.3333333333333"/>
    <col min="9807" max="9807" width="10.3333333333333"/>
    <col min="9811" max="9811" width="10.3333333333333"/>
    <col min="9815" max="9815" width="10.3333333333333"/>
    <col min="9819" max="9819" width="10.3333333333333"/>
    <col min="9823" max="9823" width="10.3333333333333"/>
    <col min="9827" max="9827" width="10.3333333333333"/>
    <col min="9831" max="9831" width="10.3333333333333"/>
    <col min="9835" max="9835" width="10.3333333333333"/>
    <col min="9839" max="9839" width="10.3333333333333"/>
    <col min="9843" max="9843" width="10.3333333333333"/>
    <col min="9847" max="9847" width="10.3333333333333"/>
    <col min="9851" max="9851" width="10.3333333333333"/>
    <col min="9855" max="9855" width="10.3333333333333"/>
    <col min="9859" max="9859" width="10.3333333333333"/>
    <col min="9863" max="9863" width="10.3333333333333"/>
    <col min="9867" max="9867" width="10.3333333333333"/>
    <col min="9871" max="9871" width="10.3333333333333"/>
    <col min="9875" max="9875" width="10.3333333333333"/>
    <col min="9879" max="9879" width="10.3333333333333"/>
    <col min="9883" max="9883" width="10.3333333333333"/>
    <col min="9887" max="9887" width="10.3333333333333"/>
    <col min="9891" max="9891" width="10.3333333333333"/>
    <col min="9895" max="9895" width="10.3333333333333"/>
    <col min="9899" max="9899" width="10.3333333333333"/>
    <col min="9903" max="9903" width="10.3333333333333"/>
    <col min="9907" max="9907" width="10.3333333333333"/>
    <col min="9911" max="9911" width="10.3333333333333"/>
    <col min="9915" max="9915" width="10.3333333333333"/>
    <col min="9919" max="9919" width="10.3333333333333"/>
    <col min="9923" max="9923" width="10.3333333333333"/>
    <col min="9927" max="9927" width="10.3333333333333"/>
    <col min="9931" max="9931" width="10.3333333333333"/>
    <col min="9935" max="9935" width="10.3333333333333"/>
    <col min="9939" max="9939" width="10.3333333333333"/>
    <col min="9943" max="9943" width="10.3333333333333"/>
    <col min="9947" max="9947" width="10.3333333333333"/>
    <col min="9951" max="9951" width="10.3333333333333"/>
    <col min="9955" max="9955" width="10.3333333333333"/>
    <col min="9959" max="9959" width="10.3333333333333"/>
    <col min="9963" max="9963" width="10.3333333333333"/>
    <col min="9967" max="9967" width="10.3333333333333"/>
    <col min="9971" max="9971" width="10.3333333333333"/>
    <col min="9975" max="9975" width="10.3333333333333"/>
    <col min="9979" max="9979" width="10.3333333333333"/>
    <col min="9983" max="9983" width="10.3333333333333"/>
    <col min="9987" max="9987" width="10.3333333333333"/>
    <col min="9991" max="9991" width="10.3333333333333"/>
    <col min="9995" max="9995" width="10.3333333333333"/>
    <col min="9999" max="9999" width="10.3333333333333"/>
    <col min="10003" max="10003" width="10.3333333333333"/>
    <col min="10007" max="10007" width="10.3333333333333"/>
    <col min="10011" max="10011" width="10.3333333333333"/>
    <col min="10015" max="10015" width="10.3333333333333"/>
    <col min="10019" max="10019" width="10.3333333333333"/>
    <col min="10023" max="10023" width="10.3333333333333"/>
    <col min="10027" max="10027" width="10.3333333333333"/>
    <col min="10031" max="10031" width="10.3333333333333"/>
    <col min="10035" max="10035" width="10.3333333333333"/>
    <col min="10039" max="10039" width="10.3333333333333"/>
    <col min="10043" max="10043" width="10.3333333333333"/>
    <col min="10047" max="10047" width="10.3333333333333"/>
    <col min="10051" max="10051" width="10.3333333333333"/>
    <col min="10055" max="10055" width="10.3333333333333"/>
    <col min="10059" max="10059" width="10.3333333333333"/>
    <col min="10063" max="10063" width="10.3333333333333"/>
    <col min="10067" max="10067" width="10.3333333333333"/>
    <col min="10071" max="10071" width="10.3333333333333"/>
    <col min="10075" max="10075" width="10.3333333333333"/>
    <col min="10079" max="10079" width="10.3333333333333"/>
    <col min="10083" max="10083" width="10.3333333333333"/>
    <col min="10087" max="10087" width="10.3333333333333"/>
    <col min="10091" max="10091" width="10.3333333333333"/>
    <col min="10095" max="10095" width="10.3333333333333"/>
    <col min="10099" max="10099" width="10.3333333333333"/>
    <col min="10103" max="10103" width="10.3333333333333"/>
    <col min="10107" max="10107" width="10.3333333333333"/>
    <col min="10111" max="10111" width="10.3333333333333"/>
    <col min="10115" max="10115" width="10.3333333333333"/>
    <col min="10119" max="10119" width="10.3333333333333"/>
    <col min="10123" max="10123" width="10.3333333333333"/>
    <col min="10127" max="10127" width="10.3333333333333"/>
    <col min="10131" max="10131" width="10.3333333333333"/>
    <col min="10135" max="10135" width="10.3333333333333"/>
    <col min="10139" max="10139" width="10.3333333333333"/>
    <col min="10143" max="10143" width="10.3333333333333"/>
    <col min="10147" max="10147" width="10.3333333333333"/>
    <col min="10151" max="10151" width="10.3333333333333"/>
    <col min="10155" max="10155" width="10.3333333333333"/>
    <col min="10159" max="10159" width="10.3333333333333"/>
    <col min="10163" max="10163" width="10.3333333333333"/>
    <col min="10167" max="10167" width="10.3333333333333"/>
    <col min="10171" max="10171" width="10.3333333333333"/>
    <col min="10175" max="10175" width="10.3333333333333"/>
    <col min="10179" max="10179" width="10.3333333333333"/>
    <col min="10183" max="10183" width="10.3333333333333"/>
    <col min="10187" max="10187" width="10.3333333333333"/>
    <col min="10191" max="10191" width="10.3333333333333"/>
    <col min="10195" max="10195" width="10.3333333333333"/>
    <col min="10199" max="10199" width="10.3333333333333"/>
    <col min="10203" max="10203" width="10.3333333333333"/>
    <col min="10207" max="10207" width="10.3333333333333"/>
    <col min="10211" max="10211" width="10.3333333333333"/>
    <col min="10215" max="10215" width="10.3333333333333"/>
    <col min="10219" max="10219" width="10.3333333333333"/>
    <col min="10223" max="10223" width="10.3333333333333"/>
    <col min="10227" max="10227" width="10.3333333333333"/>
    <col min="10231" max="10231" width="10.3333333333333"/>
    <col min="10235" max="10235" width="10.3333333333333"/>
    <col min="10239" max="10239" width="10.3333333333333"/>
    <col min="10243" max="10243" width="10.3333333333333"/>
    <col min="10247" max="10247" width="10.3333333333333"/>
    <col min="10251" max="10251" width="10.3333333333333"/>
    <col min="10255" max="10255" width="10.3333333333333"/>
    <col min="10259" max="10259" width="10.3333333333333"/>
    <col min="10263" max="10263" width="10.3333333333333"/>
    <col min="10267" max="10267" width="10.3333333333333"/>
    <col min="10271" max="10271" width="10.3333333333333"/>
    <col min="10275" max="10275" width="10.3333333333333"/>
    <col min="10279" max="10279" width="10.3333333333333"/>
    <col min="10283" max="10283" width="10.3333333333333"/>
    <col min="10287" max="10287" width="10.3333333333333"/>
    <col min="10291" max="10291" width="10.3333333333333"/>
    <col min="10295" max="10295" width="10.3333333333333"/>
    <col min="10299" max="10299" width="10.3333333333333"/>
    <col min="10303" max="10303" width="10.3333333333333"/>
    <col min="10307" max="10307" width="10.3333333333333"/>
    <col min="10311" max="10311" width="10.3333333333333"/>
    <col min="10315" max="10315" width="10.3333333333333"/>
    <col min="10319" max="10319" width="10.3333333333333"/>
    <col min="10323" max="10323" width="10.3333333333333"/>
    <col min="10327" max="10327" width="10.3333333333333"/>
    <col min="10331" max="10331" width="10.3333333333333"/>
    <col min="10335" max="10335" width="10.3333333333333"/>
    <col min="10339" max="10339" width="10.3333333333333"/>
    <col min="10343" max="10343" width="10.3333333333333"/>
    <col min="10347" max="10347" width="10.3333333333333"/>
    <col min="10351" max="10351" width="10.3333333333333"/>
    <col min="10355" max="10355" width="10.3333333333333"/>
    <col min="10359" max="10359" width="10.3333333333333"/>
    <col min="10363" max="10363" width="10.3333333333333"/>
    <col min="10367" max="10367" width="10.3333333333333"/>
    <col min="10371" max="10371" width="10.3333333333333"/>
    <col min="10375" max="10375" width="10.3333333333333"/>
    <col min="10379" max="10379" width="10.3333333333333"/>
    <col min="10383" max="10383" width="10.3333333333333"/>
    <col min="10387" max="10387" width="10.3333333333333"/>
    <col min="10391" max="10391" width="10.3333333333333"/>
    <col min="10395" max="10395" width="10.3333333333333"/>
    <col min="10399" max="10399" width="10.3333333333333"/>
    <col min="10403" max="10403" width="10.3333333333333"/>
    <col min="10407" max="10407" width="10.3333333333333"/>
    <col min="10411" max="10411" width="10.3333333333333"/>
    <col min="10415" max="10415" width="10.3333333333333"/>
    <col min="10419" max="10419" width="10.3333333333333"/>
    <col min="10423" max="10423" width="10.3333333333333"/>
    <col min="10427" max="10427" width="10.3333333333333"/>
    <col min="10431" max="10431" width="10.3333333333333"/>
    <col min="10435" max="10435" width="10.3333333333333"/>
    <col min="10439" max="10439" width="10.3333333333333"/>
    <col min="10443" max="10443" width="10.3333333333333"/>
    <col min="10447" max="10447" width="10.3333333333333"/>
    <col min="10451" max="10451" width="10.3333333333333"/>
    <col min="10455" max="10455" width="10.3333333333333"/>
    <col min="10459" max="10459" width="10.3333333333333"/>
    <col min="10463" max="10463" width="10.3333333333333"/>
    <col min="10467" max="10467" width="10.3333333333333"/>
    <col min="10471" max="10471" width="10.3333333333333"/>
    <col min="10475" max="10475" width="10.3333333333333"/>
    <col min="10479" max="10479" width="10.3333333333333"/>
    <col min="10483" max="10483" width="10.3333333333333"/>
    <col min="10487" max="10487" width="10.3333333333333"/>
    <col min="10491" max="10491" width="10.3333333333333"/>
    <col min="10495" max="10495" width="10.3333333333333"/>
    <col min="10499" max="10499" width="10.3333333333333"/>
    <col min="10503" max="10503" width="10.3333333333333"/>
    <col min="10507" max="10507" width="10.3333333333333"/>
    <col min="10511" max="10511" width="10.3333333333333"/>
    <col min="10515" max="10515" width="10.3333333333333"/>
    <col min="10519" max="10519" width="10.3333333333333"/>
    <col min="10523" max="10523" width="10.3333333333333"/>
    <col min="10527" max="10527" width="10.3333333333333"/>
    <col min="10531" max="10531" width="10.3333333333333"/>
    <col min="10535" max="10535" width="10.3333333333333"/>
    <col min="10539" max="10539" width="10.3333333333333"/>
    <col min="10543" max="10543" width="10.3333333333333"/>
    <col min="10547" max="10547" width="10.3333333333333"/>
    <col min="10551" max="10551" width="10.3333333333333"/>
    <col min="10555" max="10555" width="10.3333333333333"/>
    <col min="10559" max="10559" width="10.3333333333333"/>
    <col min="10563" max="10563" width="10.3333333333333"/>
    <col min="10567" max="10567" width="10.3333333333333"/>
    <col min="10571" max="10571" width="10.3333333333333"/>
    <col min="10575" max="10575" width="10.3333333333333"/>
    <col min="10579" max="10579" width="10.3333333333333"/>
    <col min="10583" max="10583" width="10.3333333333333"/>
    <col min="10587" max="10587" width="10.3333333333333"/>
    <col min="10591" max="10591" width="10.3333333333333"/>
    <col min="10595" max="10595" width="10.3333333333333"/>
    <col min="10599" max="10599" width="10.3333333333333"/>
    <col min="10603" max="10603" width="10.3333333333333"/>
    <col min="10607" max="10607" width="10.3333333333333"/>
    <col min="10611" max="10611" width="10.3333333333333"/>
    <col min="10615" max="10615" width="10.3333333333333"/>
    <col min="10619" max="10619" width="10.3333333333333"/>
    <col min="10623" max="10623" width="10.3333333333333"/>
    <col min="10627" max="10627" width="10.3333333333333"/>
    <col min="10631" max="10631" width="10.3333333333333"/>
    <col min="10635" max="10635" width="10.3333333333333"/>
    <col min="10639" max="10639" width="10.3333333333333"/>
    <col min="10643" max="10643" width="10.3333333333333"/>
    <col min="10647" max="10647" width="10.3333333333333"/>
    <col min="10651" max="10651" width="10.3333333333333"/>
    <col min="10655" max="10655" width="10.3333333333333"/>
    <col min="10659" max="10659" width="10.3333333333333"/>
    <col min="10663" max="10663" width="10.3333333333333"/>
    <col min="10667" max="10667" width="10.3333333333333"/>
    <col min="10671" max="10671" width="10.3333333333333"/>
    <col min="10675" max="10675" width="10.3333333333333"/>
    <col min="10679" max="10679" width="10.3333333333333"/>
    <col min="10683" max="10683" width="10.3333333333333"/>
    <col min="10687" max="10687" width="10.3333333333333"/>
    <col min="10691" max="10691" width="10.3333333333333"/>
    <col min="10695" max="10695" width="10.3333333333333"/>
    <col min="10699" max="10699" width="10.3333333333333"/>
    <col min="10703" max="10703" width="10.3333333333333"/>
    <col min="10707" max="10707" width="10.3333333333333"/>
    <col min="10711" max="10711" width="10.3333333333333"/>
    <col min="10715" max="10715" width="10.3333333333333"/>
    <col min="10719" max="10719" width="10.3333333333333"/>
    <col min="10723" max="10723" width="10.3333333333333"/>
    <col min="10727" max="10727" width="10.3333333333333"/>
    <col min="10731" max="10731" width="10.3333333333333"/>
    <col min="10735" max="10735" width="10.3333333333333"/>
    <col min="10739" max="10739" width="10.3333333333333"/>
    <col min="10743" max="10743" width="10.3333333333333"/>
    <col min="10747" max="10747" width="10.3333333333333"/>
    <col min="10751" max="10751" width="10.3333333333333"/>
    <col min="10755" max="10755" width="10.3333333333333"/>
    <col min="10759" max="10759" width="10.3333333333333"/>
    <col min="10763" max="10763" width="10.3333333333333"/>
    <col min="10767" max="10767" width="10.3333333333333"/>
    <col min="10771" max="10771" width="10.3333333333333"/>
    <col min="10775" max="10775" width="10.3333333333333"/>
    <col min="10779" max="10779" width="10.3333333333333"/>
    <col min="10783" max="10783" width="10.3333333333333"/>
    <col min="10787" max="10787" width="10.3333333333333"/>
    <col min="10791" max="10791" width="10.3333333333333"/>
    <col min="10795" max="10795" width="10.3333333333333"/>
    <col min="10799" max="10799" width="10.3333333333333"/>
    <col min="10803" max="10803" width="10.3333333333333"/>
    <col min="10807" max="10807" width="10.3333333333333"/>
    <col min="10811" max="10811" width="10.3333333333333"/>
    <col min="10815" max="10815" width="10.3333333333333"/>
    <col min="10819" max="10819" width="10.3333333333333"/>
    <col min="10823" max="10823" width="10.3333333333333"/>
    <col min="10827" max="10827" width="10.3333333333333"/>
    <col min="10831" max="10831" width="10.3333333333333"/>
    <col min="10835" max="10835" width="10.3333333333333"/>
    <col min="10839" max="10839" width="10.3333333333333"/>
    <col min="10843" max="10843" width="10.3333333333333"/>
    <col min="10847" max="10847" width="10.3333333333333"/>
    <col min="10851" max="10851" width="10.3333333333333"/>
    <col min="10855" max="10855" width="10.3333333333333"/>
    <col min="10859" max="10859" width="10.3333333333333"/>
    <col min="10863" max="10863" width="10.3333333333333"/>
    <col min="10867" max="10867" width="10.3333333333333"/>
    <col min="10871" max="10871" width="10.3333333333333"/>
    <col min="10875" max="10875" width="10.3333333333333"/>
    <col min="10879" max="10879" width="10.3333333333333"/>
    <col min="10883" max="10883" width="10.3333333333333"/>
    <col min="10887" max="10887" width="10.3333333333333"/>
    <col min="10891" max="10891" width="10.3333333333333"/>
    <col min="10895" max="10895" width="10.3333333333333"/>
    <col min="10899" max="10899" width="10.3333333333333"/>
    <col min="10903" max="10903" width="10.3333333333333"/>
    <col min="10907" max="10907" width="10.3333333333333"/>
    <col min="10911" max="10911" width="10.3333333333333"/>
    <col min="10915" max="10915" width="10.3333333333333"/>
    <col min="10919" max="10919" width="10.3333333333333"/>
    <col min="10923" max="10923" width="10.3333333333333"/>
    <col min="10927" max="10927" width="10.3333333333333"/>
    <col min="10931" max="10931" width="10.3333333333333"/>
    <col min="10935" max="10935" width="10.3333333333333"/>
    <col min="10939" max="10939" width="10.3333333333333"/>
    <col min="10943" max="10943" width="10.3333333333333"/>
    <col min="10947" max="10947" width="10.3333333333333"/>
    <col min="10951" max="10951" width="10.3333333333333"/>
    <col min="10955" max="10955" width="10.3333333333333"/>
    <col min="10959" max="10959" width="10.3333333333333"/>
    <col min="10963" max="10963" width="10.3333333333333"/>
    <col min="10967" max="10967" width="10.3333333333333"/>
    <col min="10971" max="10971" width="10.3333333333333"/>
    <col min="10975" max="10975" width="10.3333333333333"/>
    <col min="10979" max="10979" width="10.3333333333333"/>
    <col min="10983" max="10983" width="10.3333333333333"/>
    <col min="10987" max="10987" width="10.3333333333333"/>
    <col min="10991" max="10991" width="10.3333333333333"/>
    <col min="10995" max="10995" width="10.3333333333333"/>
    <col min="10999" max="10999" width="10.3333333333333"/>
    <col min="11003" max="11003" width="10.3333333333333"/>
    <col min="11007" max="11007" width="10.3333333333333"/>
    <col min="11011" max="11011" width="10.3333333333333"/>
    <col min="11015" max="11015" width="10.3333333333333"/>
    <col min="11019" max="11019" width="10.3333333333333"/>
    <col min="11023" max="11023" width="10.3333333333333"/>
    <col min="11027" max="11027" width="10.3333333333333"/>
    <col min="11031" max="11031" width="10.3333333333333"/>
    <col min="11035" max="11035" width="10.3333333333333"/>
    <col min="11039" max="11039" width="10.3333333333333"/>
    <col min="11043" max="11043" width="10.3333333333333"/>
    <col min="11047" max="11047" width="10.3333333333333"/>
    <col min="11051" max="11051" width="10.3333333333333"/>
    <col min="11055" max="11055" width="10.3333333333333"/>
    <col min="11059" max="11059" width="10.3333333333333"/>
    <col min="11063" max="11063" width="10.3333333333333"/>
    <col min="11067" max="11067" width="10.3333333333333"/>
    <col min="11071" max="11071" width="10.3333333333333"/>
    <col min="11075" max="11075" width="10.3333333333333"/>
    <col min="11079" max="11079" width="10.3333333333333"/>
    <col min="11083" max="11083" width="10.3333333333333"/>
    <col min="11087" max="11087" width="10.3333333333333"/>
    <col min="11091" max="11091" width="10.3333333333333"/>
    <col min="11095" max="11095" width="10.3333333333333"/>
    <col min="11099" max="11099" width="10.3333333333333"/>
    <col min="11103" max="11103" width="10.3333333333333"/>
    <col min="11107" max="11107" width="10.3333333333333"/>
    <col min="11111" max="11111" width="10.3333333333333"/>
    <col min="11115" max="11115" width="10.3333333333333"/>
    <col min="11119" max="11119" width="10.3333333333333"/>
    <col min="11123" max="11123" width="10.3333333333333"/>
    <col min="11127" max="11127" width="10.3333333333333"/>
    <col min="11131" max="11131" width="10.3333333333333"/>
    <col min="11135" max="11135" width="10.3333333333333"/>
    <col min="11139" max="11139" width="10.3333333333333"/>
    <col min="11143" max="11143" width="10.3333333333333"/>
    <col min="11147" max="11147" width="10.3333333333333"/>
    <col min="11151" max="11151" width="10.3333333333333"/>
    <col min="11155" max="11155" width="10.3333333333333"/>
    <col min="11159" max="11159" width="10.3333333333333"/>
    <col min="11163" max="11163" width="10.3333333333333"/>
    <col min="11167" max="11167" width="10.3333333333333"/>
    <col min="11171" max="11171" width="10.3333333333333"/>
    <col min="11175" max="11175" width="10.3333333333333"/>
    <col min="11179" max="11179" width="10.3333333333333"/>
    <col min="11183" max="11183" width="10.3333333333333"/>
    <col min="11187" max="11187" width="10.3333333333333"/>
    <col min="11191" max="11191" width="10.3333333333333"/>
    <col min="11195" max="11195" width="10.3333333333333"/>
    <col min="11199" max="11199" width="10.3333333333333"/>
    <col min="11203" max="11203" width="10.3333333333333"/>
    <col min="11207" max="11207" width="10.3333333333333"/>
    <col min="11211" max="11211" width="10.3333333333333"/>
    <col min="11215" max="11215" width="10.3333333333333"/>
    <col min="11219" max="11219" width="10.3333333333333"/>
    <col min="11223" max="11223" width="10.3333333333333"/>
    <col min="11227" max="11227" width="10.3333333333333"/>
    <col min="11231" max="11231" width="10.3333333333333"/>
    <col min="11235" max="11235" width="10.3333333333333"/>
    <col min="11239" max="11239" width="10.3333333333333"/>
    <col min="11243" max="11243" width="10.3333333333333"/>
    <col min="11247" max="11247" width="10.3333333333333"/>
    <col min="11251" max="11251" width="10.3333333333333"/>
    <col min="11255" max="11255" width="10.3333333333333"/>
    <col min="11259" max="11259" width="10.3333333333333"/>
    <col min="11263" max="11263" width="10.3333333333333"/>
    <col min="11267" max="11267" width="10.3333333333333"/>
    <col min="11271" max="11271" width="10.3333333333333"/>
    <col min="11275" max="11275" width="10.3333333333333"/>
    <col min="11279" max="11279" width="10.3333333333333"/>
    <col min="11283" max="11283" width="10.3333333333333"/>
    <col min="11287" max="11287" width="10.3333333333333"/>
    <col min="11291" max="11291" width="10.3333333333333"/>
    <col min="11295" max="11295" width="10.3333333333333"/>
    <col min="11299" max="11299" width="10.3333333333333"/>
    <col min="11303" max="11303" width="10.3333333333333"/>
    <col min="11307" max="11307" width="10.3333333333333"/>
    <col min="11311" max="11311" width="10.3333333333333"/>
    <col min="11315" max="11315" width="10.3333333333333"/>
    <col min="11319" max="11319" width="10.3333333333333"/>
    <col min="11323" max="11323" width="10.3333333333333"/>
    <col min="11327" max="11327" width="10.3333333333333"/>
    <col min="11331" max="11331" width="10.3333333333333"/>
    <col min="11335" max="11335" width="10.3333333333333"/>
    <col min="11339" max="11339" width="10.3333333333333"/>
    <col min="11343" max="11343" width="10.3333333333333"/>
    <col min="11347" max="11347" width="10.3333333333333"/>
    <col min="11351" max="11351" width="10.3333333333333"/>
    <col min="11355" max="11355" width="10.3333333333333"/>
    <col min="11359" max="11359" width="10.3333333333333"/>
    <col min="11363" max="11363" width="10.3333333333333"/>
    <col min="11367" max="11367" width="10.3333333333333"/>
    <col min="11371" max="11371" width="10.3333333333333"/>
    <col min="11375" max="11375" width="10.3333333333333"/>
    <col min="11379" max="11379" width="10.3333333333333"/>
    <col min="11383" max="11383" width="10.3333333333333"/>
    <col min="11387" max="11387" width="10.3333333333333"/>
    <col min="11391" max="11391" width="10.3333333333333"/>
    <col min="11395" max="11395" width="10.3333333333333"/>
    <col min="11399" max="11399" width="10.3333333333333"/>
    <col min="11403" max="11403" width="10.3333333333333"/>
    <col min="11407" max="11407" width="10.3333333333333"/>
    <col min="11411" max="11411" width="10.3333333333333"/>
    <col min="11415" max="11415" width="10.3333333333333"/>
    <col min="11419" max="11419" width="10.3333333333333"/>
    <col min="11423" max="11423" width="10.3333333333333"/>
    <col min="11427" max="11427" width="10.3333333333333"/>
    <col min="11431" max="11431" width="10.3333333333333"/>
    <col min="11435" max="11435" width="10.3333333333333"/>
    <col min="11439" max="11439" width="10.3333333333333"/>
    <col min="11443" max="11443" width="10.3333333333333"/>
    <col min="11447" max="11447" width="10.3333333333333"/>
    <col min="11451" max="11451" width="10.3333333333333"/>
    <col min="11455" max="11455" width="10.3333333333333"/>
    <col min="11459" max="11459" width="10.3333333333333"/>
    <col min="11463" max="11463" width="10.3333333333333"/>
    <col min="11467" max="11467" width="10.3333333333333"/>
    <col min="11471" max="11471" width="10.3333333333333"/>
    <col min="11475" max="11475" width="10.3333333333333"/>
    <col min="11479" max="11479" width="10.3333333333333"/>
    <col min="11483" max="11483" width="10.3333333333333"/>
    <col min="11487" max="11487" width="10.3333333333333"/>
    <col min="11491" max="11491" width="10.3333333333333"/>
    <col min="11495" max="11495" width="10.3333333333333"/>
    <col min="11499" max="11499" width="10.3333333333333"/>
    <col min="11503" max="11503" width="10.3333333333333"/>
    <col min="11507" max="11507" width="10.3333333333333"/>
    <col min="11511" max="11511" width="10.3333333333333"/>
    <col min="11515" max="11515" width="10.3333333333333"/>
    <col min="11519" max="11519" width="10.3333333333333"/>
    <col min="11523" max="11523" width="10.3333333333333"/>
    <col min="11527" max="11527" width="10.3333333333333"/>
    <col min="11531" max="11531" width="10.3333333333333"/>
    <col min="11535" max="11535" width="10.3333333333333"/>
    <col min="11539" max="11539" width="10.3333333333333"/>
    <col min="11543" max="11543" width="10.3333333333333"/>
    <col min="11547" max="11547" width="10.3333333333333"/>
    <col min="11551" max="11551" width="10.3333333333333"/>
    <col min="11555" max="11555" width="10.3333333333333"/>
    <col min="11559" max="11559" width="10.3333333333333"/>
    <col min="11563" max="11563" width="10.3333333333333"/>
    <col min="11567" max="11567" width="10.3333333333333"/>
    <col min="11571" max="11571" width="10.3333333333333"/>
    <col min="11575" max="11575" width="10.3333333333333"/>
    <col min="11579" max="11579" width="10.3333333333333"/>
    <col min="11583" max="11583" width="10.3333333333333"/>
    <col min="11587" max="11587" width="10.3333333333333"/>
    <col min="11591" max="11591" width="10.3333333333333"/>
    <col min="11595" max="11595" width="10.3333333333333"/>
    <col min="11599" max="11599" width="10.3333333333333"/>
    <col min="11603" max="11603" width="10.3333333333333"/>
    <col min="11607" max="11607" width="10.3333333333333"/>
    <col min="11611" max="11611" width="10.3333333333333"/>
    <col min="11615" max="11615" width="10.3333333333333"/>
    <col min="11619" max="11619" width="10.3333333333333"/>
    <col min="11623" max="11623" width="10.3333333333333"/>
    <col min="11627" max="11627" width="10.3333333333333"/>
    <col min="11631" max="11631" width="10.3333333333333"/>
    <col min="11635" max="11635" width="10.3333333333333"/>
    <col min="11639" max="11639" width="10.3333333333333"/>
    <col min="11643" max="11643" width="10.3333333333333"/>
    <col min="11647" max="11647" width="10.3333333333333"/>
    <col min="11651" max="11651" width="10.3333333333333"/>
    <col min="11655" max="11655" width="10.3333333333333"/>
    <col min="11659" max="11659" width="10.3333333333333"/>
    <col min="11663" max="11663" width="10.3333333333333"/>
    <col min="11667" max="11667" width="10.3333333333333"/>
    <col min="11671" max="11671" width="10.3333333333333"/>
    <col min="11675" max="11675" width="10.3333333333333"/>
    <col min="11679" max="11679" width="10.3333333333333"/>
    <col min="11683" max="11683" width="10.3333333333333"/>
    <col min="11687" max="11687" width="10.3333333333333"/>
    <col min="11691" max="11691" width="10.3333333333333"/>
    <col min="11695" max="11695" width="10.3333333333333"/>
    <col min="11699" max="11699" width="10.3333333333333"/>
    <col min="11703" max="11703" width="10.3333333333333"/>
    <col min="11707" max="11707" width="10.3333333333333"/>
    <col min="11711" max="11711" width="10.3333333333333"/>
    <col min="11715" max="11715" width="10.3333333333333"/>
    <col min="11719" max="11719" width="10.3333333333333"/>
    <col min="11723" max="11723" width="10.3333333333333"/>
    <col min="11727" max="11727" width="10.3333333333333"/>
    <col min="11731" max="11731" width="10.3333333333333"/>
    <col min="11735" max="11735" width="10.3333333333333"/>
    <col min="11739" max="11739" width="10.3333333333333"/>
    <col min="11743" max="11743" width="10.3333333333333"/>
    <col min="11747" max="11747" width="10.3333333333333"/>
    <col min="11751" max="11751" width="10.3333333333333"/>
    <col min="11755" max="11755" width="10.3333333333333"/>
    <col min="11759" max="11759" width="10.3333333333333"/>
    <col min="11763" max="11763" width="10.3333333333333"/>
    <col min="11767" max="11767" width="10.3333333333333"/>
    <col min="11771" max="11771" width="10.3333333333333"/>
    <col min="11775" max="11775" width="10.3333333333333"/>
    <col min="11779" max="11779" width="10.3333333333333"/>
    <col min="11783" max="11783" width="10.3333333333333"/>
    <col min="11787" max="11787" width="10.3333333333333"/>
    <col min="11791" max="11791" width="10.3333333333333"/>
    <col min="11795" max="11795" width="10.3333333333333"/>
    <col min="11799" max="11799" width="10.3333333333333"/>
    <col min="11803" max="11803" width="10.3333333333333"/>
    <col min="11807" max="11807" width="10.3333333333333"/>
    <col min="11811" max="11811" width="10.3333333333333"/>
    <col min="11815" max="11815" width="10.3333333333333"/>
    <col min="11819" max="11819" width="10.3333333333333"/>
    <col min="11823" max="11823" width="10.3333333333333"/>
    <col min="11827" max="11827" width="10.3333333333333"/>
    <col min="11831" max="11831" width="10.3333333333333"/>
    <col min="11835" max="11835" width="10.3333333333333"/>
    <col min="11839" max="11839" width="10.3333333333333"/>
    <col min="11843" max="11843" width="10.3333333333333"/>
    <col min="11847" max="11847" width="10.3333333333333"/>
    <col min="11851" max="11851" width="10.3333333333333"/>
    <col min="11855" max="11855" width="10.3333333333333"/>
    <col min="11859" max="11859" width="10.3333333333333"/>
    <col min="11863" max="11863" width="10.3333333333333"/>
    <col min="11867" max="11867" width="10.3333333333333"/>
    <col min="11871" max="11871" width="10.3333333333333"/>
    <col min="11875" max="11875" width="10.3333333333333"/>
    <col min="11879" max="11879" width="10.3333333333333"/>
    <col min="11883" max="11883" width="10.3333333333333"/>
    <col min="11887" max="11887" width="10.3333333333333"/>
    <col min="11891" max="11891" width="10.3333333333333"/>
    <col min="11895" max="11895" width="10.3333333333333"/>
    <col min="11899" max="11899" width="10.3333333333333"/>
    <col min="11903" max="11903" width="10.3333333333333"/>
    <col min="11907" max="11907" width="10.3333333333333"/>
    <col min="11911" max="11911" width="10.3333333333333"/>
    <col min="11915" max="11915" width="10.3333333333333"/>
    <col min="11919" max="11919" width="10.3333333333333"/>
    <col min="11923" max="11923" width="10.3333333333333"/>
    <col min="11927" max="11927" width="10.3333333333333"/>
    <col min="11931" max="11931" width="10.3333333333333"/>
    <col min="11935" max="11935" width="10.3333333333333"/>
    <col min="11939" max="11939" width="10.3333333333333"/>
    <col min="11943" max="11943" width="10.3333333333333"/>
    <col min="11947" max="11947" width="10.3333333333333"/>
    <col min="11951" max="11951" width="10.3333333333333"/>
    <col min="11955" max="11955" width="10.3333333333333"/>
    <col min="11959" max="11959" width="10.3333333333333"/>
    <col min="11963" max="11963" width="10.3333333333333"/>
    <col min="11967" max="11967" width="10.3333333333333"/>
    <col min="11971" max="11971" width="10.3333333333333"/>
    <col min="11975" max="11975" width="10.3333333333333"/>
    <col min="11979" max="11979" width="10.3333333333333"/>
    <col min="11983" max="11983" width="10.3333333333333"/>
    <col min="11987" max="11987" width="10.3333333333333"/>
    <col min="11991" max="11991" width="10.3333333333333"/>
    <col min="11995" max="11995" width="10.3333333333333"/>
    <col min="11999" max="11999" width="10.3333333333333"/>
    <col min="12003" max="12003" width="10.3333333333333"/>
    <col min="12007" max="12007" width="10.3333333333333"/>
    <col min="12011" max="12011" width="10.3333333333333"/>
    <col min="12015" max="12015" width="10.3333333333333"/>
    <col min="12019" max="12019" width="10.3333333333333"/>
    <col min="12023" max="12023" width="10.3333333333333"/>
    <col min="12027" max="12027" width="10.3333333333333"/>
    <col min="12031" max="12031" width="10.3333333333333"/>
    <col min="12035" max="12035" width="10.3333333333333"/>
    <col min="12039" max="12039" width="10.3333333333333"/>
    <col min="12043" max="12043" width="10.3333333333333"/>
    <col min="12047" max="12047" width="10.3333333333333"/>
    <col min="12051" max="12051" width="10.3333333333333"/>
    <col min="12055" max="12055" width="10.3333333333333"/>
    <col min="12059" max="12059" width="10.3333333333333"/>
    <col min="12063" max="12063" width="10.3333333333333"/>
    <col min="12067" max="12067" width="10.3333333333333"/>
    <col min="12071" max="12071" width="10.3333333333333"/>
    <col min="12075" max="12075" width="10.3333333333333"/>
    <col min="12079" max="12079" width="10.3333333333333"/>
    <col min="12083" max="12083" width="10.3333333333333"/>
    <col min="12087" max="12087" width="10.3333333333333"/>
    <col min="12091" max="12091" width="10.3333333333333"/>
    <col min="12095" max="12095" width="10.3333333333333"/>
    <col min="12099" max="12099" width="10.3333333333333"/>
    <col min="12103" max="12103" width="10.3333333333333"/>
    <col min="12107" max="12107" width="10.3333333333333"/>
    <col min="12111" max="12111" width="10.3333333333333"/>
    <col min="12115" max="12115" width="10.3333333333333"/>
    <col min="12119" max="12119" width="10.3333333333333"/>
    <col min="12123" max="12123" width="10.3333333333333"/>
    <col min="12127" max="12127" width="10.3333333333333"/>
    <col min="12131" max="12131" width="10.3333333333333"/>
    <col min="12135" max="12135" width="10.3333333333333"/>
    <col min="12139" max="12139" width="10.3333333333333"/>
    <col min="12143" max="12143" width="10.3333333333333"/>
    <col min="12147" max="12147" width="10.3333333333333"/>
    <col min="12151" max="12151" width="10.3333333333333"/>
    <col min="12155" max="12155" width="10.3333333333333"/>
    <col min="12159" max="12159" width="10.3333333333333"/>
    <col min="12163" max="12163" width="10.3333333333333"/>
    <col min="12167" max="12167" width="10.3333333333333"/>
    <col min="12171" max="12171" width="10.3333333333333"/>
    <col min="12175" max="12175" width="10.3333333333333"/>
    <col min="12179" max="12179" width="10.3333333333333"/>
    <col min="12183" max="12183" width="10.3333333333333"/>
    <col min="12187" max="12187" width="10.3333333333333"/>
    <col min="12191" max="12191" width="10.3333333333333"/>
    <col min="12195" max="12195" width="10.3333333333333"/>
    <col min="12199" max="12199" width="10.3333333333333"/>
    <col min="12203" max="12203" width="10.3333333333333"/>
    <col min="12207" max="12207" width="10.3333333333333"/>
    <col min="12211" max="12211" width="10.3333333333333"/>
    <col min="12215" max="12215" width="10.3333333333333"/>
    <col min="12219" max="12219" width="10.3333333333333"/>
    <col min="12223" max="12223" width="10.3333333333333"/>
    <col min="12227" max="12227" width="10.3333333333333"/>
    <col min="12231" max="12231" width="10.3333333333333"/>
    <col min="12235" max="12235" width="10.3333333333333"/>
    <col min="12239" max="12239" width="10.3333333333333"/>
    <col min="12243" max="12243" width="10.3333333333333"/>
    <col min="12247" max="12247" width="10.3333333333333"/>
    <col min="12251" max="12251" width="10.3333333333333"/>
    <col min="12255" max="12255" width="10.3333333333333"/>
    <col min="12259" max="12259" width="10.3333333333333"/>
    <col min="12263" max="12263" width="10.3333333333333"/>
    <col min="12267" max="12267" width="10.3333333333333"/>
    <col min="12271" max="12271" width="10.3333333333333"/>
    <col min="12275" max="12275" width="10.3333333333333"/>
    <col min="12279" max="12279" width="10.3333333333333"/>
    <col min="12283" max="12283" width="10.3333333333333"/>
    <col min="12287" max="12287" width="10.3333333333333"/>
    <col min="12291" max="12291" width="10.3333333333333"/>
    <col min="12295" max="12295" width="10.3333333333333"/>
    <col min="12299" max="12299" width="10.3333333333333"/>
    <col min="12303" max="12303" width="10.3333333333333"/>
    <col min="12307" max="12307" width="10.3333333333333"/>
    <col min="12311" max="12311" width="10.3333333333333"/>
    <col min="12315" max="12315" width="10.3333333333333"/>
    <col min="12319" max="12319" width="10.3333333333333"/>
    <col min="12323" max="12323" width="10.3333333333333"/>
    <col min="12327" max="12327" width="10.3333333333333"/>
    <col min="12331" max="12331" width="10.3333333333333"/>
    <col min="12335" max="12335" width="10.3333333333333"/>
    <col min="12339" max="12339" width="10.3333333333333"/>
    <col min="12343" max="12343" width="10.3333333333333"/>
    <col min="12347" max="12347" width="10.3333333333333"/>
    <col min="12351" max="12351" width="10.3333333333333"/>
    <col min="12355" max="12355" width="10.3333333333333"/>
    <col min="12359" max="12359" width="10.3333333333333"/>
    <col min="12363" max="12363" width="10.3333333333333"/>
    <col min="12367" max="12367" width="10.3333333333333"/>
    <col min="12371" max="12371" width="10.3333333333333"/>
    <col min="12375" max="12375" width="10.3333333333333"/>
    <col min="12379" max="12379" width="10.3333333333333"/>
    <col min="12383" max="12383" width="10.3333333333333"/>
    <col min="12387" max="12387" width="10.3333333333333"/>
    <col min="12391" max="12391" width="10.3333333333333"/>
    <col min="12395" max="12395" width="10.3333333333333"/>
    <col min="12399" max="12399" width="10.3333333333333"/>
    <col min="12403" max="12403" width="10.3333333333333"/>
    <col min="12407" max="12407" width="10.3333333333333"/>
    <col min="12411" max="12411" width="10.3333333333333"/>
    <col min="12415" max="12415" width="10.3333333333333"/>
    <col min="12419" max="12419" width="10.3333333333333"/>
    <col min="12423" max="12423" width="10.3333333333333"/>
    <col min="12427" max="12427" width="10.3333333333333"/>
    <col min="12431" max="12431" width="10.3333333333333"/>
    <col min="12435" max="12435" width="10.3333333333333"/>
    <col min="12439" max="12439" width="10.3333333333333"/>
    <col min="12443" max="12443" width="10.3333333333333"/>
    <col min="12447" max="12447" width="10.3333333333333"/>
    <col min="12451" max="12451" width="10.3333333333333"/>
    <col min="12455" max="12455" width="10.3333333333333"/>
    <col min="12459" max="12459" width="10.3333333333333"/>
    <col min="12463" max="12463" width="10.3333333333333"/>
    <col min="12467" max="12467" width="10.3333333333333"/>
    <col min="12471" max="12471" width="10.3333333333333"/>
    <col min="12475" max="12475" width="10.3333333333333"/>
    <col min="12479" max="12479" width="10.3333333333333"/>
    <col min="12483" max="12483" width="10.3333333333333"/>
    <col min="12487" max="12487" width="10.3333333333333"/>
    <col min="12491" max="12491" width="10.3333333333333"/>
    <col min="12495" max="12495" width="10.3333333333333"/>
    <col min="12499" max="12499" width="10.3333333333333"/>
    <col min="12503" max="12503" width="10.3333333333333"/>
    <col min="12507" max="12507" width="10.3333333333333"/>
    <col min="12511" max="12511" width="10.3333333333333"/>
    <col min="12515" max="12515" width="10.3333333333333"/>
    <col min="12519" max="12519" width="10.3333333333333"/>
    <col min="12523" max="12523" width="10.3333333333333"/>
    <col min="12527" max="12527" width="10.3333333333333"/>
    <col min="12531" max="12531" width="10.3333333333333"/>
    <col min="12535" max="12535" width="10.3333333333333"/>
    <col min="12539" max="12539" width="10.3333333333333"/>
    <col min="12543" max="12543" width="10.3333333333333"/>
    <col min="12547" max="12547" width="10.3333333333333"/>
    <col min="12551" max="12551" width="10.3333333333333"/>
    <col min="12555" max="12555" width="10.3333333333333"/>
    <col min="12559" max="12559" width="10.3333333333333"/>
    <col min="12563" max="12563" width="10.3333333333333"/>
    <col min="12567" max="12567" width="10.3333333333333"/>
    <col min="12571" max="12571" width="10.3333333333333"/>
    <col min="12575" max="12575" width="10.3333333333333"/>
    <col min="12579" max="12579" width="10.3333333333333"/>
    <col min="12583" max="12583" width="10.3333333333333"/>
    <col min="12587" max="12587" width="10.3333333333333"/>
    <col min="12591" max="12591" width="10.3333333333333"/>
    <col min="12595" max="12595" width="10.3333333333333"/>
    <col min="12599" max="12599" width="10.3333333333333"/>
    <col min="12603" max="12603" width="10.3333333333333"/>
    <col min="12607" max="12607" width="10.3333333333333"/>
    <col min="12611" max="12611" width="10.3333333333333"/>
    <col min="12615" max="12615" width="10.3333333333333"/>
    <col min="12619" max="12619" width="10.3333333333333"/>
    <col min="12623" max="12623" width="10.3333333333333"/>
    <col min="12627" max="12627" width="10.3333333333333"/>
    <col min="12631" max="12631" width="10.3333333333333"/>
    <col min="12635" max="12635" width="10.3333333333333"/>
    <col min="12639" max="12639" width="10.3333333333333"/>
    <col min="12643" max="12643" width="10.3333333333333"/>
    <col min="12647" max="12647" width="10.3333333333333"/>
    <col min="12651" max="12651" width="10.3333333333333"/>
    <col min="12655" max="12655" width="10.3333333333333"/>
    <col min="12659" max="12659" width="10.3333333333333"/>
    <col min="12663" max="12663" width="10.3333333333333"/>
    <col min="12667" max="12667" width="10.3333333333333"/>
    <col min="12671" max="12671" width="10.3333333333333"/>
    <col min="12675" max="12675" width="10.3333333333333"/>
    <col min="12679" max="12679" width="10.3333333333333"/>
    <col min="12683" max="12683" width="10.3333333333333"/>
    <col min="12687" max="12687" width="10.3333333333333"/>
    <col min="12691" max="12691" width="10.3333333333333"/>
    <col min="12695" max="12695" width="10.3333333333333"/>
    <col min="12699" max="12699" width="10.3333333333333"/>
    <col min="12703" max="12703" width="10.3333333333333"/>
    <col min="12707" max="12707" width="10.3333333333333"/>
    <col min="12711" max="12711" width="10.3333333333333"/>
    <col min="12715" max="12715" width="10.3333333333333"/>
    <col min="12719" max="12719" width="10.3333333333333"/>
    <col min="12723" max="12723" width="10.3333333333333"/>
    <col min="12727" max="12727" width="10.3333333333333"/>
    <col min="12731" max="12731" width="10.3333333333333"/>
    <col min="12735" max="12735" width="10.3333333333333"/>
    <col min="12739" max="12739" width="10.3333333333333"/>
    <col min="12743" max="12743" width="10.3333333333333"/>
    <col min="12747" max="12747" width="10.3333333333333"/>
    <col min="12751" max="12751" width="10.3333333333333"/>
    <col min="12755" max="12755" width="10.3333333333333"/>
    <col min="12759" max="12759" width="10.3333333333333"/>
    <col min="12763" max="12763" width="10.3333333333333"/>
    <col min="12767" max="12767" width="10.3333333333333"/>
    <col min="12771" max="12771" width="10.3333333333333"/>
    <col min="12775" max="12775" width="10.3333333333333"/>
    <col min="12779" max="12779" width="10.3333333333333"/>
    <col min="12783" max="12783" width="10.3333333333333"/>
    <col min="12787" max="12787" width="10.3333333333333"/>
    <col min="12791" max="12791" width="10.3333333333333"/>
    <col min="12795" max="12795" width="10.3333333333333"/>
    <col min="12799" max="12799" width="10.3333333333333"/>
    <col min="12803" max="12803" width="10.3333333333333"/>
    <col min="12807" max="12807" width="10.3333333333333"/>
    <col min="12811" max="12811" width="10.3333333333333"/>
    <col min="12815" max="12815" width="10.3333333333333"/>
    <col min="12819" max="12819" width="10.3333333333333"/>
    <col min="12823" max="12823" width="10.3333333333333"/>
    <col min="12827" max="12827" width="10.3333333333333"/>
    <col min="12831" max="12831" width="10.3333333333333"/>
    <col min="12835" max="12835" width="10.3333333333333"/>
    <col min="12839" max="12839" width="10.3333333333333"/>
    <col min="12843" max="12843" width="10.3333333333333"/>
    <col min="12847" max="12847" width="10.3333333333333"/>
    <col min="12851" max="12851" width="10.3333333333333"/>
    <col min="12855" max="12855" width="10.3333333333333"/>
    <col min="12859" max="12859" width="10.3333333333333"/>
    <col min="12863" max="12863" width="10.3333333333333"/>
    <col min="12867" max="12867" width="10.3333333333333"/>
    <col min="12871" max="12871" width="10.3333333333333"/>
    <col min="12875" max="12875" width="10.3333333333333"/>
    <col min="12879" max="12879" width="10.3333333333333"/>
    <col min="12883" max="12883" width="10.3333333333333"/>
    <col min="12887" max="12887" width="10.3333333333333"/>
    <col min="12891" max="12891" width="10.3333333333333"/>
    <col min="12895" max="12895" width="10.3333333333333"/>
    <col min="12899" max="12899" width="10.3333333333333"/>
    <col min="12903" max="12903" width="10.3333333333333"/>
    <col min="12907" max="12907" width="10.3333333333333"/>
    <col min="12911" max="12911" width="10.3333333333333"/>
    <col min="12915" max="12915" width="10.3333333333333"/>
    <col min="12919" max="12919" width="10.3333333333333"/>
    <col min="12923" max="12923" width="10.3333333333333"/>
    <col min="12927" max="12927" width="10.3333333333333"/>
    <col min="12931" max="12931" width="10.3333333333333"/>
    <col min="12935" max="12935" width="10.3333333333333"/>
    <col min="12939" max="12939" width="10.3333333333333"/>
    <col min="12943" max="12943" width="10.3333333333333"/>
    <col min="12947" max="12947" width="10.3333333333333"/>
    <col min="12951" max="12951" width="10.3333333333333"/>
    <col min="12955" max="12955" width="10.3333333333333"/>
    <col min="12959" max="12959" width="10.3333333333333"/>
    <col min="12963" max="12963" width="10.3333333333333"/>
    <col min="12967" max="12967" width="10.3333333333333"/>
    <col min="12971" max="12971" width="10.3333333333333"/>
    <col min="12975" max="12975" width="10.3333333333333"/>
    <col min="12979" max="12979" width="10.3333333333333"/>
    <col min="12983" max="12983" width="10.3333333333333"/>
    <col min="12987" max="12987" width="10.3333333333333"/>
    <col min="12991" max="12991" width="10.3333333333333"/>
    <col min="12995" max="12995" width="10.3333333333333"/>
    <col min="12999" max="12999" width="10.3333333333333"/>
    <col min="13003" max="13003" width="10.3333333333333"/>
    <col min="13007" max="13007" width="10.3333333333333"/>
    <col min="13011" max="13011" width="10.3333333333333"/>
    <col min="13015" max="13015" width="10.3333333333333"/>
    <col min="13019" max="13019" width="10.3333333333333"/>
    <col min="13023" max="13023" width="10.3333333333333"/>
    <col min="13027" max="13027" width="10.3333333333333"/>
    <col min="13031" max="13031" width="10.3333333333333"/>
    <col min="13035" max="13035" width="10.3333333333333"/>
    <col min="13039" max="13039" width="10.3333333333333"/>
    <col min="13043" max="13043" width="10.3333333333333"/>
    <col min="13047" max="13047" width="10.3333333333333"/>
    <col min="13051" max="13051" width="10.3333333333333"/>
    <col min="13055" max="13055" width="10.3333333333333"/>
    <col min="13059" max="13059" width="10.3333333333333"/>
    <col min="13063" max="13063" width="10.3333333333333"/>
    <col min="13067" max="13067" width="10.3333333333333"/>
    <col min="13071" max="13071" width="10.3333333333333"/>
    <col min="13075" max="13075" width="10.3333333333333"/>
    <col min="13079" max="13079" width="10.3333333333333"/>
    <col min="13083" max="13083" width="10.3333333333333"/>
    <col min="13087" max="13087" width="10.3333333333333"/>
    <col min="13091" max="13091" width="10.3333333333333"/>
    <col min="13095" max="13095" width="10.3333333333333"/>
    <col min="13099" max="13099" width="10.3333333333333"/>
    <col min="13103" max="13103" width="10.3333333333333"/>
    <col min="13107" max="13107" width="10.3333333333333"/>
    <col min="13111" max="13111" width="10.3333333333333"/>
    <col min="13115" max="13115" width="10.3333333333333"/>
    <col min="13119" max="13119" width="10.3333333333333"/>
    <col min="13123" max="13123" width="10.3333333333333"/>
    <col min="13127" max="13127" width="10.3333333333333"/>
    <col min="13131" max="13131" width="10.3333333333333"/>
    <col min="13135" max="13135" width="10.3333333333333"/>
    <col min="13139" max="13139" width="10.3333333333333"/>
    <col min="13143" max="13143" width="10.3333333333333"/>
    <col min="13147" max="13147" width="10.3333333333333"/>
    <col min="13151" max="13151" width="10.3333333333333"/>
    <col min="13155" max="13155" width="10.3333333333333"/>
    <col min="13159" max="13159" width="10.3333333333333"/>
    <col min="13163" max="13163" width="10.3333333333333"/>
    <col min="13167" max="13167" width="10.3333333333333"/>
    <col min="13171" max="13171" width="10.3333333333333"/>
    <col min="13175" max="13175" width="10.3333333333333"/>
    <col min="13179" max="13179" width="10.3333333333333"/>
    <col min="13183" max="13183" width="10.3333333333333"/>
    <col min="13187" max="13187" width="10.3333333333333"/>
    <col min="13191" max="13191" width="10.3333333333333"/>
    <col min="13195" max="13195" width="10.3333333333333"/>
    <col min="13199" max="13199" width="10.3333333333333"/>
    <col min="13203" max="13203" width="10.3333333333333"/>
    <col min="13207" max="13207" width="10.3333333333333"/>
    <col min="13211" max="13211" width="10.3333333333333"/>
    <col min="13215" max="13215" width="10.3333333333333"/>
    <col min="13219" max="13219" width="10.3333333333333"/>
    <col min="13223" max="13223" width="10.3333333333333"/>
    <col min="13227" max="13227" width="10.3333333333333"/>
    <col min="13231" max="13231" width="10.3333333333333"/>
    <col min="13235" max="13235" width="10.3333333333333"/>
    <col min="13239" max="13239" width="10.3333333333333"/>
    <col min="13243" max="13243" width="10.3333333333333"/>
    <col min="13247" max="13247" width="10.3333333333333"/>
    <col min="13251" max="13251" width="10.3333333333333"/>
    <col min="13255" max="13255" width="10.3333333333333"/>
    <col min="13259" max="13259" width="10.3333333333333"/>
    <col min="13263" max="13263" width="10.3333333333333"/>
    <col min="13267" max="13267" width="10.3333333333333"/>
    <col min="13271" max="13271" width="10.3333333333333"/>
    <col min="13275" max="13275" width="10.3333333333333"/>
    <col min="13279" max="13279" width="10.3333333333333"/>
    <col min="13283" max="13283" width="10.3333333333333"/>
    <col min="13287" max="13287" width="10.3333333333333"/>
    <col min="13291" max="13291" width="10.3333333333333"/>
    <col min="13295" max="13295" width="10.3333333333333"/>
    <col min="13299" max="13299" width="10.3333333333333"/>
    <col min="13303" max="13303" width="10.3333333333333"/>
    <col min="13307" max="13307" width="10.3333333333333"/>
    <col min="13311" max="13311" width="10.3333333333333"/>
    <col min="13315" max="13315" width="10.3333333333333"/>
    <col min="13319" max="13319" width="10.3333333333333"/>
    <col min="13323" max="13323" width="10.3333333333333"/>
    <col min="13327" max="13327" width="10.3333333333333"/>
    <col min="13331" max="13331" width="10.3333333333333"/>
    <col min="13335" max="13335" width="10.3333333333333"/>
    <col min="13339" max="13339" width="10.3333333333333"/>
    <col min="13343" max="13343" width="10.3333333333333"/>
    <col min="13347" max="13347" width="10.3333333333333"/>
    <col min="13351" max="13351" width="10.3333333333333"/>
    <col min="13355" max="13355" width="10.3333333333333"/>
    <col min="13359" max="13359" width="10.3333333333333"/>
    <col min="13363" max="13363" width="10.3333333333333"/>
    <col min="13367" max="13367" width="10.3333333333333"/>
    <col min="13371" max="13371" width="10.3333333333333"/>
    <col min="13375" max="13375" width="10.3333333333333"/>
    <col min="13379" max="13379" width="10.3333333333333"/>
    <col min="13383" max="13383" width="10.3333333333333"/>
    <col min="13387" max="13387" width="10.3333333333333"/>
    <col min="13391" max="13391" width="10.3333333333333"/>
    <col min="13395" max="13395" width="10.3333333333333"/>
    <col min="13399" max="13399" width="10.3333333333333"/>
    <col min="13403" max="13403" width="10.3333333333333"/>
    <col min="13407" max="13407" width="10.3333333333333"/>
    <col min="13411" max="13411" width="10.3333333333333"/>
    <col min="13415" max="13415" width="10.3333333333333"/>
    <col min="13419" max="13419" width="10.3333333333333"/>
    <col min="13423" max="13423" width="10.3333333333333"/>
    <col min="13427" max="13427" width="10.3333333333333"/>
    <col min="13431" max="13431" width="10.3333333333333"/>
    <col min="13435" max="13435" width="10.3333333333333"/>
    <col min="13439" max="13439" width="10.3333333333333"/>
    <col min="13443" max="13443" width="10.3333333333333"/>
    <col min="13447" max="13447" width="10.3333333333333"/>
    <col min="13451" max="13451" width="10.3333333333333"/>
    <col min="13455" max="13455" width="10.3333333333333"/>
    <col min="13459" max="13459" width="10.3333333333333"/>
    <col min="13463" max="13463" width="10.3333333333333"/>
    <col min="13467" max="13467" width="10.3333333333333"/>
    <col min="13471" max="13471" width="10.3333333333333"/>
    <col min="13475" max="13475" width="10.3333333333333"/>
    <col min="13479" max="13479" width="10.3333333333333"/>
    <col min="13483" max="13483" width="10.3333333333333"/>
    <col min="13487" max="13487" width="10.3333333333333"/>
    <col min="13491" max="13491" width="10.3333333333333"/>
    <col min="13495" max="13495" width="10.3333333333333"/>
    <col min="13499" max="13499" width="10.3333333333333"/>
    <col min="13503" max="13503" width="10.3333333333333"/>
    <col min="13507" max="13507" width="10.3333333333333"/>
    <col min="13511" max="13511" width="10.3333333333333"/>
    <col min="13515" max="13515" width="10.3333333333333"/>
    <col min="13519" max="13519" width="10.3333333333333"/>
    <col min="13523" max="13523" width="10.3333333333333"/>
    <col min="13527" max="13527" width="10.3333333333333"/>
    <col min="13531" max="13531" width="10.3333333333333"/>
    <col min="13535" max="13535" width="10.3333333333333"/>
    <col min="13539" max="13539" width="10.3333333333333"/>
    <col min="13543" max="13543" width="10.3333333333333"/>
    <col min="13547" max="13547" width="10.3333333333333"/>
    <col min="13551" max="13551" width="10.3333333333333"/>
    <col min="13555" max="13555" width="10.3333333333333"/>
    <col min="13559" max="13559" width="10.3333333333333"/>
    <col min="13563" max="13563" width="10.3333333333333"/>
    <col min="13567" max="13567" width="10.3333333333333"/>
    <col min="13571" max="13571" width="10.3333333333333"/>
    <col min="13575" max="13575" width="10.3333333333333"/>
    <col min="13579" max="13579" width="10.3333333333333"/>
    <col min="13583" max="13583" width="10.3333333333333"/>
    <col min="13587" max="13587" width="10.3333333333333"/>
    <col min="13591" max="13591" width="10.3333333333333"/>
    <col min="13595" max="13595" width="10.3333333333333"/>
    <col min="13599" max="13599" width="10.3333333333333"/>
    <col min="13603" max="13603" width="10.3333333333333"/>
    <col min="13607" max="13607" width="10.3333333333333"/>
    <col min="13611" max="13611" width="10.3333333333333"/>
    <col min="13615" max="13615" width="10.3333333333333"/>
    <col min="13619" max="13619" width="10.3333333333333"/>
    <col min="13623" max="13623" width="10.3333333333333"/>
    <col min="13627" max="13627" width="10.3333333333333"/>
    <col min="13631" max="13631" width="10.3333333333333"/>
    <col min="13635" max="13635" width="10.3333333333333"/>
    <col min="13639" max="13639" width="10.3333333333333"/>
    <col min="13643" max="13643" width="10.3333333333333"/>
    <col min="13647" max="13647" width="10.3333333333333"/>
    <col min="13651" max="13651" width="10.3333333333333"/>
    <col min="13655" max="13655" width="10.3333333333333"/>
    <col min="13659" max="13659" width="10.3333333333333"/>
    <col min="13663" max="13663" width="10.3333333333333"/>
    <col min="13667" max="13667" width="10.3333333333333"/>
    <col min="13671" max="13671" width="10.3333333333333"/>
    <col min="13675" max="13675" width="10.3333333333333"/>
    <col min="13679" max="13679" width="10.3333333333333"/>
    <col min="13683" max="13683" width="10.3333333333333"/>
    <col min="13687" max="13687" width="10.3333333333333"/>
    <col min="13691" max="13691" width="10.3333333333333"/>
    <col min="13695" max="13695" width="10.3333333333333"/>
    <col min="13699" max="13699" width="10.3333333333333"/>
    <col min="13703" max="13703" width="10.3333333333333"/>
    <col min="13707" max="13707" width="10.3333333333333"/>
    <col min="13711" max="13711" width="10.3333333333333"/>
    <col min="13715" max="13715" width="10.3333333333333"/>
    <col min="13719" max="13719" width="10.3333333333333"/>
    <col min="13723" max="13723" width="10.3333333333333"/>
    <col min="13727" max="13727" width="10.3333333333333"/>
    <col min="13731" max="13731" width="10.3333333333333"/>
    <col min="13735" max="13735" width="10.3333333333333"/>
    <col min="13739" max="13739" width="10.3333333333333"/>
    <col min="13743" max="13743" width="10.3333333333333"/>
    <col min="13747" max="13747" width="10.3333333333333"/>
    <col min="13751" max="13751" width="10.3333333333333"/>
    <col min="13755" max="13755" width="10.3333333333333"/>
    <col min="13759" max="13759" width="10.3333333333333"/>
    <col min="13763" max="13763" width="10.3333333333333"/>
    <col min="13767" max="13767" width="10.3333333333333"/>
    <col min="13771" max="13771" width="10.3333333333333"/>
    <col min="13775" max="13775" width="10.3333333333333"/>
    <col min="13779" max="13779" width="10.3333333333333"/>
    <col min="13783" max="13783" width="10.3333333333333"/>
    <col min="13787" max="13787" width="10.3333333333333"/>
    <col min="13791" max="13791" width="10.3333333333333"/>
    <col min="13795" max="13795" width="10.3333333333333"/>
    <col min="13799" max="13799" width="10.3333333333333"/>
    <col min="13803" max="13803" width="10.3333333333333"/>
    <col min="13807" max="13807" width="10.3333333333333"/>
    <col min="13811" max="13811" width="10.3333333333333"/>
    <col min="13815" max="13815" width="10.3333333333333"/>
    <col min="13819" max="13819" width="10.3333333333333"/>
    <col min="13823" max="13823" width="10.3333333333333"/>
    <col min="13827" max="13827" width="10.3333333333333"/>
    <col min="13831" max="13831" width="10.3333333333333"/>
    <col min="13835" max="13835" width="10.3333333333333"/>
    <col min="13839" max="13839" width="10.3333333333333"/>
    <col min="13843" max="13843" width="10.3333333333333"/>
    <col min="13847" max="13847" width="10.3333333333333"/>
    <col min="13851" max="13851" width="10.3333333333333"/>
    <col min="13855" max="13855" width="10.3333333333333"/>
    <col min="13859" max="13859" width="10.3333333333333"/>
    <col min="13863" max="13863" width="10.3333333333333"/>
    <col min="13867" max="13867" width="10.3333333333333"/>
    <col min="13871" max="13871" width="10.3333333333333"/>
    <col min="13875" max="13875" width="10.3333333333333"/>
    <col min="13879" max="13879" width="10.3333333333333"/>
    <col min="13883" max="13883" width="10.3333333333333"/>
    <col min="13887" max="13887" width="10.3333333333333"/>
    <col min="13891" max="13891" width="10.3333333333333"/>
    <col min="13895" max="13895" width="10.3333333333333"/>
    <col min="13899" max="13899" width="10.3333333333333"/>
    <col min="13903" max="13903" width="10.3333333333333"/>
    <col min="13907" max="13907" width="10.3333333333333"/>
    <col min="13911" max="13911" width="10.3333333333333"/>
    <col min="13915" max="13915" width="10.3333333333333"/>
    <col min="13919" max="13919" width="10.3333333333333"/>
    <col min="13923" max="13923" width="10.3333333333333"/>
    <col min="13927" max="13927" width="10.3333333333333"/>
    <col min="13931" max="13931" width="10.3333333333333"/>
    <col min="13935" max="13935" width="10.3333333333333"/>
    <col min="13939" max="13939" width="10.3333333333333"/>
    <col min="13943" max="13943" width="10.3333333333333"/>
    <col min="13947" max="13947" width="10.3333333333333"/>
    <col min="13951" max="13951" width="10.3333333333333"/>
    <col min="13955" max="13955" width="10.3333333333333"/>
    <col min="13959" max="13959" width="10.3333333333333"/>
    <col min="13963" max="13963" width="10.3333333333333"/>
    <col min="13967" max="13967" width="10.3333333333333"/>
    <col min="13971" max="13971" width="10.3333333333333"/>
    <col min="13975" max="13975" width="10.3333333333333"/>
    <col min="13979" max="13979" width="10.3333333333333"/>
    <col min="13983" max="13983" width="10.3333333333333"/>
    <col min="13987" max="13987" width="10.3333333333333"/>
    <col min="13991" max="13991" width="10.3333333333333"/>
    <col min="13995" max="13995" width="10.3333333333333"/>
    <col min="13999" max="13999" width="10.3333333333333"/>
    <col min="14003" max="14003" width="10.3333333333333"/>
    <col min="14007" max="14007" width="10.3333333333333"/>
    <col min="14011" max="14011" width="10.3333333333333"/>
    <col min="14015" max="14015" width="10.3333333333333"/>
    <col min="14019" max="14019" width="10.3333333333333"/>
    <col min="14023" max="14023" width="10.3333333333333"/>
    <col min="14027" max="14027" width="10.3333333333333"/>
    <col min="14031" max="14031" width="10.3333333333333"/>
    <col min="14035" max="14035" width="10.3333333333333"/>
    <col min="14039" max="14039" width="10.3333333333333"/>
    <col min="14043" max="14043" width="10.3333333333333"/>
    <col min="14047" max="14047" width="10.3333333333333"/>
    <col min="14051" max="14051" width="10.3333333333333"/>
    <col min="14055" max="14055" width="10.3333333333333"/>
    <col min="14059" max="14059" width="10.3333333333333"/>
    <col min="14063" max="14063" width="10.3333333333333"/>
    <col min="14067" max="14067" width="10.3333333333333"/>
    <col min="14071" max="14071" width="10.3333333333333"/>
    <col min="14075" max="14075" width="10.3333333333333"/>
    <col min="14079" max="14079" width="10.3333333333333"/>
    <col min="14083" max="14083" width="10.3333333333333"/>
    <col min="14087" max="14087" width="10.3333333333333"/>
    <col min="14091" max="14091" width="10.3333333333333"/>
    <col min="14095" max="14095" width="10.3333333333333"/>
    <col min="14099" max="14099" width="10.3333333333333"/>
    <col min="14103" max="14103" width="10.3333333333333"/>
    <col min="14107" max="14107" width="10.3333333333333"/>
    <col min="14111" max="14111" width="10.3333333333333"/>
    <col min="14115" max="14115" width="10.3333333333333"/>
    <col min="14119" max="14119" width="10.3333333333333"/>
    <col min="14123" max="14123" width="10.3333333333333"/>
    <col min="14127" max="14127" width="10.3333333333333"/>
    <col min="14131" max="14131" width="10.3333333333333"/>
    <col min="14135" max="14135" width="10.3333333333333"/>
    <col min="14139" max="14139" width="10.3333333333333"/>
    <col min="14143" max="14143" width="10.3333333333333"/>
    <col min="14147" max="14147" width="10.3333333333333"/>
    <col min="14151" max="14151" width="10.3333333333333"/>
    <col min="14155" max="14155" width="10.3333333333333"/>
    <col min="14159" max="14159" width="10.3333333333333"/>
    <col min="14163" max="14163" width="10.3333333333333"/>
    <col min="14167" max="14167" width="10.3333333333333"/>
    <col min="14171" max="14171" width="10.3333333333333"/>
    <col min="14175" max="14175" width="10.3333333333333"/>
    <col min="14179" max="14179" width="10.3333333333333"/>
    <col min="14183" max="14183" width="10.3333333333333"/>
    <col min="14187" max="14187" width="10.3333333333333"/>
    <col min="14191" max="14191" width="10.3333333333333"/>
    <col min="14195" max="14195" width="10.3333333333333"/>
    <col min="14199" max="14199" width="10.3333333333333"/>
    <col min="14203" max="14203" width="10.3333333333333"/>
    <col min="14207" max="14207" width="10.3333333333333"/>
    <col min="14211" max="14211" width="10.3333333333333"/>
    <col min="14215" max="14215" width="10.3333333333333"/>
    <col min="14219" max="14219" width="10.3333333333333"/>
    <col min="14223" max="14223" width="10.3333333333333"/>
    <col min="14227" max="14227" width="10.3333333333333"/>
    <col min="14231" max="14231" width="10.3333333333333"/>
    <col min="14235" max="14235" width="10.3333333333333"/>
    <col min="14239" max="14239" width="10.3333333333333"/>
    <col min="14243" max="14243" width="10.3333333333333"/>
    <col min="14247" max="14247" width="10.3333333333333"/>
    <col min="14251" max="14251" width="10.3333333333333"/>
    <col min="14255" max="14255" width="10.3333333333333"/>
    <col min="14259" max="14259" width="10.3333333333333"/>
    <col min="14263" max="14263" width="10.3333333333333"/>
    <col min="14267" max="14267" width="10.3333333333333"/>
    <col min="14271" max="14271" width="10.3333333333333"/>
    <col min="14275" max="14275" width="10.3333333333333"/>
    <col min="14279" max="14279" width="10.3333333333333"/>
    <col min="14283" max="14283" width="10.3333333333333"/>
    <col min="14287" max="14287" width="10.3333333333333"/>
    <col min="14291" max="14291" width="10.3333333333333"/>
    <col min="14295" max="14295" width="10.3333333333333"/>
    <col min="14299" max="14299" width="10.3333333333333"/>
    <col min="14303" max="14303" width="10.3333333333333"/>
    <col min="14307" max="14307" width="10.3333333333333"/>
    <col min="14311" max="14311" width="10.3333333333333"/>
    <col min="14315" max="14315" width="10.3333333333333"/>
    <col min="14319" max="14319" width="10.3333333333333"/>
    <col min="14323" max="14323" width="10.3333333333333"/>
    <col min="14327" max="14327" width="10.3333333333333"/>
    <col min="14331" max="14331" width="10.3333333333333"/>
    <col min="14335" max="14335" width="10.3333333333333"/>
    <col min="14339" max="14339" width="10.3333333333333"/>
    <col min="14343" max="14343" width="10.3333333333333"/>
    <col min="14347" max="14347" width="10.3333333333333"/>
    <col min="14351" max="14351" width="10.3333333333333"/>
    <col min="14355" max="14355" width="10.3333333333333"/>
    <col min="14359" max="14359" width="10.3333333333333"/>
    <col min="14363" max="14363" width="10.3333333333333"/>
    <col min="14367" max="14367" width="10.3333333333333"/>
    <col min="14371" max="14371" width="10.3333333333333"/>
    <col min="14375" max="14375" width="10.3333333333333"/>
    <col min="14379" max="14379" width="10.3333333333333"/>
    <col min="14383" max="14383" width="10.3333333333333"/>
    <col min="14387" max="14387" width="10.3333333333333"/>
    <col min="14391" max="14391" width="10.3333333333333"/>
    <col min="14395" max="14395" width="10.3333333333333"/>
    <col min="14399" max="14399" width="10.3333333333333"/>
    <col min="14403" max="14403" width="10.3333333333333"/>
    <col min="14407" max="14407" width="10.3333333333333"/>
    <col min="14411" max="14411" width="10.3333333333333"/>
    <col min="14415" max="14415" width="10.3333333333333"/>
    <col min="14419" max="14419" width="10.3333333333333"/>
    <col min="14423" max="14423" width="10.3333333333333"/>
    <col min="14427" max="14427" width="10.3333333333333"/>
    <col min="14431" max="14431" width="10.3333333333333"/>
    <col min="14435" max="14435" width="10.3333333333333"/>
    <col min="14439" max="14439" width="10.3333333333333"/>
    <col min="14443" max="14443" width="10.3333333333333"/>
    <col min="14447" max="14447" width="10.3333333333333"/>
    <col min="14451" max="14451" width="10.3333333333333"/>
    <col min="14455" max="14455" width="10.3333333333333"/>
    <col min="14459" max="14459" width="10.3333333333333"/>
    <col min="14463" max="14463" width="10.3333333333333"/>
    <col min="14467" max="14467" width="10.3333333333333"/>
    <col min="14471" max="14471" width="10.3333333333333"/>
    <col min="14475" max="14475" width="10.3333333333333"/>
    <col min="14479" max="14479" width="10.3333333333333"/>
    <col min="14483" max="14483" width="10.3333333333333"/>
    <col min="14487" max="14487" width="10.3333333333333"/>
    <col min="14491" max="14491" width="10.3333333333333"/>
    <col min="14495" max="14495" width="10.3333333333333"/>
    <col min="14499" max="14499" width="10.3333333333333"/>
    <col min="14503" max="14503" width="10.3333333333333"/>
    <col min="14507" max="14507" width="10.3333333333333"/>
    <col min="14511" max="14511" width="10.3333333333333"/>
    <col min="14515" max="14515" width="10.3333333333333"/>
    <col min="14519" max="14519" width="10.3333333333333"/>
    <col min="14523" max="14523" width="10.3333333333333"/>
    <col min="14527" max="14527" width="10.3333333333333"/>
    <col min="14531" max="14531" width="10.3333333333333"/>
    <col min="14535" max="14535" width="10.3333333333333"/>
    <col min="14539" max="14539" width="10.3333333333333"/>
    <col min="14543" max="14543" width="10.3333333333333"/>
    <col min="14547" max="14547" width="10.3333333333333"/>
    <col min="14551" max="14551" width="10.3333333333333"/>
    <col min="14555" max="14555" width="10.3333333333333"/>
    <col min="14559" max="14559" width="10.3333333333333"/>
    <col min="14563" max="14563" width="10.3333333333333"/>
    <col min="14567" max="14567" width="10.3333333333333"/>
    <col min="14571" max="14571" width="10.3333333333333"/>
    <col min="14575" max="14575" width="10.3333333333333"/>
    <col min="14579" max="14579" width="10.3333333333333"/>
    <col min="14583" max="14583" width="10.3333333333333"/>
    <col min="14587" max="14587" width="10.3333333333333"/>
    <col min="14591" max="14591" width="10.3333333333333"/>
    <col min="14595" max="14595" width="10.3333333333333"/>
    <col min="14599" max="14599" width="10.3333333333333"/>
    <col min="14603" max="14603" width="10.3333333333333"/>
    <col min="14607" max="14607" width="10.3333333333333"/>
    <col min="14611" max="14611" width="10.3333333333333"/>
    <col min="14615" max="14615" width="10.3333333333333"/>
    <col min="14619" max="14619" width="10.3333333333333"/>
    <col min="14623" max="14623" width="10.3333333333333"/>
    <col min="14627" max="14627" width="10.3333333333333"/>
    <col min="14631" max="14631" width="10.3333333333333"/>
    <col min="14635" max="14635" width="10.3333333333333"/>
    <col min="14639" max="14639" width="10.3333333333333"/>
    <col min="14643" max="14643" width="10.3333333333333"/>
    <col min="14647" max="14647" width="10.3333333333333"/>
    <col min="14651" max="14651" width="10.3333333333333"/>
    <col min="14655" max="14655" width="10.3333333333333"/>
    <col min="14659" max="14659" width="10.3333333333333"/>
    <col min="14663" max="14663" width="10.3333333333333"/>
    <col min="14667" max="14667" width="10.3333333333333"/>
    <col min="14671" max="14671" width="10.3333333333333"/>
    <col min="14675" max="14675" width="10.3333333333333"/>
    <col min="14679" max="14679" width="10.3333333333333"/>
    <col min="14683" max="14683" width="10.3333333333333"/>
    <col min="14687" max="14687" width="10.3333333333333"/>
    <col min="14691" max="14691" width="10.3333333333333"/>
    <col min="14695" max="14695" width="10.3333333333333"/>
    <col min="14699" max="14699" width="10.3333333333333"/>
    <col min="14703" max="14703" width="10.3333333333333"/>
    <col min="14707" max="14707" width="10.3333333333333"/>
    <col min="14711" max="14711" width="10.3333333333333"/>
    <col min="14715" max="14715" width="10.3333333333333"/>
    <col min="14719" max="14719" width="10.3333333333333"/>
    <col min="14723" max="14723" width="10.3333333333333"/>
    <col min="14727" max="14727" width="10.3333333333333"/>
    <col min="14731" max="14731" width="10.3333333333333"/>
    <col min="14735" max="14735" width="10.3333333333333"/>
    <col min="14739" max="14739" width="10.3333333333333"/>
    <col min="14743" max="14743" width="10.3333333333333"/>
    <col min="14747" max="14747" width="10.3333333333333"/>
    <col min="14751" max="14751" width="10.3333333333333"/>
    <col min="14755" max="14755" width="10.3333333333333"/>
    <col min="14759" max="14759" width="10.3333333333333"/>
    <col min="14763" max="14763" width="10.3333333333333"/>
    <col min="14767" max="14767" width="10.3333333333333"/>
    <col min="14771" max="14771" width="10.3333333333333"/>
    <col min="14775" max="14775" width="10.3333333333333"/>
    <col min="14779" max="14779" width="10.3333333333333"/>
    <col min="14783" max="14783" width="10.3333333333333"/>
    <col min="14787" max="14787" width="10.3333333333333"/>
    <col min="14791" max="14791" width="10.3333333333333"/>
    <col min="14795" max="14795" width="10.3333333333333"/>
    <col min="14799" max="14799" width="10.3333333333333"/>
    <col min="14803" max="14803" width="10.3333333333333"/>
    <col min="14807" max="14807" width="10.3333333333333"/>
    <col min="14811" max="14811" width="10.3333333333333"/>
    <col min="14815" max="14815" width="10.3333333333333"/>
    <col min="14819" max="14819" width="10.3333333333333"/>
    <col min="14823" max="14823" width="10.3333333333333"/>
    <col min="14827" max="14827" width="10.3333333333333"/>
    <col min="14831" max="14831" width="10.3333333333333"/>
    <col min="14835" max="14835" width="10.3333333333333"/>
    <col min="14839" max="14839" width="10.3333333333333"/>
    <col min="14843" max="14843" width="10.3333333333333"/>
    <col min="14847" max="14847" width="10.3333333333333"/>
    <col min="14851" max="14851" width="10.3333333333333"/>
    <col min="14855" max="14855" width="10.3333333333333"/>
    <col min="14859" max="14859" width="10.3333333333333"/>
    <col min="14863" max="14863" width="10.3333333333333"/>
    <col min="14867" max="14867" width="10.3333333333333"/>
    <col min="14871" max="14871" width="10.3333333333333"/>
    <col min="14875" max="14875" width="10.3333333333333"/>
    <col min="14879" max="14879" width="10.3333333333333"/>
    <col min="14883" max="14883" width="10.3333333333333"/>
    <col min="14887" max="14887" width="10.3333333333333"/>
    <col min="14891" max="14891" width="10.3333333333333"/>
    <col min="14895" max="14895" width="10.3333333333333"/>
    <col min="14899" max="14899" width="10.3333333333333"/>
    <col min="14903" max="14903" width="10.3333333333333"/>
    <col min="14907" max="14907" width="10.3333333333333"/>
    <col min="14911" max="14911" width="10.3333333333333"/>
    <col min="14915" max="14915" width="10.3333333333333"/>
    <col min="14919" max="14919" width="10.3333333333333"/>
    <col min="14923" max="14923" width="10.3333333333333"/>
    <col min="14927" max="14927" width="10.3333333333333"/>
    <col min="14931" max="14931" width="10.3333333333333"/>
    <col min="14935" max="14935" width="10.3333333333333"/>
    <col min="14939" max="14939" width="10.3333333333333"/>
    <col min="14943" max="14943" width="10.3333333333333"/>
    <col min="14947" max="14947" width="10.3333333333333"/>
    <col min="14951" max="14951" width="10.3333333333333"/>
    <col min="14955" max="14955" width="10.3333333333333"/>
    <col min="14959" max="14959" width="10.3333333333333"/>
    <col min="14963" max="14963" width="10.3333333333333"/>
    <col min="14967" max="14967" width="10.3333333333333"/>
    <col min="14971" max="14971" width="10.3333333333333"/>
    <col min="14975" max="14975" width="10.3333333333333"/>
    <col min="14979" max="14979" width="10.3333333333333"/>
    <col min="14983" max="14983" width="10.3333333333333"/>
    <col min="14987" max="14987" width="10.3333333333333"/>
    <col min="14991" max="14991" width="10.3333333333333"/>
    <col min="14995" max="14995" width="10.3333333333333"/>
    <col min="14999" max="14999" width="10.3333333333333"/>
    <col min="15003" max="15003" width="10.3333333333333"/>
    <col min="15007" max="15007" width="10.3333333333333"/>
    <col min="15011" max="15011" width="10.3333333333333"/>
    <col min="15015" max="15015" width="10.3333333333333"/>
    <col min="15019" max="15019" width="10.3333333333333"/>
    <col min="15023" max="15023" width="10.3333333333333"/>
    <col min="15027" max="15027" width="10.3333333333333"/>
    <col min="15031" max="15031" width="10.3333333333333"/>
    <col min="15035" max="15035" width="10.3333333333333"/>
    <col min="15039" max="15039" width="10.3333333333333"/>
    <col min="15043" max="15043" width="10.3333333333333"/>
    <col min="15047" max="15047" width="10.3333333333333"/>
    <col min="15051" max="15051" width="10.3333333333333"/>
    <col min="15055" max="15055" width="10.3333333333333"/>
    <col min="15059" max="15059" width="10.3333333333333"/>
    <col min="15063" max="15063" width="10.3333333333333"/>
    <col min="15067" max="15067" width="10.3333333333333"/>
    <col min="15071" max="15071" width="10.3333333333333"/>
    <col min="15075" max="15075" width="10.3333333333333"/>
    <col min="15079" max="15079" width="10.3333333333333"/>
    <col min="15083" max="15083" width="10.3333333333333"/>
    <col min="15087" max="15087" width="10.3333333333333"/>
    <col min="15091" max="15091" width="10.3333333333333"/>
    <col min="15095" max="15095" width="10.3333333333333"/>
    <col min="15099" max="15099" width="10.3333333333333"/>
    <col min="15103" max="15103" width="10.3333333333333"/>
    <col min="15107" max="15107" width="10.3333333333333"/>
    <col min="15111" max="15111" width="10.3333333333333"/>
    <col min="15115" max="15115" width="10.3333333333333"/>
    <col min="15119" max="15119" width="10.3333333333333"/>
    <col min="15123" max="15123" width="10.3333333333333"/>
    <col min="15127" max="15127" width="10.3333333333333"/>
    <col min="15131" max="15131" width="10.3333333333333"/>
    <col min="15135" max="15135" width="10.3333333333333"/>
    <col min="15139" max="15139" width="10.3333333333333"/>
    <col min="15143" max="15143" width="10.3333333333333"/>
    <col min="15147" max="15147" width="10.3333333333333"/>
    <col min="15151" max="15151" width="10.3333333333333"/>
    <col min="15155" max="15155" width="10.3333333333333"/>
    <col min="15159" max="15159" width="10.3333333333333"/>
    <col min="15163" max="15163" width="10.3333333333333"/>
    <col min="15167" max="15167" width="10.3333333333333"/>
    <col min="15171" max="15171" width="10.3333333333333"/>
    <col min="15175" max="15175" width="10.3333333333333"/>
    <col min="15179" max="15179" width="10.3333333333333"/>
    <col min="15183" max="15183" width="10.3333333333333"/>
    <col min="15187" max="15187" width="10.3333333333333"/>
    <col min="15191" max="15191" width="10.3333333333333"/>
    <col min="15195" max="15195" width="10.3333333333333"/>
    <col min="15199" max="15199" width="10.3333333333333"/>
    <col min="15203" max="15203" width="10.3333333333333"/>
    <col min="15207" max="15207" width="10.3333333333333"/>
    <col min="15211" max="15211" width="10.3333333333333"/>
    <col min="15215" max="15215" width="10.3333333333333"/>
    <col min="15219" max="15219" width="10.3333333333333"/>
    <col min="15223" max="15223" width="10.3333333333333"/>
    <col min="15227" max="15227" width="10.3333333333333"/>
    <col min="15231" max="15231" width="10.3333333333333"/>
    <col min="15235" max="15235" width="10.3333333333333"/>
    <col min="15239" max="15239" width="10.3333333333333"/>
    <col min="15243" max="15243" width="10.3333333333333"/>
    <col min="15247" max="15247" width="10.3333333333333"/>
    <col min="15251" max="15251" width="10.3333333333333"/>
    <col min="15255" max="15255" width="10.3333333333333"/>
    <col min="15259" max="15259" width="10.3333333333333"/>
    <col min="15263" max="15263" width="10.3333333333333"/>
    <col min="15267" max="15267" width="10.3333333333333"/>
    <col min="15271" max="15271" width="10.3333333333333"/>
    <col min="15275" max="15275" width="10.3333333333333"/>
    <col min="15279" max="15279" width="10.3333333333333"/>
    <col min="15283" max="15283" width="10.3333333333333"/>
    <col min="15287" max="15287" width="10.3333333333333"/>
    <col min="15291" max="15291" width="10.3333333333333"/>
    <col min="15295" max="15295" width="10.3333333333333"/>
    <col min="15299" max="15299" width="10.3333333333333"/>
    <col min="15303" max="15303" width="10.3333333333333"/>
    <col min="15307" max="15307" width="10.3333333333333"/>
    <col min="15311" max="15311" width="10.3333333333333"/>
    <col min="15315" max="15315" width="10.3333333333333"/>
    <col min="15319" max="15319" width="10.3333333333333"/>
    <col min="15323" max="15323" width="10.3333333333333"/>
    <col min="15327" max="15327" width="10.3333333333333"/>
    <col min="15331" max="15331" width="10.3333333333333"/>
    <col min="15335" max="15335" width="10.3333333333333"/>
    <col min="15339" max="15339" width="10.3333333333333"/>
    <col min="15343" max="15343" width="10.3333333333333"/>
    <col min="15347" max="15347" width="10.3333333333333"/>
    <col min="15351" max="15351" width="10.3333333333333"/>
    <col min="15355" max="15355" width="10.3333333333333"/>
    <col min="15359" max="15359" width="10.3333333333333"/>
    <col min="15363" max="15363" width="10.3333333333333"/>
    <col min="15367" max="15367" width="10.3333333333333"/>
    <col min="15371" max="15371" width="10.3333333333333"/>
    <col min="15375" max="15375" width="10.3333333333333"/>
    <col min="15379" max="15379" width="10.3333333333333"/>
    <col min="15383" max="15383" width="10.3333333333333"/>
    <col min="15387" max="15387" width="10.3333333333333"/>
    <col min="15391" max="15391" width="10.3333333333333"/>
    <col min="15395" max="15395" width="10.3333333333333"/>
    <col min="15399" max="15399" width="10.3333333333333"/>
    <col min="15403" max="15403" width="10.3333333333333"/>
    <col min="15407" max="15407" width="10.3333333333333"/>
    <col min="15411" max="15411" width="10.3333333333333"/>
    <col min="15415" max="15415" width="10.3333333333333"/>
    <col min="15419" max="15419" width="10.3333333333333"/>
    <col min="15423" max="15423" width="10.3333333333333"/>
    <col min="15427" max="15427" width="10.3333333333333"/>
    <col min="15431" max="15431" width="10.3333333333333"/>
    <col min="15435" max="15435" width="10.3333333333333"/>
    <col min="15439" max="15439" width="10.3333333333333"/>
    <col min="15443" max="15443" width="10.3333333333333"/>
    <col min="15447" max="15447" width="10.3333333333333"/>
    <col min="15451" max="15451" width="10.3333333333333"/>
    <col min="15455" max="15455" width="10.3333333333333"/>
    <col min="15459" max="15459" width="10.3333333333333"/>
    <col min="15463" max="15463" width="10.3333333333333"/>
    <col min="15467" max="15467" width="10.3333333333333"/>
    <col min="15471" max="15471" width="10.3333333333333"/>
    <col min="15475" max="15475" width="10.3333333333333"/>
    <col min="15479" max="15479" width="10.3333333333333"/>
    <col min="15483" max="15483" width="10.3333333333333"/>
    <col min="15487" max="15487" width="10.3333333333333"/>
    <col min="15491" max="15491" width="10.3333333333333"/>
    <col min="15495" max="15495" width="10.3333333333333"/>
    <col min="15499" max="15499" width="10.3333333333333"/>
    <col min="15503" max="15503" width="10.3333333333333"/>
    <col min="15507" max="15507" width="10.3333333333333"/>
    <col min="15511" max="15511" width="10.3333333333333"/>
    <col min="15515" max="15515" width="10.3333333333333"/>
    <col min="15519" max="15519" width="10.3333333333333"/>
    <col min="15523" max="15523" width="10.3333333333333"/>
    <col min="15527" max="15527" width="10.3333333333333"/>
    <col min="15531" max="15531" width="10.3333333333333"/>
    <col min="15535" max="15535" width="10.3333333333333"/>
    <col min="15539" max="15539" width="10.3333333333333"/>
    <col min="15543" max="15543" width="10.3333333333333"/>
    <col min="15547" max="15547" width="10.3333333333333"/>
    <col min="15551" max="15551" width="10.3333333333333"/>
    <col min="15555" max="15555" width="10.3333333333333"/>
    <col min="15559" max="15559" width="10.3333333333333"/>
    <col min="15563" max="15563" width="10.3333333333333"/>
    <col min="15567" max="15567" width="10.3333333333333"/>
    <col min="15571" max="15571" width="10.3333333333333"/>
    <col min="15575" max="15575" width="10.3333333333333"/>
    <col min="15579" max="15579" width="10.3333333333333"/>
    <col min="15583" max="15583" width="10.3333333333333"/>
    <col min="15587" max="15587" width="10.3333333333333"/>
    <col min="15591" max="15591" width="10.3333333333333"/>
    <col min="15595" max="15595" width="10.3333333333333"/>
    <col min="15599" max="15599" width="10.3333333333333"/>
    <col min="15603" max="15603" width="10.3333333333333"/>
    <col min="15607" max="15607" width="10.3333333333333"/>
    <col min="15611" max="15611" width="10.3333333333333"/>
    <col min="15615" max="15615" width="10.3333333333333"/>
    <col min="15619" max="15619" width="10.3333333333333"/>
    <col min="15623" max="15623" width="10.3333333333333"/>
    <col min="15627" max="15627" width="10.3333333333333"/>
    <col min="15631" max="15631" width="10.3333333333333"/>
    <col min="15635" max="15635" width="10.3333333333333"/>
    <col min="15639" max="15639" width="10.3333333333333"/>
    <col min="15643" max="15643" width="10.3333333333333"/>
    <col min="15647" max="15647" width="10.3333333333333"/>
    <col min="15651" max="15651" width="10.3333333333333"/>
    <col min="15655" max="15655" width="10.3333333333333"/>
    <col min="15659" max="15659" width="10.3333333333333"/>
    <col min="15663" max="15663" width="10.3333333333333"/>
    <col min="15667" max="15667" width="10.3333333333333"/>
    <col min="15671" max="15671" width="10.3333333333333"/>
    <col min="15675" max="15675" width="10.3333333333333"/>
    <col min="15679" max="15679" width="10.3333333333333"/>
    <col min="15683" max="15683" width="10.3333333333333"/>
    <col min="15687" max="15687" width="10.3333333333333"/>
    <col min="15691" max="15691" width="10.3333333333333"/>
    <col min="15695" max="15695" width="10.3333333333333"/>
    <col min="15699" max="15699" width="10.3333333333333"/>
    <col min="15703" max="15703" width="10.3333333333333"/>
    <col min="15707" max="15707" width="10.3333333333333"/>
    <col min="15711" max="15711" width="10.3333333333333"/>
    <col min="15715" max="15715" width="10.3333333333333"/>
    <col min="15719" max="15719" width="10.3333333333333"/>
    <col min="15723" max="15723" width="10.3333333333333"/>
    <col min="15727" max="15727" width="10.3333333333333"/>
    <col min="15731" max="15731" width="10.3333333333333"/>
    <col min="15735" max="15735" width="10.3333333333333"/>
    <col min="15739" max="15739" width="10.3333333333333"/>
    <col min="15743" max="15743" width="10.3333333333333"/>
    <col min="15747" max="15747" width="10.3333333333333"/>
    <col min="15751" max="15751" width="10.3333333333333"/>
    <col min="15755" max="15755" width="10.3333333333333"/>
    <col min="15759" max="15759" width="10.3333333333333"/>
    <col min="15763" max="15763" width="10.3333333333333"/>
    <col min="15767" max="15767" width="10.3333333333333"/>
    <col min="15771" max="15771" width="10.3333333333333"/>
    <col min="15775" max="15775" width="10.3333333333333"/>
    <col min="15779" max="15779" width="10.3333333333333"/>
    <col min="15783" max="15783" width="10.3333333333333"/>
    <col min="15787" max="15787" width="10.3333333333333"/>
    <col min="15791" max="15791" width="10.3333333333333"/>
    <col min="15795" max="15795" width="10.3333333333333"/>
    <col min="15799" max="15799" width="10.3333333333333"/>
    <col min="15803" max="15803" width="10.3333333333333"/>
    <col min="15807" max="15807" width="10.3333333333333"/>
    <col min="15811" max="15811" width="10.3333333333333"/>
    <col min="15815" max="15815" width="10.3333333333333"/>
    <col min="15819" max="15819" width="10.3333333333333"/>
    <col min="15823" max="15823" width="10.3333333333333"/>
    <col min="15827" max="15827" width="10.3333333333333"/>
    <col min="15831" max="15831" width="10.3333333333333"/>
    <col min="15835" max="15835" width="10.3333333333333"/>
    <col min="15839" max="15839" width="10.3333333333333"/>
    <col min="15843" max="15843" width="10.3333333333333"/>
    <col min="15847" max="15847" width="10.3333333333333"/>
    <col min="15851" max="15851" width="10.3333333333333"/>
    <col min="15855" max="15855" width="10.3333333333333"/>
    <col min="15859" max="15859" width="10.3333333333333"/>
    <col min="15863" max="15863" width="10.3333333333333"/>
    <col min="15867" max="15867" width="10.3333333333333"/>
    <col min="15871" max="15871" width="10.3333333333333"/>
    <col min="15875" max="15875" width="10.3333333333333"/>
    <col min="15879" max="15879" width="10.3333333333333"/>
    <col min="15883" max="15883" width="10.3333333333333"/>
    <col min="15887" max="15887" width="10.3333333333333"/>
    <col min="15891" max="15891" width="10.3333333333333"/>
    <col min="15895" max="15895" width="10.3333333333333"/>
    <col min="15899" max="15899" width="10.3333333333333"/>
    <col min="15903" max="15903" width="10.3333333333333"/>
    <col min="15907" max="15907" width="10.3333333333333"/>
    <col min="15911" max="15911" width="10.3333333333333"/>
    <col min="15915" max="15915" width="10.3333333333333"/>
    <col min="15919" max="15919" width="10.3333333333333"/>
    <col min="15923" max="15923" width="10.3333333333333"/>
    <col min="15927" max="15927" width="10.3333333333333"/>
    <col min="15931" max="15931" width="10.3333333333333"/>
    <col min="15935" max="15935" width="10.3333333333333"/>
    <col min="15939" max="15939" width="10.3333333333333"/>
    <col min="15943" max="15943" width="10.3333333333333"/>
    <col min="15947" max="15947" width="10.3333333333333"/>
    <col min="15951" max="15951" width="10.3333333333333"/>
    <col min="15955" max="15955" width="10.3333333333333"/>
    <col min="15959" max="15959" width="10.3333333333333"/>
    <col min="15963" max="15963" width="10.3333333333333"/>
    <col min="15967" max="15967" width="10.3333333333333"/>
    <col min="15971" max="15971" width="10.3333333333333"/>
    <col min="15975" max="15975" width="10.3333333333333"/>
    <col min="15979" max="15979" width="10.3333333333333"/>
    <col min="15983" max="15983" width="10.3333333333333"/>
    <col min="15987" max="15987" width="10.3333333333333"/>
    <col min="15991" max="15991" width="10.3333333333333"/>
    <col min="15995" max="15995" width="10.3333333333333"/>
    <col min="15999" max="15999" width="10.3333333333333"/>
    <col min="16003" max="16003" width="10.3333333333333"/>
    <col min="16007" max="16007" width="10.3333333333333"/>
    <col min="16011" max="16011" width="10.3333333333333"/>
    <col min="16015" max="16015" width="10.3333333333333"/>
    <col min="16019" max="16019" width="10.3333333333333"/>
    <col min="16023" max="16023" width="10.3333333333333"/>
    <col min="16027" max="16027" width="10.3333333333333"/>
    <col min="16031" max="16031" width="10.3333333333333"/>
    <col min="16035" max="16035" width="10.3333333333333"/>
    <col min="16039" max="16039" width="10.3333333333333"/>
    <col min="16043" max="16043" width="10.3333333333333"/>
    <col min="16047" max="16047" width="10.3333333333333"/>
    <col min="16051" max="16051" width="10.3333333333333"/>
    <col min="16055" max="16055" width="10.3333333333333"/>
    <col min="16059" max="16059" width="10.3333333333333"/>
    <col min="16063" max="16063" width="10.3333333333333"/>
    <col min="16067" max="16067" width="10.3333333333333"/>
    <col min="16071" max="16071" width="10.3333333333333"/>
    <col min="16075" max="16075" width="10.3333333333333"/>
    <col min="16079" max="16079" width="10.3333333333333"/>
    <col min="16083" max="16083" width="10.3333333333333"/>
    <col min="16087" max="16087" width="10.3333333333333"/>
    <col min="16091" max="16091" width="10.3333333333333"/>
    <col min="16095" max="16095" width="10.3333333333333"/>
    <col min="16099" max="16099" width="10.3333333333333"/>
    <col min="16103" max="16103" width="10.3333333333333"/>
    <col min="16107" max="16107" width="10.3333333333333"/>
    <col min="16111" max="16111" width="10.3333333333333"/>
    <col min="16115" max="16115" width="10.3333333333333"/>
    <col min="16119" max="16119" width="10.3333333333333"/>
    <col min="16123" max="16123" width="10.3333333333333"/>
    <col min="16127" max="16127" width="10.3333333333333"/>
    <col min="16131" max="16131" width="10.3333333333333"/>
    <col min="16135" max="16135" width="10.3333333333333"/>
    <col min="16139" max="16139" width="10.3333333333333"/>
    <col min="16143" max="16143" width="10.3333333333333"/>
    <col min="16147" max="16147" width="10.3333333333333"/>
    <col min="16151" max="16151" width="10.3333333333333"/>
    <col min="16155" max="16155" width="10.3333333333333"/>
    <col min="16159" max="16159" width="10.3333333333333"/>
    <col min="16163" max="16163" width="10.3333333333333"/>
    <col min="16167" max="16167" width="10.3333333333333"/>
    <col min="16171" max="16171" width="10.3333333333333"/>
    <col min="16175" max="16175" width="10.3333333333333"/>
    <col min="16179" max="16179" width="10.3333333333333"/>
    <col min="16183" max="16183" width="10.3333333333333"/>
    <col min="16187" max="16187" width="10.3333333333333"/>
    <col min="16191" max="16191" width="10.3333333333333"/>
    <col min="16195" max="16195" width="10.3333333333333"/>
    <col min="16199" max="16199" width="10.3333333333333"/>
    <col min="16203" max="16203" width="10.3333333333333"/>
    <col min="16207" max="16207" width="10.3333333333333"/>
    <col min="16211" max="16211" width="10.3333333333333"/>
    <col min="16215" max="16215" width="10.3333333333333"/>
    <col min="16219" max="16219" width="10.3333333333333"/>
    <col min="16223" max="16223" width="10.3333333333333"/>
    <col min="16227" max="16227" width="10.3333333333333"/>
    <col min="16231" max="16231" width="10.3333333333333"/>
    <col min="16235" max="16235" width="10.3333333333333"/>
    <col min="16239" max="16239" width="10.3333333333333"/>
    <col min="16243" max="16243" width="10.3333333333333"/>
    <col min="16247" max="16247" width="10.3333333333333"/>
    <col min="16251" max="16251" width="10.3333333333333"/>
    <col min="16255" max="16255" width="10.3333333333333"/>
    <col min="16259" max="16259" width="10.3333333333333"/>
    <col min="16263" max="16263" width="10.3333333333333"/>
    <col min="16267" max="16267" width="10.3333333333333"/>
    <col min="16271" max="16271" width="10.3333333333333"/>
    <col min="16275" max="16275" width="10.3333333333333"/>
    <col min="16279" max="16279" width="10.3333333333333"/>
    <col min="16283" max="16283" width="10.3333333333333"/>
    <col min="16287" max="16287" width="10.3333333333333"/>
    <col min="16291" max="16291" width="10.3333333333333"/>
    <col min="16295" max="16295" width="10.3333333333333"/>
    <col min="16299" max="16299" width="10.3333333333333"/>
    <col min="16303" max="16303" width="10.3333333333333"/>
    <col min="16307" max="16307" width="10.3333333333333"/>
    <col min="16311" max="16311" width="10.3333333333333"/>
    <col min="16315" max="16315" width="10.3333333333333"/>
    <col min="16319" max="16319" width="10.3333333333333"/>
    <col min="16323" max="16323" width="10.3333333333333"/>
    <col min="16327" max="16327" width="10.3333333333333"/>
    <col min="16331" max="16331" width="10.3333333333333"/>
    <col min="16335" max="16335" width="10.3333333333333"/>
    <col min="16339" max="16339" width="10.3333333333333"/>
    <col min="16343" max="16343" width="10.3333333333333"/>
    <col min="16347" max="16347" width="10.3333333333333"/>
    <col min="16351" max="16351" width="10.3333333333333"/>
    <col min="16355" max="16355" width="10.3333333333333"/>
    <col min="16359" max="16359" width="10.3333333333333"/>
    <col min="16363" max="16363" width="10.3333333333333"/>
    <col min="16367" max="16367" width="10.3333333333333"/>
    <col min="16371" max="16371" width="10.3333333333333"/>
    <col min="16375" max="16375" width="10.3333333333333"/>
    <col min="16379" max="16379" width="10.3333333333333"/>
    <col min="16383" max="16383" width="10.3333333333333"/>
  </cols>
  <sheetData>
    <row r="1" ht="24.6" customHeight="1" spans="1:12">
      <c r="A1" s="337" t="s">
        <v>0</v>
      </c>
      <c r="B1" s="338" t="s">
        <v>1</v>
      </c>
      <c r="C1" s="337" t="s">
        <v>2</v>
      </c>
      <c r="D1" s="337" t="s">
        <v>3</v>
      </c>
      <c r="E1" s="337" t="s">
        <v>4</v>
      </c>
      <c r="F1" s="339" t="s">
        <v>5</v>
      </c>
      <c r="G1" s="339" t="s">
        <v>6</v>
      </c>
      <c r="H1" s="337" t="s">
        <v>7</v>
      </c>
      <c r="I1" s="337" t="s">
        <v>8</v>
      </c>
      <c r="J1" s="337" t="s">
        <v>9</v>
      </c>
      <c r="K1" s="359" t="s">
        <v>10</v>
      </c>
      <c r="L1" s="360"/>
    </row>
    <row r="2" s="335" customFormat="1" ht="111" customHeight="1" spans="1:11">
      <c r="A2" s="126" t="s">
        <v>11</v>
      </c>
      <c r="B2" s="340" t="s">
        <v>1510</v>
      </c>
      <c r="C2" s="341" t="s">
        <v>581</v>
      </c>
      <c r="D2" s="341" t="s">
        <v>1511</v>
      </c>
      <c r="E2" s="342" t="s">
        <v>1512</v>
      </c>
      <c r="F2" s="126" t="s">
        <v>1513</v>
      </c>
      <c r="G2" s="342" t="s">
        <v>1514</v>
      </c>
      <c r="H2" s="309" t="s">
        <v>26</v>
      </c>
      <c r="I2" s="342" t="s">
        <v>18</v>
      </c>
      <c r="J2" s="361">
        <v>44816</v>
      </c>
      <c r="K2" s="126" t="s">
        <v>19</v>
      </c>
    </row>
    <row r="3" ht="30" customHeight="1"/>
    <row r="4" ht="30" customHeight="1"/>
    <row r="5" ht="30" customHeight="1"/>
    <row r="6" ht="30" customHeight="1"/>
    <row r="7" ht="30" customHeight="1"/>
    <row r="8" ht="30" customHeight="1"/>
    <row r="9" ht="30" customHeight="1"/>
    <row r="10" ht="30" customHeight="1"/>
    <row r="11" ht="30" customHeight="1"/>
    <row r="12" ht="30" customHeight="1"/>
    <row r="13" ht="30" customHeight="1"/>
    <row r="14" spans="1:1">
      <c r="A14" t="s">
        <v>2765</v>
      </c>
    </row>
    <row r="15" spans="2:2">
      <c r="B15" s="115" t="s">
        <v>2766</v>
      </c>
    </row>
    <row r="16" ht="28" customHeight="1" spans="2:3">
      <c r="B16" s="343" t="s">
        <v>2767</v>
      </c>
      <c r="C16" s="343"/>
    </row>
    <row r="17" ht="15.75" spans="2:3">
      <c r="B17" s="344" t="s">
        <v>2768</v>
      </c>
      <c r="C17" s="345"/>
    </row>
    <row r="18" ht="15.75" spans="2:3">
      <c r="B18" s="346" t="s">
        <v>2769</v>
      </c>
      <c r="C18" s="347" t="s">
        <v>11</v>
      </c>
    </row>
    <row r="19" ht="15.75" spans="2:3">
      <c r="B19" s="346" t="s">
        <v>2770</v>
      </c>
      <c r="C19" s="348" t="s">
        <v>2771</v>
      </c>
    </row>
    <row r="20" ht="15.75" spans="2:3">
      <c r="B20" s="346" t="s">
        <v>2772</v>
      </c>
      <c r="C20" s="349" t="s">
        <v>2773</v>
      </c>
    </row>
    <row r="21" ht="15.75" spans="2:3">
      <c r="B21" s="346" t="s">
        <v>2774</v>
      </c>
      <c r="C21" s="348">
        <v>11828</v>
      </c>
    </row>
    <row r="22" ht="15.75" spans="2:3">
      <c r="B22" s="346" t="s">
        <v>2775</v>
      </c>
      <c r="C22" s="348" t="s">
        <v>2776</v>
      </c>
    </row>
    <row r="23" ht="30.75" spans="2:3">
      <c r="B23" s="346" t="s">
        <v>2777</v>
      </c>
      <c r="C23" s="348">
        <v>136183</v>
      </c>
    </row>
    <row r="24" ht="15.75" spans="2:3">
      <c r="B24" s="350" t="s">
        <v>2778</v>
      </c>
      <c r="C24" s="860" t="s">
        <v>2779</v>
      </c>
    </row>
    <row r="25" spans="1:3">
      <c r="A25" t="s">
        <v>2765</v>
      </c>
      <c r="C25" s="352"/>
    </row>
    <row r="26" spans="2:2">
      <c r="B26" s="115" t="s">
        <v>2766</v>
      </c>
    </row>
    <row r="27" ht="15.75" spans="2:3">
      <c r="B27" s="343" t="s">
        <v>2767</v>
      </c>
      <c r="C27" s="343"/>
    </row>
    <row r="28" ht="15.75" spans="2:3">
      <c r="B28" s="344" t="s">
        <v>2768</v>
      </c>
      <c r="C28" s="344"/>
    </row>
    <row r="29" ht="15.75" spans="2:3">
      <c r="B29" s="350" t="s">
        <v>2769</v>
      </c>
      <c r="C29" s="351" t="s">
        <v>11</v>
      </c>
    </row>
    <row r="30" ht="15.75" spans="2:3">
      <c r="B30" s="350" t="s">
        <v>2770</v>
      </c>
      <c r="C30" s="353" t="s">
        <v>2780</v>
      </c>
    </row>
    <row r="31" ht="15.75" spans="2:3">
      <c r="B31" s="350" t="s">
        <v>2772</v>
      </c>
      <c r="C31" s="353" t="s">
        <v>2781</v>
      </c>
    </row>
    <row r="32" ht="15.75" spans="2:3">
      <c r="B32" s="350" t="s">
        <v>2774</v>
      </c>
      <c r="C32" s="353">
        <v>2555</v>
      </c>
    </row>
    <row r="33" ht="15.75" spans="2:3">
      <c r="B33" s="350" t="s">
        <v>2775</v>
      </c>
      <c r="C33" s="353" t="s">
        <v>2776</v>
      </c>
    </row>
    <row r="34" ht="30.75" spans="2:3">
      <c r="B34" s="350" t="s">
        <v>2777</v>
      </c>
      <c r="C34" s="353">
        <v>136183</v>
      </c>
    </row>
    <row r="35" ht="15.75" spans="2:3">
      <c r="B35" s="350" t="s">
        <v>2778</v>
      </c>
      <c r="C35" s="860" t="s">
        <v>2782</v>
      </c>
    </row>
    <row r="36" spans="1:1">
      <c r="A36" t="s">
        <v>2765</v>
      </c>
    </row>
    <row r="37" spans="2:2">
      <c r="B37" s="115" t="s">
        <v>2766</v>
      </c>
    </row>
    <row r="38" ht="15.75" spans="2:3">
      <c r="B38" s="343" t="s">
        <v>2767</v>
      </c>
      <c r="C38" s="343"/>
    </row>
    <row r="39" ht="15.75" spans="2:3">
      <c r="B39" s="344" t="s">
        <v>2768</v>
      </c>
      <c r="C39" s="344"/>
    </row>
    <row r="40" ht="15.75" spans="2:3">
      <c r="B40" s="350" t="s">
        <v>2769</v>
      </c>
      <c r="C40" s="351" t="s">
        <v>11</v>
      </c>
    </row>
    <row r="41" ht="15.75" spans="2:3">
      <c r="B41" s="350" t="s">
        <v>2770</v>
      </c>
      <c r="C41" s="353" t="s">
        <v>2783</v>
      </c>
    </row>
    <row r="42" ht="15.75" spans="2:3">
      <c r="B42" s="350" t="s">
        <v>2772</v>
      </c>
      <c r="C42" s="353" t="s">
        <v>2784</v>
      </c>
    </row>
    <row r="43" ht="15.75" spans="2:3">
      <c r="B43" s="350" t="s">
        <v>2774</v>
      </c>
      <c r="C43" s="353">
        <v>5120</v>
      </c>
    </row>
    <row r="44" ht="15.75" spans="2:3">
      <c r="B44" s="350" t="s">
        <v>2775</v>
      </c>
      <c r="C44" s="353" t="s">
        <v>2776</v>
      </c>
    </row>
    <row r="45" ht="30.75" spans="2:3">
      <c r="B45" s="350" t="s">
        <v>2777</v>
      </c>
      <c r="C45" s="353">
        <v>136183</v>
      </c>
    </row>
    <row r="46" ht="15.75" spans="2:3">
      <c r="B46" s="350" t="s">
        <v>2778</v>
      </c>
      <c r="C46" s="860" t="s">
        <v>2785</v>
      </c>
    </row>
    <row r="51" spans="2:3">
      <c r="B51" t="s">
        <v>2765</v>
      </c>
      <c r="C51" s="115"/>
    </row>
    <row r="52" spans="2:3">
      <c r="B52"/>
      <c r="C52" t="s">
        <v>2786</v>
      </c>
    </row>
    <row r="53" spans="2:4">
      <c r="B53"/>
      <c r="C53" s="354" t="s">
        <v>2767</v>
      </c>
      <c r="D53" s="354"/>
    </row>
    <row r="54" spans="2:4">
      <c r="B54"/>
      <c r="C54" s="355" t="s">
        <v>2768</v>
      </c>
      <c r="D54" s="355"/>
    </row>
    <row r="55" spans="2:4">
      <c r="B55"/>
      <c r="C55" s="356" t="s">
        <v>2769</v>
      </c>
      <c r="D55" s="347" t="s">
        <v>11</v>
      </c>
    </row>
    <row r="56" spans="2:4">
      <c r="B56"/>
      <c r="C56" s="356" t="s">
        <v>2770</v>
      </c>
      <c r="D56" s="357" t="s">
        <v>2787</v>
      </c>
    </row>
    <row r="57" ht="36" customHeight="1" spans="2:4">
      <c r="B57"/>
      <c r="C57" s="356" t="s">
        <v>2788</v>
      </c>
      <c r="D57" s="358" t="s">
        <v>2789</v>
      </c>
    </row>
    <row r="58" spans="2:4">
      <c r="B58"/>
      <c r="C58" s="356" t="s">
        <v>2774</v>
      </c>
      <c r="D58" s="348">
        <v>35203</v>
      </c>
    </row>
    <row r="59" spans="2:4">
      <c r="B59"/>
      <c r="C59" s="356" t="s">
        <v>2775</v>
      </c>
      <c r="D59" s="348" t="s">
        <v>2776</v>
      </c>
    </row>
    <row r="60" ht="30" spans="2:4">
      <c r="B60"/>
      <c r="C60" s="356" t="s">
        <v>2777</v>
      </c>
      <c r="D60" s="348">
        <v>136183</v>
      </c>
    </row>
    <row r="61" spans="2:4">
      <c r="B61"/>
      <c r="C61" s="356" t="s">
        <v>2778</v>
      </c>
      <c r="D61" s="861" t="s">
        <v>2790</v>
      </c>
    </row>
    <row r="65" ht="18" spans="8:8">
      <c r="H65" s="362"/>
    </row>
    <row r="66" spans="2:2">
      <c r="B66"/>
    </row>
    <row r="67" spans="2:2">
      <c r="B67"/>
    </row>
    <row r="68" ht="60" customHeight="1" spans="2:2">
      <c r="B68"/>
    </row>
    <row r="69" ht="22" customHeight="1" spans="2:2">
      <c r="B69"/>
    </row>
    <row r="70" ht="25" customHeight="1" spans="2:2">
      <c r="B70"/>
    </row>
    <row r="71" ht="25" customHeight="1" spans="2:2">
      <c r="B71"/>
    </row>
    <row r="72" ht="25" customHeight="1" spans="2:2">
      <c r="B72"/>
    </row>
    <row r="73" ht="25" customHeight="1" spans="2:2">
      <c r="B73"/>
    </row>
    <row r="74" ht="25" customHeight="1" spans="2:2">
      <c r="B74"/>
    </row>
    <row r="75" ht="25" customHeight="1" spans="2:2">
      <c r="B75"/>
    </row>
  </sheetData>
  <mergeCells count="8">
    <mergeCell ref="B16:C16"/>
    <mergeCell ref="B17:C17"/>
    <mergeCell ref="B27:C27"/>
    <mergeCell ref="B28:C28"/>
    <mergeCell ref="B38:C38"/>
    <mergeCell ref="B39:C39"/>
    <mergeCell ref="C53:D53"/>
    <mergeCell ref="C54:D5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4"/>
  <sheetViews>
    <sheetView topLeftCell="A330" workbookViewId="0">
      <selection activeCell="C351" sqref="C351"/>
    </sheetView>
  </sheetViews>
  <sheetFormatPr defaultColWidth="8.88571428571429" defaultRowHeight="12" outlineLevelCol="7"/>
  <cols>
    <col min="1" max="1" width="5.66666666666667" style="138" customWidth="1"/>
    <col min="2" max="2" width="25.552380952381" style="138" customWidth="1"/>
    <col min="3" max="3" width="25.0380952380952" style="243" customWidth="1"/>
    <col min="4" max="4" width="5.06666666666667" style="231" customWidth="1"/>
    <col min="5" max="5" width="21.9904761904762" style="138" customWidth="1"/>
    <col min="6" max="6" width="25.1142857142857" style="138" customWidth="1"/>
    <col min="7" max="7" width="10.3333333333333" style="231"/>
    <col min="8" max="8" width="25.8380952380952" style="138" customWidth="1"/>
    <col min="9" max="9" width="18.6095238095238" style="138" customWidth="1"/>
    <col min="10" max="16384" width="10.3333333333333" style="138"/>
  </cols>
  <sheetData>
    <row r="1" s="240" customFormat="1" ht="15" customHeight="1" spans="1:7">
      <c r="A1" s="244" t="s">
        <v>2791</v>
      </c>
      <c r="B1" s="244" t="s">
        <v>2792</v>
      </c>
      <c r="C1" s="94" t="s">
        <v>2793</v>
      </c>
      <c r="D1" s="95" t="s">
        <v>2794</v>
      </c>
      <c r="E1" s="244" t="s">
        <v>2795</v>
      </c>
      <c r="F1" s="240" t="s">
        <v>2796</v>
      </c>
      <c r="G1" s="245"/>
    </row>
    <row r="2" ht="15" customHeight="1" spans="1:5">
      <c r="A2" s="232">
        <v>1</v>
      </c>
      <c r="B2" s="246" t="s">
        <v>942</v>
      </c>
      <c r="C2" s="247" t="s">
        <v>943</v>
      </c>
      <c r="D2" s="248" t="s">
        <v>637</v>
      </c>
      <c r="E2" s="249" t="s">
        <v>2797</v>
      </c>
    </row>
    <row r="3" s="241" customFormat="1" ht="15" customHeight="1" spans="1:7">
      <c r="A3" s="232">
        <v>2</v>
      </c>
      <c r="B3" s="232" t="s">
        <v>328</v>
      </c>
      <c r="C3" s="247" t="s">
        <v>329</v>
      </c>
      <c r="D3" s="248" t="s">
        <v>637</v>
      </c>
      <c r="E3" s="249" t="s">
        <v>2798</v>
      </c>
      <c r="F3" s="250" t="s">
        <v>2798</v>
      </c>
      <c r="G3" s="251"/>
    </row>
    <row r="4" s="241" customFormat="1" ht="15" customHeight="1" spans="1:7">
      <c r="A4" s="232">
        <v>3</v>
      </c>
      <c r="B4" s="232" t="s">
        <v>956</v>
      </c>
      <c r="C4" s="247" t="s">
        <v>957</v>
      </c>
      <c r="D4" s="248" t="s">
        <v>637</v>
      </c>
      <c r="E4" s="249" t="s">
        <v>2797</v>
      </c>
      <c r="G4" s="251"/>
    </row>
    <row r="5" s="241" customFormat="1" ht="15" customHeight="1" spans="1:7">
      <c r="A5" s="232">
        <v>4</v>
      </c>
      <c r="B5" s="252" t="s">
        <v>961</v>
      </c>
      <c r="C5" s="253" t="s">
        <v>962</v>
      </c>
      <c r="D5" s="248" t="s">
        <v>18</v>
      </c>
      <c r="E5" s="232" t="s">
        <v>2799</v>
      </c>
      <c r="G5" s="251"/>
    </row>
    <row r="6" s="241" customFormat="1" ht="15" customHeight="1" spans="1:7">
      <c r="A6" s="232">
        <v>5</v>
      </c>
      <c r="B6" s="232" t="s">
        <v>967</v>
      </c>
      <c r="C6" s="247" t="s">
        <v>968</v>
      </c>
      <c r="D6" s="248" t="s">
        <v>637</v>
      </c>
      <c r="E6" s="249" t="s">
        <v>2797</v>
      </c>
      <c r="G6" s="251"/>
    </row>
    <row r="7" s="242" customFormat="1" ht="15" customHeight="1" spans="1:7">
      <c r="A7" s="232">
        <v>6</v>
      </c>
      <c r="B7" s="252" t="s">
        <v>975</v>
      </c>
      <c r="C7" s="247" t="s">
        <v>977</v>
      </c>
      <c r="D7" s="248" t="s">
        <v>18</v>
      </c>
      <c r="E7" s="249" t="s">
        <v>2800</v>
      </c>
      <c r="F7" s="254" t="s">
        <v>2801</v>
      </c>
      <c r="G7" s="255"/>
    </row>
    <row r="8" ht="15" customHeight="1" spans="1:5">
      <c r="A8" s="232">
        <v>7</v>
      </c>
      <c r="B8" s="232" t="s">
        <v>981</v>
      </c>
      <c r="C8" s="247" t="s">
        <v>982</v>
      </c>
      <c r="D8" s="248" t="s">
        <v>637</v>
      </c>
      <c r="E8" s="249" t="s">
        <v>2797</v>
      </c>
    </row>
    <row r="9" s="241" customFormat="1" ht="15" customHeight="1" spans="1:7">
      <c r="A9" s="232">
        <v>8</v>
      </c>
      <c r="B9" s="252" t="s">
        <v>986</v>
      </c>
      <c r="C9" s="247" t="s">
        <v>987</v>
      </c>
      <c r="D9" s="248" t="s">
        <v>18</v>
      </c>
      <c r="E9" s="249" t="s">
        <v>2802</v>
      </c>
      <c r="G9" s="251"/>
    </row>
    <row r="10" ht="15" customHeight="1" spans="1:6">
      <c r="A10" s="232">
        <v>9</v>
      </c>
      <c r="B10" s="232" t="s">
        <v>972</v>
      </c>
      <c r="C10" s="256">
        <v>9343552954</v>
      </c>
      <c r="D10" s="248" t="s">
        <v>637</v>
      </c>
      <c r="E10" s="249" t="s">
        <v>2802</v>
      </c>
      <c r="F10" s="257" t="s">
        <v>2803</v>
      </c>
    </row>
    <row r="11" s="241" customFormat="1" ht="15" customHeight="1" spans="1:7">
      <c r="A11" s="232">
        <v>10</v>
      </c>
      <c r="B11" s="249" t="s">
        <v>999</v>
      </c>
      <c r="C11" s="258" t="s">
        <v>1000</v>
      </c>
      <c r="D11" s="248" t="s">
        <v>18</v>
      </c>
      <c r="E11" s="249" t="s">
        <v>2800</v>
      </c>
      <c r="G11" s="251"/>
    </row>
    <row r="12" s="241" customFormat="1" ht="15" customHeight="1" spans="1:7">
      <c r="A12" s="232">
        <v>11</v>
      </c>
      <c r="B12" s="232" t="s">
        <v>2601</v>
      </c>
      <c r="C12" s="247">
        <v>8296635235</v>
      </c>
      <c r="D12" s="248" t="s">
        <v>18</v>
      </c>
      <c r="E12" s="249" t="s">
        <v>2802</v>
      </c>
      <c r="G12" s="251"/>
    </row>
    <row r="13" ht="15" customHeight="1" spans="1:5">
      <c r="A13" s="232">
        <v>12</v>
      </c>
      <c r="B13" s="232" t="s">
        <v>50</v>
      </c>
      <c r="C13" s="247">
        <v>8884838447</v>
      </c>
      <c r="D13" s="248" t="s">
        <v>637</v>
      </c>
      <c r="E13" s="249" t="s">
        <v>2802</v>
      </c>
    </row>
    <row r="14" ht="15" customHeight="1" spans="1:5">
      <c r="A14" s="232">
        <v>13</v>
      </c>
      <c r="B14" s="232" t="s">
        <v>952</v>
      </c>
      <c r="C14" s="247" t="s">
        <v>953</v>
      </c>
      <c r="D14" s="248" t="s">
        <v>637</v>
      </c>
      <c r="E14" s="232" t="s">
        <v>2797</v>
      </c>
    </row>
    <row r="15" s="241" customFormat="1" ht="15" customHeight="1" spans="1:7">
      <c r="A15" s="232">
        <v>14</v>
      </c>
      <c r="B15" s="252" t="s">
        <v>1004</v>
      </c>
      <c r="C15" s="247" t="s">
        <v>1005</v>
      </c>
      <c r="D15" s="248" t="s">
        <v>637</v>
      </c>
      <c r="E15" s="232" t="s">
        <v>2800</v>
      </c>
      <c r="G15" s="251"/>
    </row>
    <row r="16" ht="15" customHeight="1" spans="1:6">
      <c r="A16" s="232">
        <v>15</v>
      </c>
      <c r="B16" s="232" t="s">
        <v>947</v>
      </c>
      <c r="C16" s="247">
        <v>9880419629</v>
      </c>
      <c r="D16" s="248" t="s">
        <v>637</v>
      </c>
      <c r="E16" s="249" t="s">
        <v>2800</v>
      </c>
      <c r="F16" s="138" t="s">
        <v>2804</v>
      </c>
    </row>
    <row r="17" ht="15" customHeight="1" spans="1:5">
      <c r="A17" s="232">
        <v>16</v>
      </c>
      <c r="B17" s="252" t="s">
        <v>994</v>
      </c>
      <c r="C17" s="247" t="s">
        <v>995</v>
      </c>
      <c r="D17" s="248" t="s">
        <v>637</v>
      </c>
      <c r="E17" s="249" t="s">
        <v>2800</v>
      </c>
    </row>
    <row r="18" ht="15" customHeight="1" spans="1:5">
      <c r="A18" s="232">
        <v>17</v>
      </c>
      <c r="B18" s="232" t="s">
        <v>2805</v>
      </c>
      <c r="C18" s="247" t="s">
        <v>2806</v>
      </c>
      <c r="D18" s="248" t="s">
        <v>637</v>
      </c>
      <c r="E18" s="232" t="s">
        <v>2798</v>
      </c>
    </row>
    <row r="19" ht="15" customHeight="1" spans="1:5">
      <c r="A19" s="232">
        <v>18</v>
      </c>
      <c r="B19" s="232" t="s">
        <v>2807</v>
      </c>
      <c r="C19" s="247">
        <v>9980771265</v>
      </c>
      <c r="D19" s="248" t="s">
        <v>18</v>
      </c>
      <c r="E19" s="232" t="s">
        <v>2797</v>
      </c>
    </row>
    <row r="20" ht="15" customHeight="1" spans="1:6">
      <c r="A20" s="232">
        <v>19</v>
      </c>
      <c r="B20" s="232" t="s">
        <v>2808</v>
      </c>
      <c r="C20" s="247" t="s">
        <v>2809</v>
      </c>
      <c r="D20" s="248" t="s">
        <v>18</v>
      </c>
      <c r="E20" s="232" t="s">
        <v>2800</v>
      </c>
      <c r="F20" s="138" t="s">
        <v>2801</v>
      </c>
    </row>
    <row r="21" ht="15" customHeight="1" spans="1:5">
      <c r="A21" s="232">
        <v>20</v>
      </c>
      <c r="B21" s="232" t="s">
        <v>2810</v>
      </c>
      <c r="C21" s="247" t="s">
        <v>2811</v>
      </c>
      <c r="D21" s="248" t="s">
        <v>18</v>
      </c>
      <c r="E21" s="249" t="s">
        <v>2801</v>
      </c>
    </row>
    <row r="22" s="242" customFormat="1" ht="15" customHeight="1" spans="1:7">
      <c r="A22" s="232">
        <v>21</v>
      </c>
      <c r="B22" s="259" t="s">
        <v>352</v>
      </c>
      <c r="C22" s="247" t="s">
        <v>353</v>
      </c>
      <c r="D22" s="248" t="s">
        <v>637</v>
      </c>
      <c r="E22" s="232" t="s">
        <v>2800</v>
      </c>
      <c r="G22" s="255"/>
    </row>
    <row r="23" ht="15" customHeight="1" spans="1:5">
      <c r="A23" s="232">
        <v>22</v>
      </c>
      <c r="B23" s="249" t="s">
        <v>341</v>
      </c>
      <c r="C23" s="258">
        <v>8217811059</v>
      </c>
      <c r="D23" s="248" t="s">
        <v>18</v>
      </c>
      <c r="E23" s="232" t="s">
        <v>2798</v>
      </c>
    </row>
    <row r="24" ht="15" customHeight="1" spans="1:5">
      <c r="A24" s="232">
        <v>23</v>
      </c>
      <c r="B24" s="232" t="s">
        <v>2812</v>
      </c>
      <c r="C24" s="247" t="s">
        <v>2813</v>
      </c>
      <c r="D24" s="248" t="s">
        <v>637</v>
      </c>
      <c r="E24" s="232" t="s">
        <v>2797</v>
      </c>
    </row>
    <row r="25" ht="15" customHeight="1" spans="1:5">
      <c r="A25" s="232">
        <v>24</v>
      </c>
      <c r="B25" s="232" t="s">
        <v>2814</v>
      </c>
      <c r="C25" s="247" t="s">
        <v>2815</v>
      </c>
      <c r="D25" s="248" t="s">
        <v>18</v>
      </c>
      <c r="E25" s="232" t="s">
        <v>2798</v>
      </c>
    </row>
    <row r="26" ht="15" customHeight="1" spans="1:5">
      <c r="A26" s="232">
        <v>25</v>
      </c>
      <c r="B26" s="232" t="s">
        <v>1040</v>
      </c>
      <c r="C26" s="260" t="s">
        <v>1041</v>
      </c>
      <c r="D26" s="248" t="s">
        <v>18</v>
      </c>
      <c r="E26" s="232" t="s">
        <v>2800</v>
      </c>
    </row>
    <row r="27" ht="15" customHeight="1" spans="1:5">
      <c r="A27" s="232"/>
      <c r="B27" s="232"/>
      <c r="C27" s="260"/>
      <c r="D27" s="248"/>
      <c r="E27" s="261"/>
    </row>
    <row r="28" ht="15" customHeight="1" spans="1:5">
      <c r="A28" s="232"/>
      <c r="B28" s="232"/>
      <c r="C28" s="260"/>
      <c r="D28" s="248"/>
      <c r="E28" s="261"/>
    </row>
    <row r="29" ht="15" customHeight="1" spans="1:5">
      <c r="A29" s="129"/>
      <c r="B29" s="129"/>
      <c r="C29" s="262"/>
      <c r="D29" s="128"/>
      <c r="E29" s="263"/>
    </row>
    <row r="30" ht="15" customHeight="1" spans="1:6">
      <c r="A30" s="244" t="s">
        <v>2791</v>
      </c>
      <c r="B30" s="244" t="s">
        <v>2792</v>
      </c>
      <c r="C30" s="94" t="s">
        <v>2793</v>
      </c>
      <c r="D30" s="95" t="s">
        <v>2794</v>
      </c>
      <c r="E30" s="244" t="s">
        <v>2795</v>
      </c>
      <c r="F30" s="101" t="s">
        <v>9</v>
      </c>
    </row>
    <row r="31" ht="15" customHeight="1" spans="1:7">
      <c r="A31" s="101">
        <v>1</v>
      </c>
      <c r="B31" s="101" t="s">
        <v>1050</v>
      </c>
      <c r="C31" s="264" t="s">
        <v>2816</v>
      </c>
      <c r="D31" s="188" t="s">
        <v>18</v>
      </c>
      <c r="E31" s="101" t="s">
        <v>2802</v>
      </c>
      <c r="F31" s="101"/>
      <c r="G31" s="265"/>
    </row>
    <row r="32" ht="15" customHeight="1" spans="1:7">
      <c r="A32" s="101">
        <v>2</v>
      </c>
      <c r="B32" s="232" t="s">
        <v>1061</v>
      </c>
      <c r="C32" s="264" t="s">
        <v>1062</v>
      </c>
      <c r="D32" s="188" t="s">
        <v>18</v>
      </c>
      <c r="E32" s="101" t="s">
        <v>2797</v>
      </c>
      <c r="F32" s="101"/>
      <c r="G32" s="265"/>
    </row>
    <row r="33" ht="15" customHeight="1" spans="1:7">
      <c r="A33" s="101">
        <v>3</v>
      </c>
      <c r="B33" s="101" t="s">
        <v>1744</v>
      </c>
      <c r="C33" s="264" t="s">
        <v>2817</v>
      </c>
      <c r="D33" s="188" t="s">
        <v>18</v>
      </c>
      <c r="E33" s="101" t="s">
        <v>2802</v>
      </c>
      <c r="F33" s="101"/>
      <c r="G33" s="265"/>
    </row>
    <row r="34" ht="15" customHeight="1" spans="1:7">
      <c r="A34" s="101">
        <v>4</v>
      </c>
      <c r="B34" s="232" t="s">
        <v>2818</v>
      </c>
      <c r="C34" s="264">
        <v>9972125561</v>
      </c>
      <c r="D34" s="188" t="s">
        <v>637</v>
      </c>
      <c r="E34" s="101" t="s">
        <v>2797</v>
      </c>
      <c r="F34" s="101"/>
      <c r="G34" s="265"/>
    </row>
    <row r="35" ht="15" customHeight="1" spans="1:7">
      <c r="A35" s="101">
        <v>5</v>
      </c>
      <c r="B35" s="232" t="s">
        <v>2819</v>
      </c>
      <c r="C35" s="266" t="s">
        <v>907</v>
      </c>
      <c r="D35" s="188" t="s">
        <v>18</v>
      </c>
      <c r="E35" s="267" t="s">
        <v>2797</v>
      </c>
      <c r="F35" s="101"/>
      <c r="G35" s="265"/>
    </row>
    <row r="36" ht="15" customHeight="1" spans="1:7">
      <c r="A36" s="101">
        <v>6</v>
      </c>
      <c r="B36" s="101" t="s">
        <v>2820</v>
      </c>
      <c r="C36" s="264" t="s">
        <v>2821</v>
      </c>
      <c r="D36" s="188" t="s">
        <v>18</v>
      </c>
      <c r="E36" s="101" t="s">
        <v>2802</v>
      </c>
      <c r="F36" s="101"/>
      <c r="G36" s="265"/>
    </row>
    <row r="37" ht="15" customHeight="1" spans="1:7">
      <c r="A37" s="101">
        <v>7</v>
      </c>
      <c r="B37" s="232" t="s">
        <v>1078</v>
      </c>
      <c r="C37" s="264" t="s">
        <v>1079</v>
      </c>
      <c r="D37" s="188" t="s">
        <v>18</v>
      </c>
      <c r="E37" s="101" t="s">
        <v>2797</v>
      </c>
      <c r="F37" s="101"/>
      <c r="G37" s="265"/>
    </row>
    <row r="38" ht="15" customHeight="1" spans="1:7">
      <c r="A38" s="101">
        <v>8</v>
      </c>
      <c r="B38" s="101" t="s">
        <v>839</v>
      </c>
      <c r="C38" s="264" t="s">
        <v>840</v>
      </c>
      <c r="D38" s="188" t="s">
        <v>18</v>
      </c>
      <c r="E38" s="101" t="s">
        <v>2802</v>
      </c>
      <c r="F38" s="101"/>
      <c r="G38" s="265"/>
    </row>
    <row r="39" ht="15" customHeight="1" spans="1:6">
      <c r="A39" s="101">
        <v>9</v>
      </c>
      <c r="B39" s="189" t="s">
        <v>1083</v>
      </c>
      <c r="C39" s="268" t="s">
        <v>1084</v>
      </c>
      <c r="D39" s="128" t="s">
        <v>18</v>
      </c>
      <c r="E39" s="129" t="s">
        <v>2797</v>
      </c>
      <c r="F39" s="101"/>
    </row>
    <row r="40" ht="15" customHeight="1" spans="1:6">
      <c r="A40" s="101">
        <v>10</v>
      </c>
      <c r="B40" s="269" t="s">
        <v>1074</v>
      </c>
      <c r="C40" s="270">
        <v>9845113518</v>
      </c>
      <c r="D40" s="188" t="s">
        <v>18</v>
      </c>
      <c r="E40" s="101" t="s">
        <v>2797</v>
      </c>
      <c r="F40" s="101"/>
    </row>
    <row r="41" ht="15" customHeight="1" spans="1:6">
      <c r="A41" s="101">
        <v>11</v>
      </c>
      <c r="B41" s="271" t="s">
        <v>1094</v>
      </c>
      <c r="C41" s="272">
        <v>9845241454</v>
      </c>
      <c r="D41" s="128" t="s">
        <v>637</v>
      </c>
      <c r="E41" s="101" t="s">
        <v>2797</v>
      </c>
      <c r="F41" s="101"/>
    </row>
    <row r="42" ht="15" customHeight="1" spans="1:6">
      <c r="A42" s="101">
        <v>12</v>
      </c>
      <c r="B42" s="126" t="s">
        <v>1088</v>
      </c>
      <c r="C42" s="273" t="s">
        <v>1089</v>
      </c>
      <c r="D42" s="188" t="s">
        <v>18</v>
      </c>
      <c r="E42" s="101" t="s">
        <v>2797</v>
      </c>
      <c r="F42" s="271"/>
    </row>
    <row r="43" ht="15" customHeight="1" spans="1:6">
      <c r="A43" s="101">
        <v>13</v>
      </c>
      <c r="B43" s="101" t="s">
        <v>2822</v>
      </c>
      <c r="C43" s="264">
        <v>9886603747</v>
      </c>
      <c r="D43" s="188" t="s">
        <v>18</v>
      </c>
      <c r="E43" s="101" t="s">
        <v>2798</v>
      </c>
      <c r="F43" s="126"/>
    </row>
    <row r="44" ht="15" customHeight="1" spans="1:6">
      <c r="A44" s="101">
        <v>14</v>
      </c>
      <c r="B44" s="232" t="s">
        <v>2823</v>
      </c>
      <c r="C44" s="127" t="s">
        <v>404</v>
      </c>
      <c r="D44" s="188" t="s">
        <v>637</v>
      </c>
      <c r="E44" s="101" t="s">
        <v>2797</v>
      </c>
      <c r="F44" s="232"/>
    </row>
    <row r="45" ht="15" customHeight="1" spans="1:6">
      <c r="A45" s="101">
        <v>15</v>
      </c>
      <c r="B45" s="101" t="s">
        <v>2824</v>
      </c>
      <c r="C45" s="264">
        <v>9538422166</v>
      </c>
      <c r="D45" s="188" t="s">
        <v>637</v>
      </c>
      <c r="E45" s="101" t="s">
        <v>2802</v>
      </c>
      <c r="F45" s="101"/>
    </row>
    <row r="46" ht="15" customHeight="1" spans="1:6">
      <c r="A46" s="101">
        <v>16</v>
      </c>
      <c r="B46" s="101" t="s">
        <v>2825</v>
      </c>
      <c r="C46" s="264">
        <v>9916969301</v>
      </c>
      <c r="D46" s="188" t="s">
        <v>637</v>
      </c>
      <c r="E46" s="101" t="s">
        <v>2802</v>
      </c>
      <c r="F46" s="101"/>
    </row>
    <row r="47" ht="15" customHeight="1" spans="1:6">
      <c r="A47" s="101">
        <v>17</v>
      </c>
      <c r="B47" s="101" t="s">
        <v>2826</v>
      </c>
      <c r="C47" s="264">
        <v>9972737560</v>
      </c>
      <c r="D47" s="188" t="s">
        <v>18</v>
      </c>
      <c r="E47" s="101" t="s">
        <v>2802</v>
      </c>
      <c r="F47" s="101" t="s">
        <v>2827</v>
      </c>
    </row>
    <row r="48" ht="15" customHeight="1" spans="1:6">
      <c r="A48" s="101">
        <v>18</v>
      </c>
      <c r="B48" s="101" t="s">
        <v>2577</v>
      </c>
      <c r="C48" s="264" t="s">
        <v>2828</v>
      </c>
      <c r="D48" s="188" t="s">
        <v>18</v>
      </c>
      <c r="E48" s="101" t="s">
        <v>2802</v>
      </c>
      <c r="F48" s="101"/>
    </row>
    <row r="49" ht="15" customHeight="1" spans="1:6">
      <c r="A49" s="101">
        <v>19</v>
      </c>
      <c r="B49" s="252" t="s">
        <v>1101</v>
      </c>
      <c r="C49" s="274" t="s">
        <v>1102</v>
      </c>
      <c r="D49" s="188" t="s">
        <v>18</v>
      </c>
      <c r="E49" s="101" t="s">
        <v>2797</v>
      </c>
      <c r="F49" s="101"/>
    </row>
    <row r="50" ht="15" customHeight="1" spans="1:6">
      <c r="A50" s="101">
        <v>20</v>
      </c>
      <c r="B50" s="101" t="s">
        <v>2311</v>
      </c>
      <c r="C50" s="264" t="s">
        <v>2829</v>
      </c>
      <c r="D50" s="188" t="s">
        <v>637</v>
      </c>
      <c r="E50" s="101" t="s">
        <v>2802</v>
      </c>
      <c r="F50" s="101"/>
    </row>
    <row r="51" ht="15" customHeight="1" spans="1:6">
      <c r="A51" s="101">
        <v>21</v>
      </c>
      <c r="B51" s="100" t="s">
        <v>2830</v>
      </c>
      <c r="C51" s="264" t="s">
        <v>2831</v>
      </c>
      <c r="D51" s="188" t="s">
        <v>18</v>
      </c>
      <c r="E51" s="101" t="s">
        <v>2802</v>
      </c>
      <c r="F51" s="101"/>
    </row>
    <row r="52" ht="15" customHeight="1" spans="1:6">
      <c r="A52" s="101">
        <v>22</v>
      </c>
      <c r="B52" s="101" t="s">
        <v>2630</v>
      </c>
      <c r="C52" s="264" t="s">
        <v>2631</v>
      </c>
      <c r="D52" s="188" t="s">
        <v>637</v>
      </c>
      <c r="E52" s="101" t="s">
        <v>2802</v>
      </c>
      <c r="F52" s="101" t="s">
        <v>2832</v>
      </c>
    </row>
    <row r="53" ht="15" customHeight="1" spans="1:6">
      <c r="A53" s="101">
        <v>23</v>
      </c>
      <c r="B53" s="101" t="s">
        <v>2833</v>
      </c>
      <c r="C53" s="264" t="s">
        <v>2834</v>
      </c>
      <c r="D53" s="188" t="s">
        <v>18</v>
      </c>
      <c r="E53" s="101" t="s">
        <v>2835</v>
      </c>
      <c r="F53" s="101"/>
    </row>
    <row r="54" ht="15" customHeight="1" spans="1:6">
      <c r="A54" s="101">
        <v>24</v>
      </c>
      <c r="B54" s="101" t="s">
        <v>1117</v>
      </c>
      <c r="C54" s="264" t="s">
        <v>1118</v>
      </c>
      <c r="D54" s="188" t="s">
        <v>18</v>
      </c>
      <c r="E54" s="101" t="s">
        <v>2797</v>
      </c>
      <c r="F54" s="101"/>
    </row>
    <row r="55" ht="15" customHeight="1" spans="1:6">
      <c r="A55" s="101">
        <v>25</v>
      </c>
      <c r="B55" s="101" t="s">
        <v>1121</v>
      </c>
      <c r="C55" s="264" t="s">
        <v>2836</v>
      </c>
      <c r="D55" s="188" t="s">
        <v>18</v>
      </c>
      <c r="E55" s="101" t="s">
        <v>2797</v>
      </c>
      <c r="F55" s="101"/>
    </row>
    <row r="56" ht="15" customHeight="1" spans="1:6">
      <c r="A56" s="101">
        <v>26</v>
      </c>
      <c r="B56" s="101" t="s">
        <v>2837</v>
      </c>
      <c r="C56" s="264">
        <v>8792503440</v>
      </c>
      <c r="D56" s="188" t="s">
        <v>637</v>
      </c>
      <c r="E56" s="101" t="s">
        <v>2797</v>
      </c>
      <c r="F56" s="101"/>
    </row>
    <row r="57" ht="15" customHeight="1" spans="1:6">
      <c r="A57" s="101">
        <v>27</v>
      </c>
      <c r="B57" s="275" t="s">
        <v>1124</v>
      </c>
      <c r="C57" s="273" t="s">
        <v>1125</v>
      </c>
      <c r="D57" s="128" t="s">
        <v>637</v>
      </c>
      <c r="E57" s="129" t="s">
        <v>2797</v>
      </c>
      <c r="F57" s="101"/>
    </row>
    <row r="58" ht="15" customHeight="1" spans="1:6">
      <c r="A58" s="101">
        <v>28</v>
      </c>
      <c r="B58" s="129" t="s">
        <v>2555</v>
      </c>
      <c r="C58" s="127" t="s">
        <v>2556</v>
      </c>
      <c r="D58" s="128" t="s">
        <v>18</v>
      </c>
      <c r="E58" s="129" t="s">
        <v>2802</v>
      </c>
      <c r="F58" s="101"/>
    </row>
    <row r="59" ht="15" customHeight="1" spans="1:6">
      <c r="A59" s="129">
        <v>29</v>
      </c>
      <c r="B59" s="129" t="s">
        <v>2838</v>
      </c>
      <c r="C59" s="127" t="s">
        <v>1107</v>
      </c>
      <c r="D59" s="128" t="s">
        <v>18</v>
      </c>
      <c r="E59" s="129" t="s">
        <v>2797</v>
      </c>
      <c r="F59" s="101">
        <v>826</v>
      </c>
    </row>
    <row r="60" ht="15" customHeight="1" spans="1:6">
      <c r="A60" s="129">
        <v>30</v>
      </c>
      <c r="B60" s="129" t="s">
        <v>2839</v>
      </c>
      <c r="C60" s="127" t="s">
        <v>2840</v>
      </c>
      <c r="D60" s="128" t="s">
        <v>637</v>
      </c>
      <c r="E60" s="129" t="s">
        <v>2797</v>
      </c>
      <c r="F60" s="101"/>
    </row>
    <row r="61" ht="15" customHeight="1" spans="1:6">
      <c r="A61" s="129">
        <v>31</v>
      </c>
      <c r="B61" s="129" t="s">
        <v>2331</v>
      </c>
      <c r="C61" s="127" t="s">
        <v>2332</v>
      </c>
      <c r="D61" s="128" t="s">
        <v>637</v>
      </c>
      <c r="E61" s="129" t="s">
        <v>2802</v>
      </c>
      <c r="F61" s="101"/>
    </row>
    <row r="62" ht="15" customHeight="1" spans="1:6">
      <c r="A62" s="129">
        <v>32</v>
      </c>
      <c r="B62" s="189" t="s">
        <v>1142</v>
      </c>
      <c r="C62" s="272">
        <v>9972480590</v>
      </c>
      <c r="D62" s="128" t="s">
        <v>18</v>
      </c>
      <c r="E62" s="129" t="s">
        <v>2797</v>
      </c>
      <c r="F62" s="101"/>
    </row>
    <row r="63" ht="15" customHeight="1" spans="1:6">
      <c r="A63" s="129"/>
      <c r="B63" s="276">
        <v>44166</v>
      </c>
      <c r="C63" s="272"/>
      <c r="D63" s="128"/>
      <c r="E63" s="129"/>
      <c r="F63" s="101"/>
    </row>
    <row r="64" ht="15" customHeight="1" spans="1:6">
      <c r="A64" s="129"/>
      <c r="B64" s="276"/>
      <c r="C64" s="272"/>
      <c r="D64" s="128"/>
      <c r="E64" s="129"/>
      <c r="F64" s="101"/>
    </row>
    <row r="65" ht="15" customHeight="1" spans="1:6">
      <c r="A65" s="244" t="s">
        <v>2791</v>
      </c>
      <c r="B65" s="244" t="s">
        <v>2792</v>
      </c>
      <c r="C65" s="94" t="s">
        <v>2793</v>
      </c>
      <c r="D65" s="95" t="s">
        <v>2794</v>
      </c>
      <c r="E65" s="244" t="s">
        <v>2795</v>
      </c>
      <c r="F65" s="101"/>
    </row>
    <row r="66" ht="15" customHeight="1" spans="1:7">
      <c r="A66" s="129">
        <v>1</v>
      </c>
      <c r="B66" s="189" t="s">
        <v>1164</v>
      </c>
      <c r="C66" s="272">
        <v>9901021734</v>
      </c>
      <c r="D66" s="190" t="s">
        <v>755</v>
      </c>
      <c r="E66" s="189" t="s">
        <v>2802</v>
      </c>
      <c r="F66" s="277"/>
      <c r="G66" s="231" t="s">
        <v>2623</v>
      </c>
    </row>
    <row r="67" ht="15" customHeight="1" spans="1:6">
      <c r="A67" s="129">
        <v>2</v>
      </c>
      <c r="B67" s="189" t="s">
        <v>1150</v>
      </c>
      <c r="C67" s="272">
        <v>8050511657</v>
      </c>
      <c r="D67" s="190" t="s">
        <v>18</v>
      </c>
      <c r="E67" s="189" t="s">
        <v>2802</v>
      </c>
      <c r="F67" s="277"/>
    </row>
    <row r="68" ht="15" customHeight="1" spans="1:7">
      <c r="A68" s="129">
        <v>3</v>
      </c>
      <c r="B68" s="189" t="s">
        <v>1145</v>
      </c>
      <c r="C68" s="272">
        <v>8296848401</v>
      </c>
      <c r="D68" s="190" t="s">
        <v>637</v>
      </c>
      <c r="E68" s="189" t="s">
        <v>2797</v>
      </c>
      <c r="F68" s="277"/>
      <c r="G68" s="231" t="s">
        <v>2623</v>
      </c>
    </row>
    <row r="69" ht="15" customHeight="1" spans="1:6">
      <c r="A69" s="129">
        <v>4</v>
      </c>
      <c r="B69" s="189" t="s">
        <v>1180</v>
      </c>
      <c r="C69" s="272">
        <v>9902979196</v>
      </c>
      <c r="D69" s="190" t="s">
        <v>637</v>
      </c>
      <c r="E69" s="189" t="s">
        <v>2797</v>
      </c>
      <c r="F69" s="277"/>
    </row>
    <row r="70" ht="15" customHeight="1" spans="1:6">
      <c r="A70" s="129">
        <v>5</v>
      </c>
      <c r="B70" s="189" t="s">
        <v>2841</v>
      </c>
      <c r="C70" s="272" t="s">
        <v>2842</v>
      </c>
      <c r="D70" s="190" t="s">
        <v>18</v>
      </c>
      <c r="E70" s="189" t="s">
        <v>2835</v>
      </c>
      <c r="F70" s="277"/>
    </row>
    <row r="71" ht="15" customHeight="1" spans="1:6">
      <c r="A71" s="129">
        <v>6</v>
      </c>
      <c r="B71" s="189" t="s">
        <v>1183</v>
      </c>
      <c r="C71" s="273">
        <v>9611341114</v>
      </c>
      <c r="D71" s="190" t="s">
        <v>18</v>
      </c>
      <c r="E71" s="189" t="s">
        <v>2802</v>
      </c>
      <c r="F71" s="277"/>
    </row>
    <row r="72" ht="15" customHeight="1" spans="1:6">
      <c r="A72" s="129">
        <v>7</v>
      </c>
      <c r="B72" s="275" t="s">
        <v>750</v>
      </c>
      <c r="C72" s="272">
        <v>9900780354</v>
      </c>
      <c r="D72" s="190" t="s">
        <v>18</v>
      </c>
      <c r="E72" s="189" t="s">
        <v>2797</v>
      </c>
      <c r="F72" s="277"/>
    </row>
    <row r="73" ht="15" customHeight="1" spans="1:6">
      <c r="A73" s="129">
        <v>8</v>
      </c>
      <c r="B73" s="189" t="s">
        <v>1185</v>
      </c>
      <c r="C73" s="273" t="s">
        <v>1186</v>
      </c>
      <c r="D73" s="190" t="s">
        <v>18</v>
      </c>
      <c r="E73" s="189" t="s">
        <v>2797</v>
      </c>
      <c r="F73" s="277"/>
    </row>
    <row r="74" ht="15" customHeight="1" spans="1:6">
      <c r="A74" s="129">
        <v>9</v>
      </c>
      <c r="B74" s="198" t="s">
        <v>1202</v>
      </c>
      <c r="C74" s="278" t="s">
        <v>1203</v>
      </c>
      <c r="D74" s="190" t="s">
        <v>18</v>
      </c>
      <c r="E74" s="189" t="s">
        <v>2802</v>
      </c>
      <c r="F74" s="277"/>
    </row>
    <row r="75" ht="15" customHeight="1" spans="1:6">
      <c r="A75" s="129">
        <v>10</v>
      </c>
      <c r="B75" s="189" t="s">
        <v>1194</v>
      </c>
      <c r="C75" s="273">
        <v>9880639543</v>
      </c>
      <c r="D75" s="190" t="s">
        <v>18</v>
      </c>
      <c r="E75" s="189" t="s">
        <v>2802</v>
      </c>
      <c r="F75" s="277"/>
    </row>
    <row r="76" ht="15" customHeight="1" spans="1:6">
      <c r="A76" s="129">
        <v>11</v>
      </c>
      <c r="B76" s="189" t="s">
        <v>1224</v>
      </c>
      <c r="C76" s="272">
        <v>9845674714</v>
      </c>
      <c r="D76" s="190" t="s">
        <v>637</v>
      </c>
      <c r="E76" s="189" t="s">
        <v>2802</v>
      </c>
      <c r="F76" s="277"/>
    </row>
    <row r="77" ht="15" customHeight="1" spans="1:6">
      <c r="A77" s="129">
        <v>12</v>
      </c>
      <c r="B77" s="275" t="s">
        <v>1234</v>
      </c>
      <c r="C77" s="272">
        <v>9900072791</v>
      </c>
      <c r="D77" s="190" t="s">
        <v>18</v>
      </c>
      <c r="E77" s="189" t="s">
        <v>2802</v>
      </c>
      <c r="F77" s="277"/>
    </row>
    <row r="78" ht="15" customHeight="1" spans="1:6">
      <c r="A78" s="129">
        <v>13</v>
      </c>
      <c r="B78" s="198" t="s">
        <v>1238</v>
      </c>
      <c r="C78" s="262" t="s">
        <v>1239</v>
      </c>
      <c r="D78" s="190" t="s">
        <v>637</v>
      </c>
      <c r="E78" s="189" t="s">
        <v>2802</v>
      </c>
      <c r="F78" s="277"/>
    </row>
    <row r="79" ht="15" customHeight="1" spans="1:6">
      <c r="A79" s="129">
        <v>14</v>
      </c>
      <c r="B79" s="189" t="s">
        <v>1229</v>
      </c>
      <c r="C79" s="279" t="s">
        <v>1230</v>
      </c>
      <c r="D79" s="190" t="s">
        <v>18</v>
      </c>
      <c r="E79" s="189" t="s">
        <v>2802</v>
      </c>
      <c r="F79" s="277"/>
    </row>
    <row r="80" ht="15" customHeight="1" spans="1:6">
      <c r="A80" s="129">
        <v>15</v>
      </c>
      <c r="B80" s="198" t="s">
        <v>1245</v>
      </c>
      <c r="C80" s="278">
        <v>8884287702</v>
      </c>
      <c r="D80" s="190" t="s">
        <v>637</v>
      </c>
      <c r="E80" s="189" t="s">
        <v>2797</v>
      </c>
      <c r="F80" s="277"/>
    </row>
    <row r="81" ht="15" customHeight="1" spans="1:6">
      <c r="A81" s="129">
        <v>16</v>
      </c>
      <c r="B81" s="189" t="s">
        <v>1269</v>
      </c>
      <c r="C81" s="273">
        <v>9980876319</v>
      </c>
      <c r="D81" s="190" t="s">
        <v>18</v>
      </c>
      <c r="E81" s="189" t="s">
        <v>2802</v>
      </c>
      <c r="F81" s="277"/>
    </row>
    <row r="82" ht="15" customHeight="1" spans="1:6">
      <c r="A82" s="129">
        <v>17</v>
      </c>
      <c r="B82" s="189" t="s">
        <v>2843</v>
      </c>
      <c r="C82" s="272">
        <v>9886981810</v>
      </c>
      <c r="D82" s="190" t="s">
        <v>637</v>
      </c>
      <c r="E82" s="189" t="s">
        <v>2802</v>
      </c>
      <c r="F82" s="277"/>
    </row>
    <row r="83" ht="15" customHeight="1" spans="1:6">
      <c r="A83" s="129">
        <v>18</v>
      </c>
      <c r="B83" s="126" t="s">
        <v>1254</v>
      </c>
      <c r="C83" s="279" t="s">
        <v>1255</v>
      </c>
      <c r="D83" s="190" t="s">
        <v>18</v>
      </c>
      <c r="E83" s="189" t="s">
        <v>2802</v>
      </c>
      <c r="F83" s="277"/>
    </row>
    <row r="84" ht="15" customHeight="1" spans="1:6">
      <c r="A84" s="129">
        <v>19</v>
      </c>
      <c r="B84" s="189" t="s">
        <v>1250</v>
      </c>
      <c r="C84" s="273">
        <v>8296924975</v>
      </c>
      <c r="D84" s="190" t="s">
        <v>637</v>
      </c>
      <c r="E84" s="189" t="s">
        <v>2797</v>
      </c>
      <c r="F84" s="277"/>
    </row>
    <row r="85" ht="15" customHeight="1" spans="1:6">
      <c r="A85" s="129">
        <v>20</v>
      </c>
      <c r="B85" s="189" t="s">
        <v>1277</v>
      </c>
      <c r="C85" s="264" t="s">
        <v>1278</v>
      </c>
      <c r="D85" s="128" t="s">
        <v>637</v>
      </c>
      <c r="E85" s="129" t="s">
        <v>2802</v>
      </c>
      <c r="F85" s="277"/>
    </row>
    <row r="86" ht="15" customHeight="1" spans="1:6">
      <c r="A86" s="129">
        <v>21</v>
      </c>
      <c r="B86" s="275" t="s">
        <v>1273</v>
      </c>
      <c r="C86" s="280">
        <v>9945486900</v>
      </c>
      <c r="D86" s="188" t="s">
        <v>1615</v>
      </c>
      <c r="E86" s="129" t="s">
        <v>2802</v>
      </c>
      <c r="F86" s="277"/>
    </row>
    <row r="87" ht="15" customHeight="1" spans="1:6">
      <c r="A87" s="129">
        <v>22</v>
      </c>
      <c r="B87" s="129" t="s">
        <v>1281</v>
      </c>
      <c r="C87" s="127">
        <v>9080238848</v>
      </c>
      <c r="D87" s="188" t="s">
        <v>637</v>
      </c>
      <c r="E87" s="129" t="s">
        <v>2802</v>
      </c>
      <c r="F87" s="277"/>
    </row>
    <row r="88" ht="15" customHeight="1" spans="1:6">
      <c r="A88" s="129">
        <v>23</v>
      </c>
      <c r="B88" s="189" t="s">
        <v>1243</v>
      </c>
      <c r="C88" s="273">
        <v>9242838915</v>
      </c>
      <c r="D88" s="188" t="s">
        <v>18</v>
      </c>
      <c r="E88" s="129" t="s">
        <v>2802</v>
      </c>
      <c r="F88" s="101"/>
    </row>
    <row r="89" ht="15" customHeight="1" spans="1:6">
      <c r="A89" s="129">
        <v>24</v>
      </c>
      <c r="B89" s="275" t="s">
        <v>1191</v>
      </c>
      <c r="C89" s="273">
        <v>9986232157</v>
      </c>
      <c r="D89" s="190" t="s">
        <v>637</v>
      </c>
      <c r="E89" s="189" t="s">
        <v>2802</v>
      </c>
      <c r="F89" s="101"/>
    </row>
    <row r="90" s="207" customFormat="1" ht="15" customHeight="1" spans="1:7">
      <c r="A90" s="281"/>
      <c r="B90" s="282">
        <v>43831</v>
      </c>
      <c r="C90" s="283"/>
      <c r="D90" s="284"/>
      <c r="E90" s="281"/>
      <c r="G90" s="209"/>
    </row>
    <row r="91" ht="15" customHeight="1" spans="1:6">
      <c r="A91" s="244" t="s">
        <v>2791</v>
      </c>
      <c r="B91" s="244" t="s">
        <v>2792</v>
      </c>
      <c r="C91" s="94" t="s">
        <v>2793</v>
      </c>
      <c r="D91" s="95" t="s">
        <v>2794</v>
      </c>
      <c r="E91" s="244" t="s">
        <v>2795</v>
      </c>
      <c r="F91" s="285"/>
    </row>
    <row r="92" ht="15" customHeight="1" spans="1:6">
      <c r="A92" s="129">
        <v>1</v>
      </c>
      <c r="B92" s="189" t="s">
        <v>1286</v>
      </c>
      <c r="C92" s="127" t="s">
        <v>1287</v>
      </c>
      <c r="D92" s="128" t="s">
        <v>637</v>
      </c>
      <c r="E92" s="129" t="s">
        <v>19</v>
      </c>
      <c r="F92" s="101"/>
    </row>
    <row r="93" ht="15" customHeight="1" spans="1:6">
      <c r="A93" s="129">
        <v>2</v>
      </c>
      <c r="B93" s="189" t="s">
        <v>2844</v>
      </c>
      <c r="C93" s="127">
        <v>9008013555</v>
      </c>
      <c r="D93" s="128" t="s">
        <v>637</v>
      </c>
      <c r="E93" s="129" t="s">
        <v>2801</v>
      </c>
      <c r="F93" s="285"/>
    </row>
    <row r="94" ht="15" customHeight="1" spans="1:6">
      <c r="A94" s="129">
        <v>3</v>
      </c>
      <c r="B94" s="189" t="s">
        <v>2845</v>
      </c>
      <c r="C94" s="127">
        <v>9342752910</v>
      </c>
      <c r="D94" s="128" t="s">
        <v>18</v>
      </c>
      <c r="E94" s="129" t="s">
        <v>2801</v>
      </c>
      <c r="F94" s="285"/>
    </row>
    <row r="95" ht="15" customHeight="1" spans="1:6">
      <c r="A95" s="129">
        <v>4</v>
      </c>
      <c r="B95" s="189" t="s">
        <v>2846</v>
      </c>
      <c r="C95" s="127">
        <v>7259144714</v>
      </c>
      <c r="D95" s="128" t="s">
        <v>18</v>
      </c>
      <c r="E95" s="129" t="s">
        <v>19</v>
      </c>
      <c r="F95" s="285"/>
    </row>
    <row r="96" ht="15" customHeight="1" spans="1:6">
      <c r="A96" s="129">
        <v>5</v>
      </c>
      <c r="B96" s="189" t="s">
        <v>1303</v>
      </c>
      <c r="C96" s="127" t="s">
        <v>2847</v>
      </c>
      <c r="D96" s="128" t="s">
        <v>18</v>
      </c>
      <c r="E96" s="129" t="s">
        <v>19</v>
      </c>
      <c r="F96" s="285"/>
    </row>
    <row r="97" ht="15" customHeight="1" spans="1:6">
      <c r="A97" s="129">
        <v>6</v>
      </c>
      <c r="B97" s="189" t="s">
        <v>2848</v>
      </c>
      <c r="C97" s="127" t="s">
        <v>2849</v>
      </c>
      <c r="D97" s="128" t="s">
        <v>18</v>
      </c>
      <c r="E97" s="129" t="s">
        <v>19</v>
      </c>
      <c r="F97" s="285"/>
    </row>
    <row r="98" ht="15" customHeight="1" spans="1:6">
      <c r="A98" s="129">
        <v>7</v>
      </c>
      <c r="B98" s="189" t="s">
        <v>1327</v>
      </c>
      <c r="C98" s="127">
        <v>9902913481</v>
      </c>
      <c r="D98" s="128" t="s">
        <v>18</v>
      </c>
      <c r="E98" s="129" t="s">
        <v>19</v>
      </c>
      <c r="F98" s="285"/>
    </row>
    <row r="99" ht="15" customHeight="1" spans="1:6">
      <c r="A99" s="129">
        <v>8</v>
      </c>
      <c r="B99" s="189" t="s">
        <v>2850</v>
      </c>
      <c r="C99" s="127">
        <v>9900405027</v>
      </c>
      <c r="D99" s="128" t="s">
        <v>637</v>
      </c>
      <c r="E99" s="129" t="s">
        <v>19</v>
      </c>
      <c r="F99" s="285"/>
    </row>
    <row r="100" ht="15" customHeight="1" spans="1:6">
      <c r="A100" s="129">
        <v>9</v>
      </c>
      <c r="B100" s="189" t="s">
        <v>2851</v>
      </c>
      <c r="C100" s="127">
        <v>9980905766</v>
      </c>
      <c r="D100" s="128" t="s">
        <v>637</v>
      </c>
      <c r="E100" s="129" t="s">
        <v>2801</v>
      </c>
      <c r="F100" s="285"/>
    </row>
    <row r="101" ht="15" customHeight="1" spans="1:6">
      <c r="A101" s="129">
        <v>10</v>
      </c>
      <c r="B101" s="189" t="s">
        <v>2852</v>
      </c>
      <c r="C101" s="127">
        <v>9900510169</v>
      </c>
      <c r="D101" s="128" t="s">
        <v>637</v>
      </c>
      <c r="E101" s="129" t="s">
        <v>2801</v>
      </c>
      <c r="F101" s="285"/>
    </row>
    <row r="102" ht="15" customHeight="1" spans="1:6">
      <c r="A102" s="129">
        <v>11</v>
      </c>
      <c r="B102" s="189" t="s">
        <v>2853</v>
      </c>
      <c r="C102" s="127" t="s">
        <v>2854</v>
      </c>
      <c r="D102" s="128" t="s">
        <v>18</v>
      </c>
      <c r="E102" s="129" t="s">
        <v>2801</v>
      </c>
      <c r="F102" s="285"/>
    </row>
    <row r="103" ht="15" customHeight="1" spans="1:6">
      <c r="A103" s="129">
        <v>12</v>
      </c>
      <c r="B103" s="189" t="s">
        <v>2484</v>
      </c>
      <c r="C103" s="127">
        <v>9972014194</v>
      </c>
      <c r="D103" s="128" t="s">
        <v>18</v>
      </c>
      <c r="E103" s="129" t="s">
        <v>19</v>
      </c>
      <c r="F103" s="285"/>
    </row>
    <row r="104" ht="15" customHeight="1" spans="1:6">
      <c r="A104" s="129">
        <v>13</v>
      </c>
      <c r="B104" s="189" t="s">
        <v>2855</v>
      </c>
      <c r="C104" s="127">
        <v>8123461280</v>
      </c>
      <c r="D104" s="128" t="s">
        <v>18</v>
      </c>
      <c r="E104" s="129" t="s">
        <v>19</v>
      </c>
      <c r="F104" s="285"/>
    </row>
    <row r="105" ht="15" customHeight="1" spans="1:6">
      <c r="A105" s="129">
        <v>14</v>
      </c>
      <c r="B105" s="189" t="s">
        <v>1323</v>
      </c>
      <c r="C105" s="127">
        <v>9916740042</v>
      </c>
      <c r="D105" s="128" t="s">
        <v>18</v>
      </c>
      <c r="E105" s="129" t="s">
        <v>19</v>
      </c>
      <c r="F105" s="285"/>
    </row>
    <row r="106" ht="15" customHeight="1" spans="1:6">
      <c r="A106" s="129">
        <v>15</v>
      </c>
      <c r="B106" s="189" t="s">
        <v>1316</v>
      </c>
      <c r="C106" s="127" t="s">
        <v>2856</v>
      </c>
      <c r="D106" s="128" t="s">
        <v>18</v>
      </c>
      <c r="E106" s="129" t="s">
        <v>19</v>
      </c>
      <c r="F106" s="285"/>
    </row>
    <row r="107" ht="15" customHeight="1" spans="1:6">
      <c r="A107" s="129">
        <v>16</v>
      </c>
      <c r="B107" s="189" t="s">
        <v>1333</v>
      </c>
      <c r="C107" s="127">
        <v>9945973027</v>
      </c>
      <c r="D107" s="128" t="s">
        <v>18</v>
      </c>
      <c r="E107" s="129" t="s">
        <v>19</v>
      </c>
      <c r="F107" s="285"/>
    </row>
    <row r="108" ht="15" customHeight="1" spans="1:6">
      <c r="A108" s="129">
        <v>17</v>
      </c>
      <c r="B108" s="286" t="s">
        <v>1336</v>
      </c>
      <c r="C108" s="287" t="s">
        <v>1337</v>
      </c>
      <c r="D108" s="128" t="s">
        <v>18</v>
      </c>
      <c r="E108" s="129" t="s">
        <v>19</v>
      </c>
      <c r="F108" s="285"/>
    </row>
    <row r="109" ht="15" customHeight="1" spans="1:6">
      <c r="A109" s="129">
        <v>18</v>
      </c>
      <c r="B109" s="286" t="s">
        <v>2857</v>
      </c>
      <c r="C109" s="287" t="s">
        <v>1349</v>
      </c>
      <c r="D109" s="128" t="s">
        <v>18</v>
      </c>
      <c r="E109" s="129" t="s">
        <v>19</v>
      </c>
      <c r="F109" s="285"/>
    </row>
    <row r="110" ht="15" customHeight="1" spans="1:6">
      <c r="A110" s="129">
        <v>19</v>
      </c>
      <c r="B110" s="288" t="s">
        <v>2858</v>
      </c>
      <c r="C110" s="274" t="s">
        <v>2859</v>
      </c>
      <c r="D110" s="188" t="s">
        <v>18</v>
      </c>
      <c r="E110" s="101" t="s">
        <v>2801</v>
      </c>
      <c r="F110" s="285"/>
    </row>
    <row r="111" ht="15" customHeight="1" spans="1:6">
      <c r="A111" s="129">
        <v>20</v>
      </c>
      <c r="B111" s="232" t="s">
        <v>1341</v>
      </c>
      <c r="C111" s="264" t="s">
        <v>1342</v>
      </c>
      <c r="D111" s="231" t="s">
        <v>637</v>
      </c>
      <c r="E111" s="101" t="s">
        <v>19</v>
      </c>
      <c r="F111" s="285"/>
    </row>
    <row r="112" ht="15" customHeight="1" spans="1:6">
      <c r="A112" s="129">
        <v>21</v>
      </c>
      <c r="B112" s="288" t="s">
        <v>468</v>
      </c>
      <c r="C112" s="258"/>
      <c r="D112" s="188" t="s">
        <v>18</v>
      </c>
      <c r="E112" s="101" t="s">
        <v>2801</v>
      </c>
      <c r="F112" s="285"/>
    </row>
    <row r="113" ht="15" customHeight="1" spans="1:6">
      <c r="A113" s="129">
        <v>22</v>
      </c>
      <c r="B113" s="289" t="s">
        <v>150</v>
      </c>
      <c r="C113" s="127">
        <v>9341444960</v>
      </c>
      <c r="D113" s="188" t="s">
        <v>18</v>
      </c>
      <c r="E113" s="101" t="s">
        <v>19</v>
      </c>
      <c r="F113" s="285"/>
    </row>
    <row r="114" ht="15" customHeight="1" spans="1:6">
      <c r="A114" s="129">
        <v>23</v>
      </c>
      <c r="B114" s="275" t="s">
        <v>1345</v>
      </c>
      <c r="C114" s="127">
        <v>9740919177</v>
      </c>
      <c r="D114" s="231" t="s">
        <v>637</v>
      </c>
      <c r="E114" s="101" t="s">
        <v>19</v>
      </c>
      <c r="F114" s="285"/>
    </row>
    <row r="115" ht="15" customHeight="1" spans="1:6">
      <c r="A115" s="129">
        <v>24</v>
      </c>
      <c r="B115" s="189" t="s">
        <v>2860</v>
      </c>
      <c r="C115" s="127">
        <v>6361166015</v>
      </c>
      <c r="D115" s="128" t="s">
        <v>18</v>
      </c>
      <c r="E115" s="129" t="s">
        <v>2801</v>
      </c>
      <c r="F115" s="285"/>
    </row>
    <row r="116" ht="15" customHeight="1" spans="1:6">
      <c r="A116" s="129">
        <v>25</v>
      </c>
      <c r="B116" s="189" t="s">
        <v>2512</v>
      </c>
      <c r="C116" s="127">
        <v>9731010858</v>
      </c>
      <c r="D116" s="128" t="s">
        <v>18</v>
      </c>
      <c r="E116" s="129" t="s">
        <v>2801</v>
      </c>
      <c r="F116" s="285"/>
    </row>
    <row r="117" ht="15" customHeight="1" spans="1:6">
      <c r="A117" s="129">
        <v>26</v>
      </c>
      <c r="B117" s="189" t="s">
        <v>2861</v>
      </c>
      <c r="C117" s="127">
        <v>9844407122</v>
      </c>
      <c r="D117" s="128" t="s">
        <v>18</v>
      </c>
      <c r="E117" s="129" t="s">
        <v>2801</v>
      </c>
      <c r="F117" s="285"/>
    </row>
    <row r="118" ht="15" customHeight="1" spans="1:6">
      <c r="A118" s="129">
        <v>27</v>
      </c>
      <c r="B118" s="189" t="s">
        <v>1992</v>
      </c>
      <c r="C118" s="127">
        <v>9035218109</v>
      </c>
      <c r="D118" s="128" t="s">
        <v>18</v>
      </c>
      <c r="E118" s="129" t="s">
        <v>2801</v>
      </c>
      <c r="F118" s="244"/>
    </row>
    <row r="119" ht="15" customHeight="1" spans="1:6">
      <c r="A119" s="129">
        <v>28</v>
      </c>
      <c r="B119" s="189" t="s">
        <v>2862</v>
      </c>
      <c r="C119" s="127" t="s">
        <v>2863</v>
      </c>
      <c r="D119" s="128" t="s">
        <v>637</v>
      </c>
      <c r="E119" s="129" t="s">
        <v>2801</v>
      </c>
      <c r="F119" s="129"/>
    </row>
    <row r="120" ht="15" customHeight="1" spans="1:6">
      <c r="A120" s="129">
        <v>29</v>
      </c>
      <c r="B120" s="189" t="s">
        <v>2864</v>
      </c>
      <c r="C120" s="127">
        <v>8904484758</v>
      </c>
      <c r="D120" s="128" t="s">
        <v>637</v>
      </c>
      <c r="E120" s="129" t="s">
        <v>2801</v>
      </c>
      <c r="F120" s="129"/>
    </row>
    <row r="121" ht="15" customHeight="1" spans="1:6">
      <c r="A121" s="129">
        <v>30</v>
      </c>
      <c r="B121" s="200" t="s">
        <v>722</v>
      </c>
      <c r="C121" s="273" t="s">
        <v>723</v>
      </c>
      <c r="D121" s="128" t="s">
        <v>18</v>
      </c>
      <c r="E121" s="129" t="s">
        <v>19</v>
      </c>
      <c r="F121" s="129"/>
    </row>
    <row r="122" ht="15" customHeight="1" spans="1:6">
      <c r="A122" s="129">
        <v>31</v>
      </c>
      <c r="B122" s="290" t="s">
        <v>1351</v>
      </c>
      <c r="C122" s="127">
        <v>9008733886</v>
      </c>
      <c r="D122" s="128" t="s">
        <v>18</v>
      </c>
      <c r="E122" s="129" t="s">
        <v>19</v>
      </c>
      <c r="F122" s="129"/>
    </row>
    <row r="123" ht="15" customHeight="1" spans="1:6">
      <c r="A123" s="129">
        <v>32</v>
      </c>
      <c r="B123" s="189" t="s">
        <v>1355</v>
      </c>
      <c r="C123" s="127">
        <v>9535549803</v>
      </c>
      <c r="D123" s="128" t="s">
        <v>18</v>
      </c>
      <c r="E123" s="129" t="s">
        <v>19</v>
      </c>
      <c r="F123" s="129"/>
    </row>
    <row r="124" ht="15" customHeight="1" spans="1:6">
      <c r="A124" s="129">
        <v>33</v>
      </c>
      <c r="B124" s="189" t="s">
        <v>1129</v>
      </c>
      <c r="C124" s="127">
        <v>9916990066</v>
      </c>
      <c r="D124" s="128" t="s">
        <v>18</v>
      </c>
      <c r="E124" s="129" t="s">
        <v>2801</v>
      </c>
      <c r="F124" s="129"/>
    </row>
    <row r="125" ht="15" customHeight="1" spans="1:6">
      <c r="A125" s="129">
        <v>34</v>
      </c>
      <c r="B125" s="290" t="s">
        <v>1056</v>
      </c>
      <c r="C125" s="273" t="s">
        <v>1057</v>
      </c>
      <c r="D125" s="128" t="s">
        <v>18</v>
      </c>
      <c r="E125" s="129" t="s">
        <v>19</v>
      </c>
      <c r="F125" s="129"/>
    </row>
    <row r="126" ht="15" customHeight="1" spans="1:6">
      <c r="A126" s="129">
        <v>35</v>
      </c>
      <c r="B126" s="275" t="s">
        <v>1364</v>
      </c>
      <c r="C126" s="127">
        <v>8722811227</v>
      </c>
      <c r="D126" s="128" t="s">
        <v>18</v>
      </c>
      <c r="E126" s="129" t="s">
        <v>19</v>
      </c>
      <c r="F126" s="129"/>
    </row>
    <row r="127" ht="15" customHeight="1" spans="1:6">
      <c r="A127" s="129">
        <v>36</v>
      </c>
      <c r="B127" s="232" t="s">
        <v>1367</v>
      </c>
      <c r="C127" s="264">
        <v>9611826722</v>
      </c>
      <c r="D127" s="128" t="s">
        <v>18</v>
      </c>
      <c r="E127" s="129" t="s">
        <v>19</v>
      </c>
      <c r="F127" s="101"/>
    </row>
    <row r="128" ht="15" customHeight="1" spans="1:6">
      <c r="A128" s="129"/>
      <c r="B128" s="291">
        <v>44228</v>
      </c>
      <c r="C128" s="264"/>
      <c r="D128" s="188"/>
      <c r="E128" s="101"/>
      <c r="F128" s="101"/>
    </row>
    <row r="129" ht="15" customHeight="1" spans="1:6">
      <c r="A129" s="129"/>
      <c r="B129" s="291"/>
      <c r="C129" s="264"/>
      <c r="D129" s="188"/>
      <c r="E129" s="101"/>
      <c r="F129" s="101"/>
    </row>
    <row r="130" ht="15" customHeight="1" spans="1:6">
      <c r="A130" s="244" t="s">
        <v>2791</v>
      </c>
      <c r="B130" s="292" t="s">
        <v>2792</v>
      </c>
      <c r="C130" s="94" t="s">
        <v>2793</v>
      </c>
      <c r="D130" s="95" t="s">
        <v>2794</v>
      </c>
      <c r="E130" s="244" t="s">
        <v>2795</v>
      </c>
      <c r="F130" s="101"/>
    </row>
    <row r="131" ht="15" customHeight="1" spans="1:6">
      <c r="A131" s="129">
        <v>1</v>
      </c>
      <c r="B131" s="189" t="s">
        <v>2865</v>
      </c>
      <c r="C131" s="127">
        <v>9945441456</v>
      </c>
      <c r="D131" s="128" t="s">
        <v>637</v>
      </c>
      <c r="E131" s="129" t="s">
        <v>2801</v>
      </c>
      <c r="F131" s="277"/>
    </row>
    <row r="132" ht="15" customHeight="1" spans="1:6">
      <c r="A132" s="129">
        <v>2</v>
      </c>
      <c r="B132" s="189" t="s">
        <v>2866</v>
      </c>
      <c r="C132" s="127">
        <v>9164304433</v>
      </c>
      <c r="D132" s="128" t="s">
        <v>18</v>
      </c>
      <c r="E132" s="129" t="s">
        <v>19</v>
      </c>
      <c r="F132" s="277"/>
    </row>
    <row r="133" ht="15" customHeight="1" spans="1:6">
      <c r="A133" s="129">
        <v>3</v>
      </c>
      <c r="B133" s="189" t="s">
        <v>1409</v>
      </c>
      <c r="C133" s="127">
        <v>9845543684</v>
      </c>
      <c r="D133" s="128" t="s">
        <v>18</v>
      </c>
      <c r="E133" s="129" t="s">
        <v>19</v>
      </c>
      <c r="F133" s="277"/>
    </row>
    <row r="134" ht="15" customHeight="1" spans="1:6">
      <c r="A134" s="129">
        <v>4</v>
      </c>
      <c r="B134" s="189" t="s">
        <v>2867</v>
      </c>
      <c r="C134" s="127">
        <v>9900520436</v>
      </c>
      <c r="D134" s="128" t="s">
        <v>18</v>
      </c>
      <c r="E134" s="129" t="s">
        <v>19</v>
      </c>
      <c r="F134" s="277"/>
    </row>
    <row r="135" ht="15" customHeight="1" spans="1:6">
      <c r="A135" s="129">
        <v>5</v>
      </c>
      <c r="B135" s="189" t="s">
        <v>2868</v>
      </c>
      <c r="C135" s="127">
        <v>9535282691</v>
      </c>
      <c r="D135" s="128" t="s">
        <v>18</v>
      </c>
      <c r="E135" s="129" t="s">
        <v>19</v>
      </c>
      <c r="F135" s="277"/>
    </row>
    <row r="136" ht="15" customHeight="1" spans="1:6">
      <c r="A136" s="129">
        <v>6</v>
      </c>
      <c r="B136" s="189" t="s">
        <v>2869</v>
      </c>
      <c r="C136" s="127">
        <v>9844174483</v>
      </c>
      <c r="D136" s="128" t="s">
        <v>637</v>
      </c>
      <c r="E136" s="129" t="s">
        <v>19</v>
      </c>
      <c r="F136" s="277"/>
    </row>
    <row r="137" ht="15" customHeight="1" spans="1:6">
      <c r="A137" s="129">
        <v>7</v>
      </c>
      <c r="B137" s="189" t="s">
        <v>1403</v>
      </c>
      <c r="C137" s="127">
        <v>7899614969</v>
      </c>
      <c r="D137" s="128" t="s">
        <v>637</v>
      </c>
      <c r="E137" s="129" t="s">
        <v>19</v>
      </c>
      <c r="F137" s="277"/>
    </row>
    <row r="138" ht="15" customHeight="1" spans="1:6">
      <c r="A138" s="129">
        <v>8</v>
      </c>
      <c r="B138" s="189" t="s">
        <v>2614</v>
      </c>
      <c r="C138" s="127">
        <v>9164234999</v>
      </c>
      <c r="D138" s="128" t="s">
        <v>637</v>
      </c>
      <c r="E138" s="129" t="s">
        <v>2801</v>
      </c>
      <c r="F138" s="277"/>
    </row>
    <row r="139" ht="15" customHeight="1" spans="1:6">
      <c r="A139" s="129">
        <v>9</v>
      </c>
      <c r="B139" s="189" t="s">
        <v>2870</v>
      </c>
      <c r="C139" s="127">
        <v>9886793225</v>
      </c>
      <c r="D139" s="128" t="s">
        <v>18</v>
      </c>
      <c r="E139" s="129" t="s">
        <v>2801</v>
      </c>
      <c r="F139" s="277"/>
    </row>
    <row r="140" ht="15" customHeight="1" spans="1:6">
      <c r="A140" s="129">
        <v>10</v>
      </c>
      <c r="B140" s="189" t="s">
        <v>2871</v>
      </c>
      <c r="C140" s="293">
        <v>9480937889</v>
      </c>
      <c r="D140" s="128" t="s">
        <v>18</v>
      </c>
      <c r="E140" s="129" t="s">
        <v>2801</v>
      </c>
      <c r="F140" s="277"/>
    </row>
    <row r="141" ht="15" customHeight="1" spans="1:6">
      <c r="A141" s="129">
        <v>11</v>
      </c>
      <c r="B141" s="189" t="s">
        <v>1380</v>
      </c>
      <c r="C141" s="127" t="s">
        <v>2872</v>
      </c>
      <c r="D141" s="128" t="s">
        <v>18</v>
      </c>
      <c r="E141" s="129" t="s">
        <v>19</v>
      </c>
      <c r="F141" s="277"/>
    </row>
    <row r="142" ht="15" customHeight="1" spans="1:6">
      <c r="A142" s="129">
        <v>12</v>
      </c>
      <c r="B142" s="126" t="s">
        <v>726</v>
      </c>
      <c r="C142" s="268">
        <v>9740591108</v>
      </c>
      <c r="D142" s="128" t="s">
        <v>18</v>
      </c>
      <c r="E142" s="129" t="s">
        <v>2801</v>
      </c>
      <c r="F142" s="277"/>
    </row>
    <row r="143" ht="15" customHeight="1" spans="1:6">
      <c r="A143" s="129">
        <v>13</v>
      </c>
      <c r="B143" s="126" t="s">
        <v>2873</v>
      </c>
      <c r="C143" s="268">
        <v>9066163522</v>
      </c>
      <c r="D143" s="128" t="s">
        <v>637</v>
      </c>
      <c r="E143" s="129" t="s">
        <v>2801</v>
      </c>
      <c r="F143" s="277"/>
    </row>
    <row r="144" ht="15" customHeight="1" spans="1:6">
      <c r="A144" s="129">
        <v>14</v>
      </c>
      <c r="B144" s="126" t="s">
        <v>2874</v>
      </c>
      <c r="C144" s="268">
        <v>8073217589</v>
      </c>
      <c r="D144" s="128" t="s">
        <v>637</v>
      </c>
      <c r="E144" s="129" t="s">
        <v>2801</v>
      </c>
      <c r="F144" s="277"/>
    </row>
    <row r="145" ht="15" customHeight="1" spans="1:6">
      <c r="A145" s="129">
        <v>15</v>
      </c>
      <c r="B145" s="126" t="s">
        <v>2183</v>
      </c>
      <c r="C145" s="268">
        <v>7353109204</v>
      </c>
      <c r="D145" s="128" t="s">
        <v>637</v>
      </c>
      <c r="E145" s="129" t="s">
        <v>2801</v>
      </c>
      <c r="F145" s="277"/>
    </row>
    <row r="146" ht="15" customHeight="1" spans="1:6">
      <c r="A146" s="129">
        <v>16</v>
      </c>
      <c r="B146" s="275" t="s">
        <v>2875</v>
      </c>
      <c r="C146" s="268">
        <v>9353177610</v>
      </c>
      <c r="D146" s="128" t="s">
        <v>18</v>
      </c>
      <c r="E146" s="129" t="s">
        <v>2801</v>
      </c>
      <c r="F146" s="277"/>
    </row>
    <row r="147" ht="15" customHeight="1" spans="1:6">
      <c r="A147" s="129">
        <v>17</v>
      </c>
      <c r="B147" s="189" t="s">
        <v>2876</v>
      </c>
      <c r="C147" s="127">
        <v>8722080943</v>
      </c>
      <c r="D147" s="128" t="s">
        <v>18</v>
      </c>
      <c r="E147" s="129" t="s">
        <v>2801</v>
      </c>
      <c r="F147" s="101"/>
    </row>
    <row r="148" ht="15" customHeight="1" spans="1:6">
      <c r="A148" s="129">
        <v>18</v>
      </c>
      <c r="B148" s="189" t="s">
        <v>1061</v>
      </c>
      <c r="C148" s="127">
        <v>9632151900</v>
      </c>
      <c r="D148" s="128" t="s">
        <v>637</v>
      </c>
      <c r="E148" s="129" t="s">
        <v>2801</v>
      </c>
      <c r="F148" s="101"/>
    </row>
    <row r="149" ht="15" customHeight="1" spans="1:6">
      <c r="A149" s="129">
        <v>19</v>
      </c>
      <c r="B149" s="290" t="s">
        <v>1436</v>
      </c>
      <c r="C149" s="273">
        <v>9844826934</v>
      </c>
      <c r="D149" s="255" t="s">
        <v>637</v>
      </c>
      <c r="E149" s="129" t="s">
        <v>19</v>
      </c>
      <c r="F149" s="101"/>
    </row>
    <row r="150" ht="15" customHeight="1" spans="1:6">
      <c r="A150" s="129">
        <v>20</v>
      </c>
      <c r="B150" s="189" t="s">
        <v>2877</v>
      </c>
      <c r="C150" s="127">
        <v>9632637270</v>
      </c>
      <c r="D150" s="128" t="s">
        <v>18</v>
      </c>
      <c r="E150" s="129" t="s">
        <v>19</v>
      </c>
      <c r="F150" s="101"/>
    </row>
    <row r="151" ht="15" customHeight="1" spans="1:6">
      <c r="A151" s="101">
        <v>21</v>
      </c>
      <c r="B151" s="189" t="s">
        <v>2878</v>
      </c>
      <c r="C151" s="127" t="s">
        <v>1395</v>
      </c>
      <c r="D151" s="128" t="s">
        <v>18</v>
      </c>
      <c r="E151" s="129" t="s">
        <v>19</v>
      </c>
      <c r="F151" s="101"/>
    </row>
    <row r="152" ht="15" customHeight="1" spans="1:6">
      <c r="A152" s="129">
        <v>22</v>
      </c>
      <c r="B152" s="189" t="s">
        <v>2643</v>
      </c>
      <c r="C152" s="127">
        <v>9880706677</v>
      </c>
      <c r="D152" s="128" t="s">
        <v>637</v>
      </c>
      <c r="E152" s="129" t="s">
        <v>2801</v>
      </c>
      <c r="F152" s="101"/>
    </row>
    <row r="153" ht="15" customHeight="1" spans="1:6">
      <c r="A153" s="129">
        <v>23</v>
      </c>
      <c r="B153" s="198" t="s">
        <v>1428</v>
      </c>
      <c r="C153" s="273" t="s">
        <v>1429</v>
      </c>
      <c r="D153" s="128" t="s">
        <v>637</v>
      </c>
      <c r="E153" s="129" t="s">
        <v>19</v>
      </c>
      <c r="F153" s="101"/>
    </row>
    <row r="154" ht="15" customHeight="1" spans="1:6">
      <c r="A154" s="129">
        <v>24</v>
      </c>
      <c r="B154" s="275" t="s">
        <v>1446</v>
      </c>
      <c r="C154" s="127" t="s">
        <v>1447</v>
      </c>
      <c r="D154" s="255" t="s">
        <v>18</v>
      </c>
      <c r="E154" s="129" t="s">
        <v>19</v>
      </c>
      <c r="F154" s="101"/>
    </row>
    <row r="155" ht="15" customHeight="1" spans="1:6">
      <c r="A155" s="129">
        <v>25</v>
      </c>
      <c r="B155" s="126" t="s">
        <v>1456</v>
      </c>
      <c r="C155" s="127">
        <v>9880557668</v>
      </c>
      <c r="D155" s="255" t="s">
        <v>18</v>
      </c>
      <c r="E155" s="129" t="s">
        <v>19</v>
      </c>
      <c r="F155" s="101"/>
    </row>
    <row r="156" ht="15" customHeight="1" spans="1:6">
      <c r="A156" s="101">
        <v>26</v>
      </c>
      <c r="B156" s="232" t="s">
        <v>2879</v>
      </c>
      <c r="C156" s="264">
        <v>8310983229</v>
      </c>
      <c r="D156" s="188" t="s">
        <v>637</v>
      </c>
      <c r="E156" s="101" t="s">
        <v>2801</v>
      </c>
      <c r="F156" s="101"/>
    </row>
    <row r="157" ht="15" customHeight="1" spans="1:6">
      <c r="A157" s="101">
        <v>27</v>
      </c>
      <c r="B157" s="232" t="s">
        <v>2880</v>
      </c>
      <c r="C157" s="264" t="s">
        <v>2881</v>
      </c>
      <c r="D157" s="188" t="s">
        <v>18</v>
      </c>
      <c r="E157" s="129" t="s">
        <v>19</v>
      </c>
      <c r="F157" s="101"/>
    </row>
    <row r="158" ht="15" customHeight="1" spans="1:6">
      <c r="A158" s="101">
        <v>28</v>
      </c>
      <c r="B158" s="232" t="s">
        <v>2882</v>
      </c>
      <c r="C158" s="264" t="s">
        <v>2883</v>
      </c>
      <c r="D158" s="188" t="s">
        <v>637</v>
      </c>
      <c r="E158" s="101" t="s">
        <v>2801</v>
      </c>
      <c r="F158" s="101"/>
    </row>
    <row r="159" ht="15" customHeight="1" spans="1:6">
      <c r="A159" s="101">
        <v>29</v>
      </c>
      <c r="B159" s="189" t="s">
        <v>1465</v>
      </c>
      <c r="C159" s="127" t="s">
        <v>1466</v>
      </c>
      <c r="D159" s="231" t="s">
        <v>18</v>
      </c>
      <c r="E159" s="101" t="s">
        <v>19</v>
      </c>
      <c r="F159" s="101"/>
    </row>
    <row r="160" ht="15" customHeight="1" spans="1:6">
      <c r="A160" s="101">
        <v>30</v>
      </c>
      <c r="B160" s="101" t="s">
        <v>2884</v>
      </c>
      <c r="C160" s="264">
        <v>9916913618</v>
      </c>
      <c r="D160" s="188" t="s">
        <v>18</v>
      </c>
      <c r="E160" s="101" t="s">
        <v>2801</v>
      </c>
      <c r="F160" s="101"/>
    </row>
    <row r="161" ht="15" customHeight="1" spans="1:6">
      <c r="A161" s="101">
        <v>31</v>
      </c>
      <c r="B161" s="101" t="s">
        <v>2885</v>
      </c>
      <c r="C161" s="264" t="s">
        <v>2886</v>
      </c>
      <c r="D161" s="188" t="s">
        <v>18</v>
      </c>
      <c r="E161" s="101" t="s">
        <v>2801</v>
      </c>
      <c r="F161" s="101"/>
    </row>
    <row r="162" ht="15" customHeight="1" spans="1:6">
      <c r="A162" s="101">
        <v>32</v>
      </c>
      <c r="B162" s="101" t="s">
        <v>2887</v>
      </c>
      <c r="C162" s="264" t="s">
        <v>2888</v>
      </c>
      <c r="D162" s="188" t="s">
        <v>18</v>
      </c>
      <c r="E162" s="101" t="s">
        <v>19</v>
      </c>
      <c r="F162" s="101"/>
    </row>
    <row r="163" ht="15" customHeight="1" spans="1:6">
      <c r="A163" s="101">
        <v>33</v>
      </c>
      <c r="B163" s="101" t="s">
        <v>1479</v>
      </c>
      <c r="C163" s="264">
        <v>9901616727</v>
      </c>
      <c r="D163" s="188" t="s">
        <v>18</v>
      </c>
      <c r="E163" s="101" t="s">
        <v>19</v>
      </c>
      <c r="F163" s="101"/>
    </row>
    <row r="164" ht="15" customHeight="1" spans="1:6">
      <c r="A164" s="101">
        <v>34</v>
      </c>
      <c r="B164" s="101" t="s">
        <v>2889</v>
      </c>
      <c r="C164" s="264">
        <v>9740073413</v>
      </c>
      <c r="D164" s="188" t="s">
        <v>18</v>
      </c>
      <c r="E164" s="101" t="s">
        <v>2801</v>
      </c>
      <c r="F164" s="101"/>
    </row>
    <row r="165" ht="15" customHeight="1" spans="1:6">
      <c r="A165" s="101">
        <v>35</v>
      </c>
      <c r="B165" s="101" t="s">
        <v>2421</v>
      </c>
      <c r="C165" s="264" t="s">
        <v>2890</v>
      </c>
      <c r="D165" s="188" t="s">
        <v>18</v>
      </c>
      <c r="E165" s="101" t="s">
        <v>2801</v>
      </c>
      <c r="F165" s="101"/>
    </row>
    <row r="166" ht="15" customHeight="1" spans="1:6">
      <c r="A166" s="101">
        <v>36</v>
      </c>
      <c r="B166" s="101" t="s">
        <v>2628</v>
      </c>
      <c r="C166" s="264">
        <v>9900290495</v>
      </c>
      <c r="D166" s="188" t="s">
        <v>18</v>
      </c>
      <c r="E166" s="101" t="s">
        <v>2801</v>
      </c>
      <c r="F166" s="101"/>
    </row>
    <row r="167" ht="15" customHeight="1" spans="1:6">
      <c r="A167" s="101">
        <v>37</v>
      </c>
      <c r="B167" s="101" t="s">
        <v>2891</v>
      </c>
      <c r="C167" s="264">
        <v>9845080180</v>
      </c>
      <c r="D167" s="188" t="s">
        <v>18</v>
      </c>
      <c r="E167" s="101" t="s">
        <v>19</v>
      </c>
      <c r="F167" s="101"/>
    </row>
    <row r="168" ht="15" customHeight="1" spans="1:6">
      <c r="A168" s="101">
        <v>38</v>
      </c>
      <c r="B168" s="101" t="s">
        <v>2892</v>
      </c>
      <c r="C168" s="264">
        <v>8884033350</v>
      </c>
      <c r="D168" s="188" t="s">
        <v>18</v>
      </c>
      <c r="E168" s="101" t="s">
        <v>19</v>
      </c>
      <c r="F168" s="101"/>
    </row>
    <row r="169" ht="15" customHeight="1" spans="1:6">
      <c r="A169" s="101"/>
      <c r="B169" s="294">
        <v>44256</v>
      </c>
      <c r="C169" s="264"/>
      <c r="D169" s="188"/>
      <c r="E169" s="101"/>
      <c r="F169" s="101"/>
    </row>
    <row r="170" s="138" customFormat="1" ht="15" customHeight="1" spans="1:7">
      <c r="A170" s="244" t="s">
        <v>2791</v>
      </c>
      <c r="B170" s="292" t="s">
        <v>2792</v>
      </c>
      <c r="C170" s="94" t="s">
        <v>2793</v>
      </c>
      <c r="D170" s="95" t="s">
        <v>2794</v>
      </c>
      <c r="E170" s="244" t="s">
        <v>2795</v>
      </c>
      <c r="F170" s="101"/>
      <c r="G170" s="231"/>
    </row>
    <row r="171" ht="15" customHeight="1" spans="1:6">
      <c r="A171" s="101">
        <v>1</v>
      </c>
      <c r="B171" s="101" t="s">
        <v>2893</v>
      </c>
      <c r="C171" s="264" t="s">
        <v>2894</v>
      </c>
      <c r="D171" s="188" t="s">
        <v>637</v>
      </c>
      <c r="E171" s="101" t="s">
        <v>19</v>
      </c>
      <c r="F171" s="101"/>
    </row>
    <row r="172" ht="15" customHeight="1" spans="1:6">
      <c r="A172" s="101">
        <v>2</v>
      </c>
      <c r="B172" s="101" t="s">
        <v>1498</v>
      </c>
      <c r="C172" s="264">
        <v>9972560533</v>
      </c>
      <c r="D172" s="188" t="s">
        <v>637</v>
      </c>
      <c r="E172" s="101" t="s">
        <v>19</v>
      </c>
      <c r="F172" s="101"/>
    </row>
    <row r="173" ht="15" customHeight="1" spans="1:6">
      <c r="A173" s="101">
        <v>3</v>
      </c>
      <c r="B173" s="252" t="s">
        <v>1491</v>
      </c>
      <c r="C173" s="264">
        <v>9590447181</v>
      </c>
      <c r="D173" s="188" t="s">
        <v>637</v>
      </c>
      <c r="E173" s="101" t="s">
        <v>19</v>
      </c>
      <c r="F173" s="101"/>
    </row>
    <row r="174" ht="15" customHeight="1" spans="1:6">
      <c r="A174" s="129">
        <v>4</v>
      </c>
      <c r="B174" s="126" t="s">
        <v>1486</v>
      </c>
      <c r="C174" s="279" t="s">
        <v>1487</v>
      </c>
      <c r="D174" s="188" t="s">
        <v>637</v>
      </c>
      <c r="E174" s="101" t="s">
        <v>19</v>
      </c>
      <c r="F174" s="101"/>
    </row>
    <row r="175" ht="15" customHeight="1" spans="1:6">
      <c r="A175" s="129">
        <v>5</v>
      </c>
      <c r="B175" s="129" t="s">
        <v>2895</v>
      </c>
      <c r="C175" s="127">
        <v>9845909499</v>
      </c>
      <c r="D175" s="128" t="s">
        <v>18</v>
      </c>
      <c r="E175" s="129" t="s">
        <v>2801</v>
      </c>
      <c r="F175" s="101"/>
    </row>
    <row r="176" ht="15" customHeight="1" spans="1:6">
      <c r="A176" s="101">
        <v>6</v>
      </c>
      <c r="B176" s="129" t="s">
        <v>1501</v>
      </c>
      <c r="C176" s="127" t="s">
        <v>1502</v>
      </c>
      <c r="D176" s="128" t="s">
        <v>637</v>
      </c>
      <c r="E176" s="129" t="s">
        <v>19</v>
      </c>
      <c r="F176" s="101"/>
    </row>
    <row r="177" ht="15" customHeight="1" spans="1:6">
      <c r="A177" s="101">
        <v>7</v>
      </c>
      <c r="B177" s="129" t="s">
        <v>2896</v>
      </c>
      <c r="C177" s="127">
        <v>9035874799</v>
      </c>
      <c r="D177" s="128" t="s">
        <v>18</v>
      </c>
      <c r="E177" s="129" t="s">
        <v>2801</v>
      </c>
      <c r="F177" s="101"/>
    </row>
    <row r="178" ht="15" customHeight="1" spans="1:6">
      <c r="A178" s="129">
        <v>8</v>
      </c>
      <c r="B178" s="295" t="s">
        <v>1515</v>
      </c>
      <c r="C178" s="296">
        <v>9972665524</v>
      </c>
      <c r="D178" s="128" t="s">
        <v>637</v>
      </c>
      <c r="E178" s="129" t="s">
        <v>19</v>
      </c>
      <c r="F178" s="101"/>
    </row>
    <row r="179" ht="15" customHeight="1" spans="1:6">
      <c r="A179" s="129">
        <v>9</v>
      </c>
      <c r="B179" s="290" t="s">
        <v>1520</v>
      </c>
      <c r="C179" s="273">
        <v>9141419881</v>
      </c>
      <c r="D179" s="128" t="s">
        <v>18</v>
      </c>
      <c r="E179" s="129" t="s">
        <v>19</v>
      </c>
      <c r="F179" s="101"/>
    </row>
    <row r="180" ht="15" customHeight="1" spans="1:6">
      <c r="A180" s="129">
        <v>10</v>
      </c>
      <c r="B180" s="189" t="s">
        <v>1528</v>
      </c>
      <c r="C180" s="297">
        <v>9980836735</v>
      </c>
      <c r="D180" s="128" t="s">
        <v>637</v>
      </c>
      <c r="E180" s="129" t="s">
        <v>19</v>
      </c>
      <c r="F180" s="101"/>
    </row>
    <row r="181" ht="15" customHeight="1" spans="1:6">
      <c r="A181" s="101">
        <v>11</v>
      </c>
      <c r="B181" s="290" t="s">
        <v>1536</v>
      </c>
      <c r="C181" s="273">
        <v>9731162003</v>
      </c>
      <c r="D181" s="128" t="s">
        <v>637</v>
      </c>
      <c r="E181" s="129" t="s">
        <v>19</v>
      </c>
      <c r="F181" s="101"/>
    </row>
    <row r="182" ht="15" customHeight="1" spans="1:6">
      <c r="A182" s="101">
        <v>12</v>
      </c>
      <c r="B182" s="290" t="s">
        <v>1548</v>
      </c>
      <c r="C182" s="127">
        <v>9886831096</v>
      </c>
      <c r="D182" s="128" t="s">
        <v>18</v>
      </c>
      <c r="E182" s="129" t="s">
        <v>19</v>
      </c>
      <c r="F182" s="101"/>
    </row>
    <row r="183" ht="15" customHeight="1" spans="1:6">
      <c r="A183" s="129">
        <v>13</v>
      </c>
      <c r="B183" s="295" t="s">
        <v>1544</v>
      </c>
      <c r="C183" s="127">
        <v>9886638636</v>
      </c>
      <c r="D183" s="128" t="s">
        <v>18</v>
      </c>
      <c r="E183" s="129" t="s">
        <v>19</v>
      </c>
      <c r="F183" s="101"/>
    </row>
    <row r="184" ht="15" customHeight="1" spans="1:6">
      <c r="A184" s="129">
        <v>14</v>
      </c>
      <c r="B184" s="101" t="s">
        <v>2897</v>
      </c>
      <c r="C184" s="264">
        <v>8861069999</v>
      </c>
      <c r="D184" s="188" t="s">
        <v>18</v>
      </c>
      <c r="E184" s="129" t="s">
        <v>19</v>
      </c>
      <c r="F184" s="101"/>
    </row>
    <row r="185" ht="15" customHeight="1" spans="1:6">
      <c r="A185" s="129">
        <v>15</v>
      </c>
      <c r="B185" s="101" t="s">
        <v>2898</v>
      </c>
      <c r="C185" s="264"/>
      <c r="D185" s="188" t="s">
        <v>18</v>
      </c>
      <c r="E185" s="129" t="s">
        <v>2801</v>
      </c>
      <c r="F185" s="101"/>
    </row>
    <row r="186" ht="15" customHeight="1" spans="1:6">
      <c r="A186" s="101">
        <v>16</v>
      </c>
      <c r="B186" s="101" t="s">
        <v>2899</v>
      </c>
      <c r="C186" s="264">
        <v>9743855445</v>
      </c>
      <c r="D186" s="188" t="s">
        <v>264</v>
      </c>
      <c r="E186" s="101" t="s">
        <v>19</v>
      </c>
      <c r="F186" s="101"/>
    </row>
    <row r="187" ht="15" customHeight="1" spans="1:6">
      <c r="A187" s="101">
        <v>17</v>
      </c>
      <c r="B187" s="129" t="s">
        <v>1510</v>
      </c>
      <c r="C187" s="127">
        <v>9341004042</v>
      </c>
      <c r="D187" s="128" t="s">
        <v>18</v>
      </c>
      <c r="E187" s="101" t="s">
        <v>19</v>
      </c>
      <c r="F187" s="101"/>
    </row>
    <row r="188" ht="15" customHeight="1" spans="1:6">
      <c r="A188" s="129">
        <v>18</v>
      </c>
      <c r="B188" s="298" t="s">
        <v>1565</v>
      </c>
      <c r="C188" s="299" t="s">
        <v>1566</v>
      </c>
      <c r="D188" s="300" t="s">
        <v>637</v>
      </c>
      <c r="E188" s="101" t="s">
        <v>19</v>
      </c>
      <c r="F188" s="101"/>
    </row>
    <row r="189" ht="15" customHeight="1" spans="1:6">
      <c r="A189" s="129">
        <v>19</v>
      </c>
      <c r="B189" s="301" t="s">
        <v>2900</v>
      </c>
      <c r="C189" s="264" t="s">
        <v>2901</v>
      </c>
      <c r="D189" s="188" t="s">
        <v>18</v>
      </c>
      <c r="E189" s="101" t="s">
        <v>19</v>
      </c>
      <c r="F189" s="101"/>
    </row>
    <row r="190" ht="15" customHeight="1" spans="1:6">
      <c r="A190" s="129">
        <v>20</v>
      </c>
      <c r="B190" s="101" t="s">
        <v>1590</v>
      </c>
      <c r="C190" s="264">
        <v>909360406</v>
      </c>
      <c r="D190" s="188" t="s">
        <v>637</v>
      </c>
      <c r="E190" s="101" t="s">
        <v>19</v>
      </c>
      <c r="F190" s="101"/>
    </row>
    <row r="191" ht="15" customHeight="1" spans="1:6">
      <c r="A191" s="101">
        <v>21</v>
      </c>
      <c r="B191" s="126" t="s">
        <v>213</v>
      </c>
      <c r="C191" s="273" t="s">
        <v>214</v>
      </c>
      <c r="D191" s="190" t="s">
        <v>18</v>
      </c>
      <c r="E191" s="129" t="s">
        <v>19</v>
      </c>
      <c r="F191" s="101"/>
    </row>
    <row r="192" ht="15" customHeight="1" spans="1:6">
      <c r="A192" s="101">
        <v>22</v>
      </c>
      <c r="B192" s="275" t="s">
        <v>1557</v>
      </c>
      <c r="C192" s="127">
        <v>9535348765</v>
      </c>
      <c r="D192" s="128" t="s">
        <v>18</v>
      </c>
      <c r="E192" s="129" t="s">
        <v>19</v>
      </c>
      <c r="F192" s="101"/>
    </row>
    <row r="193" ht="15" customHeight="1" spans="1:6">
      <c r="A193" s="129">
        <v>23</v>
      </c>
      <c r="B193" s="101" t="s">
        <v>1592</v>
      </c>
      <c r="C193" s="264">
        <v>9980638443</v>
      </c>
      <c r="D193" s="188" t="s">
        <v>18</v>
      </c>
      <c r="E193" s="129" t="s">
        <v>19</v>
      </c>
      <c r="F193" s="101"/>
    </row>
    <row r="194" ht="15" customHeight="1" spans="1:6">
      <c r="A194" s="129">
        <v>24</v>
      </c>
      <c r="B194" s="129" t="s">
        <v>2902</v>
      </c>
      <c r="C194" s="127">
        <v>9686582355</v>
      </c>
      <c r="D194" s="128" t="s">
        <v>18</v>
      </c>
      <c r="E194" s="129" t="s">
        <v>2801</v>
      </c>
      <c r="F194" s="101"/>
    </row>
    <row r="195" ht="15" customHeight="1" spans="1:6">
      <c r="A195" s="129">
        <v>25</v>
      </c>
      <c r="B195" s="189" t="s">
        <v>155</v>
      </c>
      <c r="C195" s="273">
        <v>9980480230</v>
      </c>
      <c r="D195" s="255" t="s">
        <v>18</v>
      </c>
      <c r="E195" s="101" t="s">
        <v>19</v>
      </c>
      <c r="F195" s="101"/>
    </row>
    <row r="196" ht="15" customHeight="1" spans="1:6">
      <c r="A196" s="101">
        <v>26</v>
      </c>
      <c r="B196" s="101" t="s">
        <v>2903</v>
      </c>
      <c r="C196" s="264">
        <v>9108891959</v>
      </c>
      <c r="D196" s="188" t="s">
        <v>637</v>
      </c>
      <c r="E196" s="101" t="s">
        <v>2801</v>
      </c>
      <c r="F196" s="101"/>
    </row>
    <row r="197" ht="15" customHeight="1" spans="1:6">
      <c r="A197" s="129">
        <v>27</v>
      </c>
      <c r="B197" s="101" t="s">
        <v>1570</v>
      </c>
      <c r="C197" s="264">
        <v>8861218721</v>
      </c>
      <c r="D197" s="188" t="s">
        <v>18</v>
      </c>
      <c r="E197" s="101" t="s">
        <v>19</v>
      </c>
      <c r="F197" s="101"/>
    </row>
    <row r="198" ht="15" customHeight="1" spans="1:6">
      <c r="A198" s="129">
        <v>28</v>
      </c>
      <c r="B198" s="101" t="s">
        <v>1608</v>
      </c>
      <c r="C198" s="264">
        <v>8453353682</v>
      </c>
      <c r="D198" s="188" t="s">
        <v>18</v>
      </c>
      <c r="E198" s="101" t="s">
        <v>19</v>
      </c>
      <c r="F198" s="101"/>
    </row>
    <row r="199" ht="15" customHeight="1" spans="1:6">
      <c r="A199" s="101"/>
      <c r="B199" s="101"/>
      <c r="C199" s="264"/>
      <c r="D199" s="188"/>
      <c r="E199" s="101"/>
      <c r="F199" s="101"/>
    </row>
    <row r="200" ht="15" customHeight="1" spans="1:6">
      <c r="A200" s="101"/>
      <c r="B200" s="302" t="s">
        <v>2904</v>
      </c>
      <c r="C200" s="264"/>
      <c r="D200" s="188"/>
      <c r="E200" s="101"/>
      <c r="F200" s="101"/>
    </row>
    <row r="201" ht="15" customHeight="1" spans="1:6">
      <c r="A201" s="92" t="s">
        <v>2791</v>
      </c>
      <c r="B201" s="93" t="s">
        <v>2792</v>
      </c>
      <c r="C201" s="94" t="s">
        <v>2793</v>
      </c>
      <c r="D201" s="95" t="s">
        <v>2794</v>
      </c>
      <c r="E201" s="92" t="s">
        <v>2795</v>
      </c>
      <c r="F201" s="303"/>
    </row>
    <row r="202" ht="16" customHeight="1" spans="1:6">
      <c r="A202" s="101">
        <v>1</v>
      </c>
      <c r="B202" s="101" t="s">
        <v>2905</v>
      </c>
      <c r="C202" s="264" t="s">
        <v>2906</v>
      </c>
      <c r="D202" s="188" t="s">
        <v>637</v>
      </c>
      <c r="E202" s="101" t="s">
        <v>19</v>
      </c>
      <c r="F202" s="101" t="s">
        <v>2907</v>
      </c>
    </row>
    <row r="203" ht="16" customHeight="1" spans="1:6">
      <c r="A203" s="101">
        <v>2</v>
      </c>
      <c r="B203" s="259" t="s">
        <v>1654</v>
      </c>
      <c r="C203" s="247">
        <v>9886863733</v>
      </c>
      <c r="D203" s="248" t="s">
        <v>637</v>
      </c>
      <c r="E203" s="101" t="s">
        <v>19</v>
      </c>
      <c r="F203" s="267" t="s">
        <v>2908</v>
      </c>
    </row>
    <row r="204" ht="16" customHeight="1" spans="1:6">
      <c r="A204" s="101">
        <v>3</v>
      </c>
      <c r="B204" s="303" t="s">
        <v>1640</v>
      </c>
      <c r="C204" s="264">
        <v>8310777501</v>
      </c>
      <c r="D204" s="188" t="s">
        <v>18</v>
      </c>
      <c r="E204" s="101" t="s">
        <v>19</v>
      </c>
      <c r="F204" s="267" t="s">
        <v>2909</v>
      </c>
    </row>
    <row r="205" ht="16" customHeight="1" spans="1:6">
      <c r="A205" s="101">
        <v>4</v>
      </c>
      <c r="B205" s="101" t="s">
        <v>2910</v>
      </c>
      <c r="C205" s="264">
        <v>9019900422</v>
      </c>
      <c r="D205" s="188" t="s">
        <v>18</v>
      </c>
      <c r="E205" s="101" t="s">
        <v>2801</v>
      </c>
      <c r="F205" s="267" t="s">
        <v>2911</v>
      </c>
    </row>
    <row r="206" ht="16" customHeight="1" spans="1:6">
      <c r="A206" s="101">
        <v>5</v>
      </c>
      <c r="B206" s="101" t="s">
        <v>1671</v>
      </c>
      <c r="C206" s="264">
        <v>9886674539</v>
      </c>
      <c r="D206" s="188" t="s">
        <v>18</v>
      </c>
      <c r="E206" s="101" t="s">
        <v>19</v>
      </c>
      <c r="F206" s="267" t="s">
        <v>2912</v>
      </c>
    </row>
    <row r="207" ht="16" customHeight="1" spans="1:6">
      <c r="A207" s="129">
        <v>6</v>
      </c>
      <c r="B207" s="129" t="s">
        <v>2913</v>
      </c>
      <c r="C207" s="127">
        <v>9008256883</v>
      </c>
      <c r="D207" s="128" t="s">
        <v>18</v>
      </c>
      <c r="E207" s="129" t="s">
        <v>19</v>
      </c>
      <c r="F207" s="101" t="s">
        <v>2907</v>
      </c>
    </row>
    <row r="208" ht="16" customHeight="1" spans="1:6">
      <c r="A208" s="129">
        <v>7</v>
      </c>
      <c r="B208" s="129" t="s">
        <v>1636</v>
      </c>
      <c r="C208" s="127">
        <v>9141731182</v>
      </c>
      <c r="D208" s="128" t="s">
        <v>637</v>
      </c>
      <c r="E208" s="129" t="s">
        <v>19</v>
      </c>
      <c r="F208" s="101" t="s">
        <v>2907</v>
      </c>
    </row>
    <row r="209" ht="16" customHeight="1" spans="1:6">
      <c r="A209" s="129">
        <v>8</v>
      </c>
      <c r="B209" s="126" t="s">
        <v>1644</v>
      </c>
      <c r="C209" s="273">
        <v>8970282133</v>
      </c>
      <c r="D209" s="190" t="s">
        <v>18</v>
      </c>
      <c r="E209" s="129" t="s">
        <v>19</v>
      </c>
      <c r="F209" s="267" t="s">
        <v>2914</v>
      </c>
    </row>
    <row r="210" ht="16" customHeight="1" spans="1:6">
      <c r="A210" s="129">
        <v>9</v>
      </c>
      <c r="B210" s="129" t="s">
        <v>1687</v>
      </c>
      <c r="C210" s="273">
        <v>9738964992</v>
      </c>
      <c r="D210" s="128" t="s">
        <v>637</v>
      </c>
      <c r="E210" s="129" t="s">
        <v>19</v>
      </c>
      <c r="F210" s="101" t="s">
        <v>2907</v>
      </c>
    </row>
    <row r="211" ht="16" customHeight="1" spans="1:6">
      <c r="A211" s="101">
        <v>10</v>
      </c>
      <c r="B211" s="101" t="s">
        <v>828</v>
      </c>
      <c r="C211" s="264" t="s">
        <v>829</v>
      </c>
      <c r="D211" s="188" t="s">
        <v>637</v>
      </c>
      <c r="E211" s="101" t="s">
        <v>19</v>
      </c>
      <c r="F211" s="267" t="s">
        <v>2908</v>
      </c>
    </row>
    <row r="212" ht="16" customHeight="1" spans="1:6">
      <c r="A212" s="101">
        <v>11</v>
      </c>
      <c r="B212" s="101" t="s">
        <v>1677</v>
      </c>
      <c r="C212" s="264">
        <v>9886426485</v>
      </c>
      <c r="D212" s="188" t="s">
        <v>637</v>
      </c>
      <c r="E212" s="101" t="s">
        <v>19</v>
      </c>
      <c r="F212" s="267" t="s">
        <v>2908</v>
      </c>
    </row>
    <row r="213" ht="16" customHeight="1" spans="1:6">
      <c r="A213" s="101">
        <v>12</v>
      </c>
      <c r="B213" s="101" t="s">
        <v>2915</v>
      </c>
      <c r="C213" s="264">
        <v>8553881210</v>
      </c>
      <c r="D213" s="188" t="s">
        <v>18</v>
      </c>
      <c r="E213" s="101" t="s">
        <v>19</v>
      </c>
      <c r="F213" s="267" t="s">
        <v>2914</v>
      </c>
    </row>
    <row r="214" ht="16" customHeight="1" spans="1:6">
      <c r="A214" s="101">
        <v>13</v>
      </c>
      <c r="B214" s="101" t="s">
        <v>2916</v>
      </c>
      <c r="C214" s="264">
        <v>7899909301</v>
      </c>
      <c r="D214" s="188" t="s">
        <v>18</v>
      </c>
      <c r="E214" s="101" t="s">
        <v>19</v>
      </c>
      <c r="F214" s="267" t="s">
        <v>2914</v>
      </c>
    </row>
    <row r="215" ht="16" customHeight="1" spans="1:6">
      <c r="A215" s="101">
        <v>14</v>
      </c>
      <c r="B215" s="101" t="s">
        <v>2917</v>
      </c>
      <c r="C215" s="264">
        <v>7760637422</v>
      </c>
      <c r="D215" s="188" t="s">
        <v>18</v>
      </c>
      <c r="E215" s="101" t="s">
        <v>19</v>
      </c>
      <c r="F215" s="267" t="s">
        <v>2909</v>
      </c>
    </row>
    <row r="216" ht="16" customHeight="1" spans="1:6">
      <c r="A216" s="101">
        <v>15</v>
      </c>
      <c r="B216" s="101" t="s">
        <v>1723</v>
      </c>
      <c r="C216" s="264">
        <v>9632541274</v>
      </c>
      <c r="D216" s="188" t="s">
        <v>18</v>
      </c>
      <c r="E216" s="101" t="s">
        <v>19</v>
      </c>
      <c r="F216" s="267" t="s">
        <v>2908</v>
      </c>
    </row>
    <row r="217" ht="16" customHeight="1" spans="1:6">
      <c r="A217" s="101">
        <v>16</v>
      </c>
      <c r="B217" s="101" t="s">
        <v>1706</v>
      </c>
      <c r="C217" s="264">
        <v>9731913831</v>
      </c>
      <c r="D217" s="188" t="s">
        <v>18</v>
      </c>
      <c r="E217" s="101" t="s">
        <v>19</v>
      </c>
      <c r="F217" s="267" t="s">
        <v>2909</v>
      </c>
    </row>
    <row r="218" ht="16" customHeight="1" spans="1:6">
      <c r="A218" s="101">
        <v>17</v>
      </c>
      <c r="B218" s="267" t="s">
        <v>1663</v>
      </c>
      <c r="C218" s="304">
        <v>9741108675</v>
      </c>
      <c r="D218" s="188" t="s">
        <v>18</v>
      </c>
      <c r="E218" s="101" t="s">
        <v>19</v>
      </c>
      <c r="F218" s="101"/>
    </row>
    <row r="219" ht="16" customHeight="1" spans="1:6">
      <c r="A219" s="101"/>
      <c r="B219" s="101"/>
      <c r="C219" s="264"/>
      <c r="D219" s="188"/>
      <c r="E219" s="101"/>
      <c r="F219" s="101"/>
    </row>
    <row r="220" ht="16" customHeight="1" spans="1:6">
      <c r="A220" s="101"/>
      <c r="B220" s="294">
        <v>44348</v>
      </c>
      <c r="C220" s="264"/>
      <c r="D220" s="188"/>
      <c r="E220" s="101"/>
      <c r="F220" s="101"/>
    </row>
    <row r="221" s="242" customFormat="1" ht="16" customHeight="1" spans="1:7">
      <c r="A221" s="92" t="s">
        <v>2791</v>
      </c>
      <c r="B221" s="93" t="s">
        <v>2792</v>
      </c>
      <c r="C221" s="94" t="s">
        <v>2793</v>
      </c>
      <c r="D221" s="95" t="s">
        <v>2794</v>
      </c>
      <c r="E221" s="92" t="s">
        <v>2795</v>
      </c>
      <c r="F221" s="244" t="s">
        <v>2918</v>
      </c>
      <c r="G221" s="255"/>
    </row>
    <row r="222" ht="16" customHeight="1" spans="1:6">
      <c r="A222" s="101">
        <v>1</v>
      </c>
      <c r="B222" s="288" t="s">
        <v>1601</v>
      </c>
      <c r="C222" s="253" t="s">
        <v>1602</v>
      </c>
      <c r="D222" s="188" t="s">
        <v>18</v>
      </c>
      <c r="E222" s="101" t="s">
        <v>19</v>
      </c>
      <c r="F222" s="101" t="s">
        <v>2919</v>
      </c>
    </row>
    <row r="223" ht="16" customHeight="1" spans="1:6">
      <c r="A223" s="101">
        <v>2</v>
      </c>
      <c r="B223" s="252" t="s">
        <v>1738</v>
      </c>
      <c r="C223" s="253">
        <v>9845697815</v>
      </c>
      <c r="D223" s="188" t="s">
        <v>18</v>
      </c>
      <c r="E223" s="101" t="s">
        <v>19</v>
      </c>
      <c r="F223" s="101" t="s">
        <v>2920</v>
      </c>
    </row>
    <row r="224" ht="16" customHeight="1" spans="1:6">
      <c r="A224" s="101">
        <v>3</v>
      </c>
      <c r="B224" s="101" t="s">
        <v>2921</v>
      </c>
      <c r="C224" s="264" t="s">
        <v>2922</v>
      </c>
      <c r="D224" s="188" t="s">
        <v>637</v>
      </c>
      <c r="E224" s="101" t="s">
        <v>871</v>
      </c>
      <c r="F224" s="101"/>
    </row>
    <row r="225" ht="16" customHeight="1" spans="1:6">
      <c r="A225" s="101">
        <v>4</v>
      </c>
      <c r="B225" s="101" t="s">
        <v>1744</v>
      </c>
      <c r="C225" s="264">
        <v>9845052212</v>
      </c>
      <c r="D225" s="188" t="s">
        <v>18</v>
      </c>
      <c r="E225" s="101" t="s">
        <v>19</v>
      </c>
      <c r="F225" s="101" t="s">
        <v>2908</v>
      </c>
    </row>
    <row r="226" ht="16" customHeight="1" spans="1:6">
      <c r="A226" s="101">
        <v>5</v>
      </c>
      <c r="B226" s="101" t="s">
        <v>2467</v>
      </c>
      <c r="C226" s="264" t="s">
        <v>2468</v>
      </c>
      <c r="D226" s="188" t="s">
        <v>637</v>
      </c>
      <c r="E226" s="101" t="s">
        <v>871</v>
      </c>
      <c r="F226" s="101"/>
    </row>
    <row r="227" ht="16" customHeight="1" spans="1:6">
      <c r="A227" s="101">
        <v>6</v>
      </c>
      <c r="B227" s="101" t="s">
        <v>1751</v>
      </c>
      <c r="C227" s="264" t="s">
        <v>2923</v>
      </c>
      <c r="D227" s="188" t="s">
        <v>637</v>
      </c>
      <c r="E227" s="101" t="s">
        <v>19</v>
      </c>
      <c r="F227" s="101" t="s">
        <v>2908</v>
      </c>
    </row>
    <row r="228" ht="16" customHeight="1" spans="1:6">
      <c r="A228" s="101">
        <v>7</v>
      </c>
      <c r="B228" s="129" t="s">
        <v>2924</v>
      </c>
      <c r="C228" s="264" t="s">
        <v>2925</v>
      </c>
      <c r="D228" s="188" t="s">
        <v>18</v>
      </c>
      <c r="E228" s="101" t="s">
        <v>871</v>
      </c>
      <c r="F228" s="101"/>
    </row>
    <row r="229" ht="16" customHeight="1" spans="1:6">
      <c r="A229" s="101">
        <v>8</v>
      </c>
      <c r="B229" s="101" t="s">
        <v>2926</v>
      </c>
      <c r="C229" s="264" t="s">
        <v>2927</v>
      </c>
      <c r="D229" s="188" t="s">
        <v>18</v>
      </c>
      <c r="E229" s="101" t="s">
        <v>871</v>
      </c>
      <c r="F229" s="101"/>
    </row>
    <row r="230" ht="16" customHeight="1" spans="1:6">
      <c r="A230" s="101">
        <v>9</v>
      </c>
      <c r="B230" s="101" t="s">
        <v>769</v>
      </c>
      <c r="C230" s="264">
        <v>9945897978</v>
      </c>
      <c r="D230" s="188" t="s">
        <v>637</v>
      </c>
      <c r="E230" s="101" t="s">
        <v>19</v>
      </c>
      <c r="F230" s="101" t="s">
        <v>2908</v>
      </c>
    </row>
    <row r="231" ht="16" customHeight="1" spans="1:6">
      <c r="A231" s="101">
        <v>10</v>
      </c>
      <c r="B231" s="101" t="s">
        <v>2928</v>
      </c>
      <c r="C231" s="264" t="s">
        <v>1766</v>
      </c>
      <c r="D231" s="188" t="s">
        <v>18</v>
      </c>
      <c r="E231" s="101" t="s">
        <v>871</v>
      </c>
      <c r="F231" s="101"/>
    </row>
    <row r="232" ht="16" customHeight="1" spans="1:6">
      <c r="A232" s="101">
        <v>11</v>
      </c>
      <c r="B232" s="101" t="s">
        <v>439</v>
      </c>
      <c r="C232" s="264" t="s">
        <v>2929</v>
      </c>
      <c r="D232" s="188" t="s">
        <v>637</v>
      </c>
      <c r="E232" s="101" t="s">
        <v>871</v>
      </c>
      <c r="F232" s="101"/>
    </row>
    <row r="233" ht="16" customHeight="1" spans="1:6">
      <c r="A233" s="101">
        <v>12</v>
      </c>
      <c r="B233" s="101" t="s">
        <v>1702</v>
      </c>
      <c r="C233" s="264" t="s">
        <v>2930</v>
      </c>
      <c r="D233" s="188" t="s">
        <v>637</v>
      </c>
      <c r="E233" s="101" t="s">
        <v>871</v>
      </c>
      <c r="F233" s="101"/>
    </row>
    <row r="234" ht="16" customHeight="1" spans="1:6">
      <c r="A234" s="101">
        <v>13</v>
      </c>
      <c r="B234" s="101" t="s">
        <v>2601</v>
      </c>
      <c r="C234" s="264" t="s">
        <v>2931</v>
      </c>
      <c r="D234" s="188" t="s">
        <v>18</v>
      </c>
      <c r="E234" s="101" t="s">
        <v>871</v>
      </c>
      <c r="F234" s="101"/>
    </row>
    <row r="235" ht="16" customHeight="1" spans="1:6">
      <c r="A235" s="101">
        <v>14</v>
      </c>
      <c r="B235" s="101" t="s">
        <v>1756</v>
      </c>
      <c r="C235" s="264" t="s">
        <v>1757</v>
      </c>
      <c r="D235" s="188" t="s">
        <v>18</v>
      </c>
      <c r="E235" s="101" t="s">
        <v>19</v>
      </c>
      <c r="F235" s="101" t="s">
        <v>2932</v>
      </c>
    </row>
    <row r="236" ht="16" customHeight="1" spans="1:6">
      <c r="A236" s="101">
        <v>15</v>
      </c>
      <c r="B236" s="101" t="s">
        <v>1762</v>
      </c>
      <c r="C236" s="264" t="s">
        <v>2933</v>
      </c>
      <c r="D236" s="188" t="s">
        <v>637</v>
      </c>
      <c r="E236" s="101" t="s">
        <v>19</v>
      </c>
      <c r="F236" s="101" t="s">
        <v>2908</v>
      </c>
    </row>
    <row r="237" ht="16" customHeight="1" spans="1:6">
      <c r="A237" s="101"/>
      <c r="B237" s="101"/>
      <c r="C237" s="264"/>
      <c r="D237" s="188"/>
      <c r="E237" s="101"/>
      <c r="F237" s="101"/>
    </row>
    <row r="238" ht="16" customHeight="1" spans="1:6">
      <c r="A238" s="101"/>
      <c r="B238" s="294">
        <v>44378</v>
      </c>
      <c r="C238" s="264"/>
      <c r="D238" s="188"/>
      <c r="E238" s="101"/>
      <c r="F238" s="101"/>
    </row>
    <row r="239" ht="16" customHeight="1" spans="1:7">
      <c r="A239" s="92" t="s">
        <v>2791</v>
      </c>
      <c r="B239" s="93" t="s">
        <v>2792</v>
      </c>
      <c r="C239" s="94" t="s">
        <v>2793</v>
      </c>
      <c r="D239" s="95" t="s">
        <v>2794</v>
      </c>
      <c r="E239" s="92" t="s">
        <v>2795</v>
      </c>
      <c r="F239" s="244" t="s">
        <v>2918</v>
      </c>
      <c r="G239" s="231" t="s">
        <v>2934</v>
      </c>
    </row>
    <row r="240" ht="16" customHeight="1" spans="1:7">
      <c r="A240" s="101">
        <v>1</v>
      </c>
      <c r="B240" s="126" t="s">
        <v>352</v>
      </c>
      <c r="C240" s="273" t="s">
        <v>353</v>
      </c>
      <c r="D240" s="190" t="s">
        <v>18</v>
      </c>
      <c r="E240" s="129" t="s">
        <v>19</v>
      </c>
      <c r="F240" s="129" t="s">
        <v>2935</v>
      </c>
      <c r="G240" s="231" t="s">
        <v>2936</v>
      </c>
    </row>
    <row r="241" ht="16" customHeight="1" spans="1:7">
      <c r="A241" s="101">
        <v>2</v>
      </c>
      <c r="B241" s="101" t="s">
        <v>873</v>
      </c>
      <c r="C241" s="264" t="s">
        <v>874</v>
      </c>
      <c r="D241" s="190" t="s">
        <v>18</v>
      </c>
      <c r="E241" s="129" t="s">
        <v>19</v>
      </c>
      <c r="F241" s="101" t="s">
        <v>2937</v>
      </c>
      <c r="G241" s="231" t="s">
        <v>2938</v>
      </c>
    </row>
    <row r="242" ht="16" customHeight="1" spans="1:7">
      <c r="A242" s="101">
        <v>3</v>
      </c>
      <c r="B242" s="101" t="s">
        <v>1710</v>
      </c>
      <c r="C242" s="264" t="s">
        <v>2939</v>
      </c>
      <c r="D242" s="188" t="s">
        <v>18</v>
      </c>
      <c r="E242" s="129" t="s">
        <v>19</v>
      </c>
      <c r="F242" s="101" t="s">
        <v>2940</v>
      </c>
      <c r="G242" s="231" t="s">
        <v>2941</v>
      </c>
    </row>
    <row r="243" ht="16" customHeight="1" spans="1:7">
      <c r="A243" s="101">
        <v>4</v>
      </c>
      <c r="B243" s="101" t="s">
        <v>2942</v>
      </c>
      <c r="C243" s="264" t="s">
        <v>2943</v>
      </c>
      <c r="D243" s="188" t="s">
        <v>18</v>
      </c>
      <c r="E243" s="129" t="s">
        <v>871</v>
      </c>
      <c r="F243" s="101"/>
      <c r="G243" s="231" t="s">
        <v>2938</v>
      </c>
    </row>
    <row r="244" ht="16" customHeight="1" spans="1:7">
      <c r="A244" s="101">
        <v>5</v>
      </c>
      <c r="B244" s="101" t="s">
        <v>1790</v>
      </c>
      <c r="C244" s="264" t="s">
        <v>2944</v>
      </c>
      <c r="D244" s="188" t="s">
        <v>18</v>
      </c>
      <c r="E244" s="101" t="s">
        <v>871</v>
      </c>
      <c r="F244" s="101"/>
      <c r="G244" s="231" t="s">
        <v>2945</v>
      </c>
    </row>
    <row r="245" ht="16" customHeight="1" spans="1:7">
      <c r="A245" s="101">
        <v>6</v>
      </c>
      <c r="B245" s="101" t="s">
        <v>2946</v>
      </c>
      <c r="C245" s="264">
        <v>9632028413</v>
      </c>
      <c r="D245" s="188" t="s">
        <v>637</v>
      </c>
      <c r="E245" s="101" t="s">
        <v>19</v>
      </c>
      <c r="F245" s="101" t="s">
        <v>2947</v>
      </c>
      <c r="G245" s="231" t="s">
        <v>2936</v>
      </c>
    </row>
    <row r="246" ht="16" customHeight="1" spans="1:7">
      <c r="A246" s="101">
        <v>7</v>
      </c>
      <c r="B246" s="101" t="s">
        <v>2948</v>
      </c>
      <c r="C246" s="264">
        <v>9141932133</v>
      </c>
      <c r="D246" s="188" t="s">
        <v>18</v>
      </c>
      <c r="E246" s="101" t="s">
        <v>19</v>
      </c>
      <c r="F246" s="101" t="s">
        <v>2949</v>
      </c>
      <c r="G246" s="231" t="s">
        <v>2950</v>
      </c>
    </row>
    <row r="247" ht="16" customHeight="1" spans="1:8">
      <c r="A247" s="101">
        <v>8</v>
      </c>
      <c r="B247" s="101" t="s">
        <v>2951</v>
      </c>
      <c r="C247" s="264" t="s">
        <v>2952</v>
      </c>
      <c r="D247" s="188" t="s">
        <v>18</v>
      </c>
      <c r="E247" s="101" t="s">
        <v>871</v>
      </c>
      <c r="F247" s="101"/>
      <c r="G247" s="231" t="s">
        <v>2953</v>
      </c>
      <c r="H247" s="138" t="s">
        <v>2954</v>
      </c>
    </row>
    <row r="248" ht="16" customHeight="1" spans="1:8">
      <c r="A248" s="101">
        <v>9</v>
      </c>
      <c r="B248" s="101" t="s">
        <v>2955</v>
      </c>
      <c r="C248" s="264" t="s">
        <v>2956</v>
      </c>
      <c r="D248" s="188" t="s">
        <v>18</v>
      </c>
      <c r="E248" s="101" t="s">
        <v>871</v>
      </c>
      <c r="F248" s="101"/>
      <c r="G248" s="231" t="s">
        <v>2953</v>
      </c>
      <c r="H248" s="138" t="s">
        <v>2954</v>
      </c>
    </row>
    <row r="249" ht="16" customHeight="1" spans="1:7">
      <c r="A249" s="101">
        <v>10</v>
      </c>
      <c r="B249" s="101" t="s">
        <v>2957</v>
      </c>
      <c r="C249" s="264" t="s">
        <v>2958</v>
      </c>
      <c r="D249" s="188" t="s">
        <v>18</v>
      </c>
      <c r="E249" s="101" t="s">
        <v>871</v>
      </c>
      <c r="F249" s="101"/>
      <c r="G249" s="231" t="s">
        <v>2953</v>
      </c>
    </row>
    <row r="250" ht="16" customHeight="1" spans="1:7">
      <c r="A250" s="101">
        <v>11</v>
      </c>
      <c r="B250" s="101" t="s">
        <v>1781</v>
      </c>
      <c r="C250" s="264">
        <v>9731168339</v>
      </c>
      <c r="D250" s="188" t="s">
        <v>18</v>
      </c>
      <c r="E250" s="101" t="s">
        <v>19</v>
      </c>
      <c r="F250" s="101" t="s">
        <v>2959</v>
      </c>
      <c r="G250" s="231" t="s">
        <v>2960</v>
      </c>
    </row>
    <row r="251" ht="16" customHeight="1" spans="1:7">
      <c r="A251" s="101">
        <v>12</v>
      </c>
      <c r="B251" s="101" t="s">
        <v>2961</v>
      </c>
      <c r="C251" s="256" t="s">
        <v>1084</v>
      </c>
      <c r="D251" s="188" t="s">
        <v>18</v>
      </c>
      <c r="E251" s="101" t="s">
        <v>19</v>
      </c>
      <c r="F251" s="101" t="s">
        <v>2962</v>
      </c>
      <c r="G251" s="231" t="s">
        <v>2953</v>
      </c>
    </row>
    <row r="252" ht="16" customHeight="1" spans="1:7">
      <c r="A252" s="101">
        <v>13</v>
      </c>
      <c r="B252" s="101" t="s">
        <v>2963</v>
      </c>
      <c r="C252" s="264" t="s">
        <v>2964</v>
      </c>
      <c r="D252" s="188" t="s">
        <v>18</v>
      </c>
      <c r="E252" s="101" t="s">
        <v>871</v>
      </c>
      <c r="F252" s="101"/>
      <c r="G252" s="231" t="s">
        <v>2953</v>
      </c>
    </row>
    <row r="253" ht="16" customHeight="1" spans="1:7">
      <c r="A253" s="101">
        <v>14</v>
      </c>
      <c r="B253" s="101" t="s">
        <v>2965</v>
      </c>
      <c r="C253" s="264">
        <v>9945204360</v>
      </c>
      <c r="D253" s="188" t="s">
        <v>637</v>
      </c>
      <c r="E253" s="101" t="s">
        <v>19</v>
      </c>
      <c r="F253" s="101" t="s">
        <v>2966</v>
      </c>
      <c r="G253" s="231" t="s">
        <v>2960</v>
      </c>
    </row>
    <row r="254" ht="16" customHeight="1" spans="1:7">
      <c r="A254" s="101">
        <v>15</v>
      </c>
      <c r="B254" s="101" t="s">
        <v>1797</v>
      </c>
      <c r="C254" s="305" t="s">
        <v>1798</v>
      </c>
      <c r="D254" s="188" t="s">
        <v>18</v>
      </c>
      <c r="E254" s="101" t="s">
        <v>19</v>
      </c>
      <c r="F254" s="232" t="s">
        <v>2967</v>
      </c>
      <c r="G254" s="231" t="s">
        <v>2936</v>
      </c>
    </row>
    <row r="255" ht="16" customHeight="1" spans="1:7">
      <c r="A255" s="101">
        <v>16</v>
      </c>
      <c r="B255" s="101" t="s">
        <v>2968</v>
      </c>
      <c r="C255" s="264" t="s">
        <v>1770</v>
      </c>
      <c r="D255" s="188" t="s">
        <v>637</v>
      </c>
      <c r="E255" s="101" t="s">
        <v>871</v>
      </c>
      <c r="F255" s="101"/>
      <c r="G255" s="231" t="s">
        <v>2953</v>
      </c>
    </row>
    <row r="256" ht="16" customHeight="1" spans="1:7">
      <c r="A256" s="101">
        <v>17</v>
      </c>
      <c r="B256" s="101" t="s">
        <v>2969</v>
      </c>
      <c r="C256" s="264" t="s">
        <v>2811</v>
      </c>
      <c r="D256" s="188" t="s">
        <v>18</v>
      </c>
      <c r="E256" s="101" t="s">
        <v>871</v>
      </c>
      <c r="F256" s="101"/>
      <c r="G256" s="231" t="s">
        <v>2953</v>
      </c>
    </row>
    <row r="257" ht="16" customHeight="1" spans="1:7">
      <c r="A257" s="101">
        <v>18</v>
      </c>
      <c r="B257" s="101" t="s">
        <v>1778</v>
      </c>
      <c r="C257" s="264">
        <v>9740357161</v>
      </c>
      <c r="D257" s="188" t="s">
        <v>637</v>
      </c>
      <c r="E257" s="101" t="s">
        <v>19</v>
      </c>
      <c r="F257" s="101" t="s">
        <v>939</v>
      </c>
      <c r="G257" s="231" t="s">
        <v>2960</v>
      </c>
    </row>
    <row r="258" ht="16" customHeight="1" spans="1:7">
      <c r="A258" s="101">
        <v>19</v>
      </c>
      <c r="B258" s="101" t="s">
        <v>2970</v>
      </c>
      <c r="C258" s="264">
        <v>9448761295</v>
      </c>
      <c r="D258" s="188" t="s">
        <v>637</v>
      </c>
      <c r="E258" s="101" t="s">
        <v>19</v>
      </c>
      <c r="F258" s="101"/>
      <c r="G258" s="231" t="s">
        <v>2953</v>
      </c>
    </row>
    <row r="259" ht="16" customHeight="1" spans="1:7">
      <c r="A259" s="101">
        <v>20</v>
      </c>
      <c r="B259" s="101" t="s">
        <v>1835</v>
      </c>
      <c r="C259" s="264" t="s">
        <v>2971</v>
      </c>
      <c r="D259" s="188" t="s">
        <v>637</v>
      </c>
      <c r="E259" s="101" t="s">
        <v>19</v>
      </c>
      <c r="F259" s="101"/>
      <c r="G259" s="231" t="s">
        <v>2960</v>
      </c>
    </row>
    <row r="260" ht="16" customHeight="1" spans="1:7">
      <c r="A260" s="101">
        <v>21</v>
      </c>
      <c r="B260" s="101" t="s">
        <v>1842</v>
      </c>
      <c r="C260" s="264" t="s">
        <v>2972</v>
      </c>
      <c r="D260" s="188" t="s">
        <v>637</v>
      </c>
      <c r="E260" s="101" t="s">
        <v>19</v>
      </c>
      <c r="F260" s="101"/>
      <c r="G260" s="231" t="s">
        <v>2960</v>
      </c>
    </row>
    <row r="261" ht="16" customHeight="1" spans="1:7">
      <c r="A261" s="101">
        <v>22</v>
      </c>
      <c r="B261" s="101" t="s">
        <v>104</v>
      </c>
      <c r="C261" s="264" t="s">
        <v>2973</v>
      </c>
      <c r="D261" s="188" t="s">
        <v>637</v>
      </c>
      <c r="E261" s="101" t="s">
        <v>871</v>
      </c>
      <c r="F261" s="101"/>
      <c r="G261" s="231" t="s">
        <v>2953</v>
      </c>
    </row>
    <row r="262" ht="16" customHeight="1" spans="1:7">
      <c r="A262" s="101">
        <v>23</v>
      </c>
      <c r="B262" s="101" t="s">
        <v>1693</v>
      </c>
      <c r="C262" s="264">
        <v>8892903465</v>
      </c>
      <c r="D262" s="188" t="s">
        <v>18</v>
      </c>
      <c r="E262" s="101" t="s">
        <v>871</v>
      </c>
      <c r="F262" s="101"/>
      <c r="G262" s="231" t="s">
        <v>2953</v>
      </c>
    </row>
    <row r="263" ht="16" customHeight="1" spans="1:7">
      <c r="A263" s="101">
        <v>24</v>
      </c>
      <c r="B263" s="101" t="s">
        <v>2502</v>
      </c>
      <c r="C263" s="264">
        <v>9900222401</v>
      </c>
      <c r="D263" s="188" t="s">
        <v>637</v>
      </c>
      <c r="E263" s="101" t="s">
        <v>871</v>
      </c>
      <c r="F263" s="101"/>
      <c r="G263" s="231" t="s">
        <v>2953</v>
      </c>
    </row>
    <row r="264" ht="16" customHeight="1" spans="1:7">
      <c r="A264" s="101">
        <v>25</v>
      </c>
      <c r="B264" s="101" t="s">
        <v>1850</v>
      </c>
      <c r="C264" s="264" t="s">
        <v>2974</v>
      </c>
      <c r="D264" s="188" t="s">
        <v>18</v>
      </c>
      <c r="E264" s="101" t="s">
        <v>19</v>
      </c>
      <c r="F264" s="101"/>
      <c r="G264" s="231" t="s">
        <v>2960</v>
      </c>
    </row>
    <row r="265" ht="16" customHeight="1" spans="1:7">
      <c r="A265" s="101">
        <v>26</v>
      </c>
      <c r="B265" s="101" t="s">
        <v>1585</v>
      </c>
      <c r="C265" s="264">
        <v>9886651152</v>
      </c>
      <c r="D265" s="188" t="s">
        <v>18</v>
      </c>
      <c r="E265" s="101" t="s">
        <v>871</v>
      </c>
      <c r="F265" s="101"/>
      <c r="G265" s="231" t="s">
        <v>2953</v>
      </c>
    </row>
    <row r="266" ht="16" customHeight="1" spans="1:7">
      <c r="A266" s="101">
        <v>27</v>
      </c>
      <c r="B266" s="101" t="s">
        <v>1828</v>
      </c>
      <c r="C266" s="264">
        <v>9606779900</v>
      </c>
      <c r="D266" s="188" t="s">
        <v>18</v>
      </c>
      <c r="E266" s="101" t="s">
        <v>19</v>
      </c>
      <c r="F266" s="101" t="s">
        <v>2975</v>
      </c>
      <c r="G266" s="231" t="s">
        <v>2938</v>
      </c>
    </row>
    <row r="267" ht="16" customHeight="1" spans="1:7">
      <c r="A267" s="101">
        <v>28</v>
      </c>
      <c r="B267" s="101" t="s">
        <v>2976</v>
      </c>
      <c r="C267" s="273" t="s">
        <v>1810</v>
      </c>
      <c r="D267" s="188" t="s">
        <v>18</v>
      </c>
      <c r="E267" s="101" t="s">
        <v>19</v>
      </c>
      <c r="F267" s="101"/>
      <c r="G267" s="231" t="s">
        <v>2950</v>
      </c>
    </row>
    <row r="268" ht="16" customHeight="1" spans="1:7">
      <c r="A268" s="101">
        <v>29</v>
      </c>
      <c r="B268" s="101" t="s">
        <v>1873</v>
      </c>
      <c r="C268" s="264" t="s">
        <v>2977</v>
      </c>
      <c r="D268" s="188" t="s">
        <v>18</v>
      </c>
      <c r="E268" s="101" t="s">
        <v>19</v>
      </c>
      <c r="F268" s="101"/>
      <c r="G268" s="231" t="s">
        <v>2938</v>
      </c>
    </row>
    <row r="269" ht="16" customHeight="1" spans="1:7">
      <c r="A269" s="101">
        <v>30</v>
      </c>
      <c r="B269" s="101" t="s">
        <v>2978</v>
      </c>
      <c r="C269" s="264" t="s">
        <v>2979</v>
      </c>
      <c r="D269" s="188" t="s">
        <v>18</v>
      </c>
      <c r="E269" s="101" t="s">
        <v>19</v>
      </c>
      <c r="F269" s="101"/>
      <c r="G269" s="231" t="s">
        <v>2980</v>
      </c>
    </row>
    <row r="270" ht="16" customHeight="1" spans="1:7">
      <c r="A270" s="101">
        <v>31</v>
      </c>
      <c r="B270" s="101" t="s">
        <v>1879</v>
      </c>
      <c r="C270" s="264">
        <v>9900820293</v>
      </c>
      <c r="D270" s="188" t="s">
        <v>18</v>
      </c>
      <c r="E270" s="101" t="s">
        <v>19</v>
      </c>
      <c r="F270" s="101" t="s">
        <v>2975</v>
      </c>
      <c r="G270" s="231" t="s">
        <v>2981</v>
      </c>
    </row>
    <row r="271" ht="16" customHeight="1" spans="1:7">
      <c r="A271" s="101">
        <v>32</v>
      </c>
      <c r="B271" s="101" t="s">
        <v>1876</v>
      </c>
      <c r="C271" s="264" t="s">
        <v>2982</v>
      </c>
      <c r="D271" s="188" t="s">
        <v>18</v>
      </c>
      <c r="E271" s="101" t="s">
        <v>19</v>
      </c>
      <c r="F271" s="101"/>
      <c r="G271" s="231" t="s">
        <v>2960</v>
      </c>
    </row>
    <row r="272" ht="16" customHeight="1" spans="1:7">
      <c r="A272" s="101">
        <v>33</v>
      </c>
      <c r="B272" s="301" t="s">
        <v>2983</v>
      </c>
      <c r="C272" s="264" t="s">
        <v>2984</v>
      </c>
      <c r="D272" s="188" t="s">
        <v>18</v>
      </c>
      <c r="E272" s="101" t="s">
        <v>871</v>
      </c>
      <c r="F272" s="101"/>
      <c r="G272" s="231" t="s">
        <v>2953</v>
      </c>
    </row>
    <row r="273" ht="16" customHeight="1" spans="1:7">
      <c r="A273" s="101">
        <v>34</v>
      </c>
      <c r="B273" s="101" t="s">
        <v>1889</v>
      </c>
      <c r="C273" s="264">
        <v>9738611109</v>
      </c>
      <c r="D273" s="188" t="s">
        <v>18</v>
      </c>
      <c r="E273" s="101" t="s">
        <v>19</v>
      </c>
      <c r="F273" s="101"/>
      <c r="G273" s="231" t="s">
        <v>2960</v>
      </c>
    </row>
    <row r="274" ht="16" customHeight="1" spans="1:7">
      <c r="A274" s="101">
        <v>35</v>
      </c>
      <c r="B274" s="306" t="s">
        <v>2985</v>
      </c>
      <c r="C274" s="127">
        <v>9164796413</v>
      </c>
      <c r="D274" s="128" t="s">
        <v>18</v>
      </c>
      <c r="E274" s="129" t="s">
        <v>871</v>
      </c>
      <c r="F274" s="101"/>
      <c r="G274" s="231" t="s">
        <v>2953</v>
      </c>
    </row>
    <row r="275" ht="16" customHeight="1" spans="1:7">
      <c r="A275" s="101">
        <v>36</v>
      </c>
      <c r="B275" s="129" t="s">
        <v>1699</v>
      </c>
      <c r="C275" s="127" t="s">
        <v>2986</v>
      </c>
      <c r="D275" s="128" t="s">
        <v>18</v>
      </c>
      <c r="E275" s="129" t="s">
        <v>871</v>
      </c>
      <c r="F275" s="101"/>
      <c r="G275" s="231" t="s">
        <v>2953</v>
      </c>
    </row>
    <row r="276" ht="16" customHeight="1" spans="1:7">
      <c r="A276" s="101">
        <v>37</v>
      </c>
      <c r="B276" s="129" t="s">
        <v>834</v>
      </c>
      <c r="C276" s="273">
        <v>9740461028</v>
      </c>
      <c r="D276" s="128" t="s">
        <v>18</v>
      </c>
      <c r="E276" s="129" t="s">
        <v>19</v>
      </c>
      <c r="F276" s="101"/>
      <c r="G276" s="231" t="s">
        <v>2980</v>
      </c>
    </row>
    <row r="277" ht="16" customHeight="1" spans="1:7">
      <c r="A277" s="101">
        <v>38</v>
      </c>
      <c r="B277" s="126" t="s">
        <v>1861</v>
      </c>
      <c r="C277" s="273" t="s">
        <v>1862</v>
      </c>
      <c r="D277" s="128" t="s">
        <v>637</v>
      </c>
      <c r="E277" s="129" t="s">
        <v>19</v>
      </c>
      <c r="F277" s="101"/>
      <c r="G277" s="231" t="s">
        <v>2980</v>
      </c>
    </row>
    <row r="278" ht="16" customHeight="1" spans="1:7">
      <c r="A278" s="101">
        <v>39</v>
      </c>
      <c r="B278" s="101" t="s">
        <v>2987</v>
      </c>
      <c r="C278" s="264">
        <v>7022697799</v>
      </c>
      <c r="D278" s="188" t="s">
        <v>18</v>
      </c>
      <c r="E278" s="101" t="s">
        <v>871</v>
      </c>
      <c r="F278" s="101"/>
      <c r="G278" s="231" t="s">
        <v>2953</v>
      </c>
    </row>
    <row r="279" ht="16" customHeight="1" spans="1:6">
      <c r="A279" s="101"/>
      <c r="B279" s="101"/>
      <c r="C279" s="264"/>
      <c r="D279" s="188"/>
      <c r="E279" s="101"/>
      <c r="F279" s="101"/>
    </row>
    <row r="280" ht="16" customHeight="1" spans="1:6">
      <c r="A280" s="101"/>
      <c r="B280" s="294">
        <v>44409</v>
      </c>
      <c r="C280" s="264"/>
      <c r="D280" s="188"/>
      <c r="E280" s="101"/>
      <c r="F280" s="101"/>
    </row>
    <row r="281" ht="16" customHeight="1" spans="1:6">
      <c r="A281" s="92" t="s">
        <v>2791</v>
      </c>
      <c r="B281" s="93" t="s">
        <v>2792</v>
      </c>
      <c r="C281" s="94" t="s">
        <v>2793</v>
      </c>
      <c r="D281" s="95" t="s">
        <v>2794</v>
      </c>
      <c r="E281" s="92" t="s">
        <v>2795</v>
      </c>
      <c r="F281" s="244" t="s">
        <v>2918</v>
      </c>
    </row>
    <row r="282" ht="16" customHeight="1" spans="1:7">
      <c r="A282" s="101">
        <v>1</v>
      </c>
      <c r="B282" s="101" t="s">
        <v>1914</v>
      </c>
      <c r="C282" s="264">
        <v>9886394593</v>
      </c>
      <c r="D282" s="188" t="s">
        <v>18</v>
      </c>
      <c r="E282" s="101" t="s">
        <v>19</v>
      </c>
      <c r="F282" s="101"/>
      <c r="G282" s="231" t="s">
        <v>2960</v>
      </c>
    </row>
    <row r="283" ht="16" customHeight="1" spans="1:7">
      <c r="A283" s="101">
        <v>2</v>
      </c>
      <c r="B283" s="101" t="s">
        <v>2988</v>
      </c>
      <c r="C283" s="264" t="s">
        <v>1905</v>
      </c>
      <c r="D283" s="188" t="s">
        <v>637</v>
      </c>
      <c r="E283" s="101" t="s">
        <v>19</v>
      </c>
      <c r="F283" s="101"/>
      <c r="G283" s="231" t="s">
        <v>2989</v>
      </c>
    </row>
    <row r="284" ht="16" customHeight="1" spans="1:6">
      <c r="A284" s="101">
        <v>3</v>
      </c>
      <c r="B284" s="101" t="s">
        <v>1900</v>
      </c>
      <c r="C284" s="264">
        <v>9986121241</v>
      </c>
      <c r="D284" s="188" t="s">
        <v>637</v>
      </c>
      <c r="E284" s="101" t="s">
        <v>19</v>
      </c>
      <c r="F284" s="101"/>
    </row>
    <row r="285" ht="16" customHeight="1" spans="1:6">
      <c r="A285" s="101">
        <v>4</v>
      </c>
      <c r="B285" s="301" t="s">
        <v>1910</v>
      </c>
      <c r="C285" s="264">
        <v>9972941249</v>
      </c>
      <c r="D285" s="188" t="s">
        <v>637</v>
      </c>
      <c r="E285" s="101" t="s">
        <v>19</v>
      </c>
      <c r="F285" s="101"/>
    </row>
    <row r="286" ht="16" customHeight="1" spans="1:6">
      <c r="A286" s="101">
        <v>5</v>
      </c>
      <c r="B286" s="101" t="s">
        <v>1918</v>
      </c>
      <c r="C286" s="264">
        <v>9449604087</v>
      </c>
      <c r="D286" s="188" t="s">
        <v>637</v>
      </c>
      <c r="E286" s="101" t="s">
        <v>19</v>
      </c>
      <c r="F286" s="101"/>
    </row>
    <row r="287" ht="16" customHeight="1" spans="1:6">
      <c r="A287" s="101">
        <v>6</v>
      </c>
      <c r="B287" s="101" t="s">
        <v>2990</v>
      </c>
      <c r="C287" s="264">
        <v>9611263288</v>
      </c>
      <c r="D287" s="188" t="s">
        <v>18</v>
      </c>
      <c r="E287" s="101" t="s">
        <v>871</v>
      </c>
      <c r="F287" s="101"/>
    </row>
    <row r="288" ht="16" customHeight="1" spans="1:6">
      <c r="A288" s="101">
        <v>7</v>
      </c>
      <c r="B288" s="101" t="s">
        <v>2820</v>
      </c>
      <c r="C288" s="264">
        <v>9945341814</v>
      </c>
      <c r="D288" s="188" t="s">
        <v>18</v>
      </c>
      <c r="E288" s="101" t="s">
        <v>871</v>
      </c>
      <c r="F288" s="101"/>
    </row>
    <row r="289" ht="16" customHeight="1" spans="1:6">
      <c r="A289" s="101">
        <v>8</v>
      </c>
      <c r="B289" s="101" t="s">
        <v>2991</v>
      </c>
      <c r="C289" s="264">
        <v>9886475857</v>
      </c>
      <c r="D289" s="188" t="s">
        <v>18</v>
      </c>
      <c r="E289" s="101" t="s">
        <v>871</v>
      </c>
      <c r="F289" s="101"/>
    </row>
    <row r="290" ht="16" customHeight="1" spans="1:6">
      <c r="A290" s="101">
        <v>9</v>
      </c>
      <c r="B290" s="101" t="s">
        <v>2992</v>
      </c>
      <c r="C290" s="264">
        <v>9901074750</v>
      </c>
      <c r="D290" s="188" t="s">
        <v>18</v>
      </c>
      <c r="E290" s="101" t="s">
        <v>871</v>
      </c>
      <c r="F290" s="101"/>
    </row>
    <row r="291" ht="16" customHeight="1" spans="1:6">
      <c r="A291" s="101">
        <v>10</v>
      </c>
      <c r="B291" s="301" t="s">
        <v>1948</v>
      </c>
      <c r="C291" s="264" t="s">
        <v>1949</v>
      </c>
      <c r="D291" s="188" t="s">
        <v>637</v>
      </c>
      <c r="E291" s="101" t="s">
        <v>19</v>
      </c>
      <c r="F291" s="101"/>
    </row>
    <row r="292" ht="16" customHeight="1" spans="1:6">
      <c r="A292" s="101">
        <v>11</v>
      </c>
      <c r="B292" s="101" t="s">
        <v>50</v>
      </c>
      <c r="C292" s="264">
        <v>8884838447</v>
      </c>
      <c r="D292" s="188" t="s">
        <v>18</v>
      </c>
      <c r="E292" s="101" t="s">
        <v>19</v>
      </c>
      <c r="F292" s="101"/>
    </row>
    <row r="293" ht="16" customHeight="1" spans="1:6">
      <c r="A293" s="101">
        <v>12</v>
      </c>
      <c r="B293" s="101" t="s">
        <v>60</v>
      </c>
      <c r="C293" s="264">
        <v>9739662003</v>
      </c>
      <c r="D293" s="188" t="s">
        <v>637</v>
      </c>
      <c r="E293" s="101" t="s">
        <v>19</v>
      </c>
      <c r="F293" s="101"/>
    </row>
    <row r="294" ht="16" customHeight="1" spans="1:6">
      <c r="A294" s="101">
        <v>13</v>
      </c>
      <c r="B294" s="101" t="s">
        <v>2993</v>
      </c>
      <c r="C294" s="264">
        <v>9620111222</v>
      </c>
      <c r="D294" s="188" t="s">
        <v>18</v>
      </c>
      <c r="E294" s="101" t="s">
        <v>871</v>
      </c>
      <c r="F294" s="101"/>
    </row>
    <row r="295" ht="16" customHeight="1" spans="1:6">
      <c r="A295" s="101">
        <v>14</v>
      </c>
      <c r="B295" s="101" t="s">
        <v>2841</v>
      </c>
      <c r="C295" s="264" t="s">
        <v>2842</v>
      </c>
      <c r="D295" s="188" t="s">
        <v>18</v>
      </c>
      <c r="E295" s="101" t="s">
        <v>871</v>
      </c>
      <c r="F295" s="101"/>
    </row>
    <row r="296" ht="16" customHeight="1" spans="1:6">
      <c r="A296" s="101">
        <v>15</v>
      </c>
      <c r="B296" s="301" t="s">
        <v>649</v>
      </c>
      <c r="C296" s="264">
        <v>8861089831</v>
      </c>
      <c r="D296" s="188" t="s">
        <v>18</v>
      </c>
      <c r="E296" s="101" t="s">
        <v>19</v>
      </c>
      <c r="F296" s="101"/>
    </row>
    <row r="297" ht="16" customHeight="1" spans="1:6">
      <c r="A297" s="101">
        <v>16</v>
      </c>
      <c r="B297" s="101" t="s">
        <v>660</v>
      </c>
      <c r="C297" s="264" t="s">
        <v>661</v>
      </c>
      <c r="D297" s="188" t="s">
        <v>637</v>
      </c>
      <c r="E297" s="101" t="s">
        <v>19</v>
      </c>
      <c r="F297" s="101"/>
    </row>
    <row r="298" ht="16" customHeight="1" spans="1:6">
      <c r="A298" s="101">
        <v>17</v>
      </c>
      <c r="B298" s="101" t="s">
        <v>2994</v>
      </c>
      <c r="C298" s="264" t="s">
        <v>1940</v>
      </c>
      <c r="D298" s="188" t="s">
        <v>18</v>
      </c>
      <c r="E298" s="101" t="s">
        <v>19</v>
      </c>
      <c r="F298" s="307"/>
    </row>
    <row r="299" ht="16" customHeight="1" spans="1:6">
      <c r="A299" s="101">
        <v>18</v>
      </c>
      <c r="B299" s="101" t="s">
        <v>1121</v>
      </c>
      <c r="C299" s="264" t="s">
        <v>2836</v>
      </c>
      <c r="D299" s="188" t="s">
        <v>18</v>
      </c>
      <c r="E299" s="101" t="s">
        <v>871</v>
      </c>
      <c r="F299" s="101"/>
    </row>
    <row r="300" ht="16" customHeight="1" spans="1:6">
      <c r="A300" s="101">
        <v>19</v>
      </c>
      <c r="B300" s="301" t="s">
        <v>253</v>
      </c>
      <c r="C300" s="264">
        <v>9900130669</v>
      </c>
      <c r="D300" s="188" t="s">
        <v>18</v>
      </c>
      <c r="E300" s="101" t="s">
        <v>19</v>
      </c>
      <c r="F300" s="101"/>
    </row>
    <row r="301" ht="16" customHeight="1" spans="1:6">
      <c r="A301" s="101">
        <v>20</v>
      </c>
      <c r="B301" s="101" t="s">
        <v>1129</v>
      </c>
      <c r="C301" s="264" t="s">
        <v>1944</v>
      </c>
      <c r="D301" s="188" t="s">
        <v>637</v>
      </c>
      <c r="E301" s="101" t="s">
        <v>19</v>
      </c>
      <c r="F301" s="101"/>
    </row>
    <row r="302" ht="16" customHeight="1" spans="1:6">
      <c r="A302" s="129">
        <v>21</v>
      </c>
      <c r="B302" s="275" t="s">
        <v>961</v>
      </c>
      <c r="C302" s="308" t="s">
        <v>962</v>
      </c>
      <c r="D302" s="231" t="s">
        <v>18</v>
      </c>
      <c r="E302" s="101" t="s">
        <v>19</v>
      </c>
      <c r="F302" s="101"/>
    </row>
    <row r="303" ht="16" customHeight="1" spans="1:6">
      <c r="A303" s="101">
        <v>22</v>
      </c>
      <c r="B303" s="101" t="s">
        <v>2995</v>
      </c>
      <c r="C303" s="264" t="s">
        <v>2996</v>
      </c>
      <c r="D303" s="188" t="s">
        <v>18</v>
      </c>
      <c r="E303" s="101" t="s">
        <v>871</v>
      </c>
      <c r="F303" s="101"/>
    </row>
    <row r="304" ht="16" customHeight="1" spans="1:6">
      <c r="A304" s="101">
        <v>23</v>
      </c>
      <c r="B304" s="101" t="s">
        <v>1958</v>
      </c>
      <c r="C304" s="264">
        <v>9986285888</v>
      </c>
      <c r="D304" s="188" t="s">
        <v>637</v>
      </c>
      <c r="E304" s="101" t="s">
        <v>19</v>
      </c>
      <c r="F304" s="307"/>
    </row>
    <row r="305" ht="16" customHeight="1" spans="1:6">
      <c r="A305" s="101">
        <v>24</v>
      </c>
      <c r="B305" s="101" t="s">
        <v>2861</v>
      </c>
      <c r="C305" s="264">
        <v>9916358030</v>
      </c>
      <c r="D305" s="188" t="s">
        <v>18</v>
      </c>
      <c r="E305" s="101" t="s">
        <v>871</v>
      </c>
      <c r="F305" s="101"/>
    </row>
    <row r="306" ht="16" customHeight="1" spans="1:6">
      <c r="A306" s="129">
        <v>25</v>
      </c>
      <c r="B306" s="129" t="s">
        <v>1953</v>
      </c>
      <c r="C306" s="127">
        <v>9901912347</v>
      </c>
      <c r="D306" s="128" t="s">
        <v>637</v>
      </c>
      <c r="E306" s="129" t="s">
        <v>19</v>
      </c>
      <c r="F306" s="307"/>
    </row>
    <row r="307" ht="16" customHeight="1" spans="1:6">
      <c r="A307" s="129">
        <v>26</v>
      </c>
      <c r="B307" s="306" t="s">
        <v>2997</v>
      </c>
      <c r="C307" s="127" t="s">
        <v>1935</v>
      </c>
      <c r="D307" s="128" t="s">
        <v>18</v>
      </c>
      <c r="E307" s="129" t="s">
        <v>19</v>
      </c>
      <c r="F307" s="101"/>
    </row>
    <row r="308" ht="16" customHeight="1" spans="1:6">
      <c r="A308" s="129">
        <v>27</v>
      </c>
      <c r="B308" s="309" t="s">
        <v>414</v>
      </c>
      <c r="C308" s="127" t="s">
        <v>415</v>
      </c>
      <c r="D308" s="128" t="s">
        <v>18</v>
      </c>
      <c r="E308" s="129" t="s">
        <v>19</v>
      </c>
      <c r="F308" s="307"/>
    </row>
    <row r="309" ht="16" customHeight="1" spans="1:6">
      <c r="A309" s="129">
        <v>28</v>
      </c>
      <c r="B309" s="101" t="s">
        <v>201</v>
      </c>
      <c r="C309" s="264">
        <v>9844417605</v>
      </c>
      <c r="D309" s="188" t="s">
        <v>18</v>
      </c>
      <c r="E309" s="129" t="s">
        <v>19</v>
      </c>
      <c r="F309" s="307"/>
    </row>
    <row r="310" ht="16" customHeight="1" spans="1:6">
      <c r="A310" s="129">
        <v>29</v>
      </c>
      <c r="B310" s="101" t="s">
        <v>1088</v>
      </c>
      <c r="C310" s="264">
        <v>9731167749</v>
      </c>
      <c r="D310" s="188" t="s">
        <v>18</v>
      </c>
      <c r="E310" s="101" t="s">
        <v>871</v>
      </c>
      <c r="F310" s="101"/>
    </row>
    <row r="311" ht="16" customHeight="1" spans="1:6">
      <c r="A311" s="129">
        <v>30</v>
      </c>
      <c r="B311" s="101" t="s">
        <v>2998</v>
      </c>
      <c r="C311" s="264">
        <v>9036210992</v>
      </c>
      <c r="D311" s="188" t="s">
        <v>18</v>
      </c>
      <c r="E311" s="101" t="s">
        <v>871</v>
      </c>
      <c r="F311" s="310" t="s">
        <v>2999</v>
      </c>
    </row>
    <row r="312" ht="16" customHeight="1" spans="1:6">
      <c r="A312" s="129">
        <v>31</v>
      </c>
      <c r="B312" s="101" t="s">
        <v>3000</v>
      </c>
      <c r="C312" s="264">
        <v>9886115758</v>
      </c>
      <c r="D312" s="188" t="s">
        <v>637</v>
      </c>
      <c r="E312" s="101" t="s">
        <v>871</v>
      </c>
      <c r="F312" s="101"/>
    </row>
    <row r="313" ht="16" customHeight="1" spans="1:6">
      <c r="A313" s="129">
        <v>32</v>
      </c>
      <c r="B313" s="101" t="s">
        <v>3001</v>
      </c>
      <c r="C313" s="264">
        <v>9916800011</v>
      </c>
      <c r="D313" s="188" t="s">
        <v>18</v>
      </c>
      <c r="E313" s="101" t="s">
        <v>871</v>
      </c>
      <c r="F313" s="101"/>
    </row>
    <row r="314" ht="16" customHeight="1" spans="1:6">
      <c r="A314" s="129">
        <v>33</v>
      </c>
      <c r="B314" s="101" t="s">
        <v>2818</v>
      </c>
      <c r="C314" s="264">
        <v>9972125561</v>
      </c>
      <c r="D314" s="188" t="s">
        <v>18</v>
      </c>
      <c r="E314" s="101" t="s">
        <v>19</v>
      </c>
      <c r="F314" s="101"/>
    </row>
    <row r="315" ht="16" customHeight="1" spans="1:6">
      <c r="A315" s="129">
        <v>34</v>
      </c>
      <c r="B315" s="301" t="s">
        <v>1966</v>
      </c>
      <c r="C315" s="264">
        <v>9535809055</v>
      </c>
      <c r="D315" s="188" t="s">
        <v>637</v>
      </c>
      <c r="E315" s="101" t="s">
        <v>19</v>
      </c>
      <c r="F315" s="101"/>
    </row>
    <row r="316" ht="16" customHeight="1" spans="1:6">
      <c r="A316" s="129">
        <v>35</v>
      </c>
      <c r="B316" s="101" t="s">
        <v>1277</v>
      </c>
      <c r="C316" s="264" t="s">
        <v>1278</v>
      </c>
      <c r="D316" s="188" t="s">
        <v>18</v>
      </c>
      <c r="E316" s="101" t="s">
        <v>19</v>
      </c>
      <c r="F316" s="101"/>
    </row>
    <row r="317" ht="16" customHeight="1" spans="1:6">
      <c r="A317" s="129">
        <v>36</v>
      </c>
      <c r="B317" s="101" t="s">
        <v>839</v>
      </c>
      <c r="C317" s="264">
        <v>9964280835</v>
      </c>
      <c r="D317" s="188" t="s">
        <v>18</v>
      </c>
      <c r="E317" s="101" t="s">
        <v>871</v>
      </c>
      <c r="F317" s="101"/>
    </row>
    <row r="318" ht="16" customHeight="1" spans="1:6">
      <c r="A318" s="129">
        <v>37</v>
      </c>
      <c r="B318" s="101" t="s">
        <v>981</v>
      </c>
      <c r="C318" s="264">
        <v>8867270931</v>
      </c>
      <c r="D318" s="188" t="s">
        <v>18</v>
      </c>
      <c r="E318" s="101" t="s">
        <v>19</v>
      </c>
      <c r="F318" s="101"/>
    </row>
    <row r="319" ht="16" customHeight="1" spans="1:6">
      <c r="A319" s="129">
        <v>38</v>
      </c>
      <c r="B319" s="101" t="s">
        <v>1224</v>
      </c>
      <c r="C319" s="264">
        <v>9845674714</v>
      </c>
      <c r="D319" s="188" t="s">
        <v>18</v>
      </c>
      <c r="E319" s="101" t="s">
        <v>19</v>
      </c>
      <c r="F319" s="101"/>
    </row>
    <row r="320" ht="16" customHeight="1" spans="1:6">
      <c r="A320" s="129">
        <v>39</v>
      </c>
      <c r="B320" s="101" t="s">
        <v>2855</v>
      </c>
      <c r="C320" s="264">
        <v>8123461280</v>
      </c>
      <c r="D320" s="188" t="s">
        <v>18</v>
      </c>
      <c r="E320" s="101" t="s">
        <v>19</v>
      </c>
      <c r="F320" s="101"/>
    </row>
    <row r="321" ht="16" customHeight="1" spans="1:6">
      <c r="A321" s="129">
        <v>40</v>
      </c>
      <c r="B321" s="101" t="s">
        <v>3002</v>
      </c>
      <c r="C321" s="264" t="s">
        <v>3003</v>
      </c>
      <c r="D321" s="188" t="s">
        <v>18</v>
      </c>
      <c r="E321" s="101" t="s">
        <v>871</v>
      </c>
      <c r="F321" s="101"/>
    </row>
    <row r="322" ht="16" customHeight="1" spans="1:6">
      <c r="A322" s="129">
        <v>41</v>
      </c>
      <c r="B322" s="101" t="s">
        <v>1303</v>
      </c>
      <c r="C322" s="264" t="s">
        <v>2847</v>
      </c>
      <c r="D322" s="188" t="s">
        <v>18</v>
      </c>
      <c r="E322" s="101" t="s">
        <v>19</v>
      </c>
      <c r="F322" s="101"/>
    </row>
    <row r="323" ht="16" customHeight="1" spans="1:6">
      <c r="A323" s="129">
        <v>42</v>
      </c>
      <c r="B323" s="101" t="s">
        <v>3004</v>
      </c>
      <c r="C323" s="264" t="s">
        <v>3005</v>
      </c>
      <c r="D323" s="188" t="s">
        <v>637</v>
      </c>
      <c r="E323" s="101" t="s">
        <v>871</v>
      </c>
      <c r="F323" s="101"/>
    </row>
    <row r="324" ht="16" customHeight="1" spans="1:6">
      <c r="A324" s="129">
        <v>43</v>
      </c>
      <c r="B324" s="101" t="s">
        <v>3006</v>
      </c>
      <c r="C324" s="264" t="s">
        <v>3007</v>
      </c>
      <c r="D324" s="188" t="s">
        <v>637</v>
      </c>
      <c r="E324" s="101" t="s">
        <v>19</v>
      </c>
      <c r="F324" s="101"/>
    </row>
    <row r="325" ht="16" customHeight="1" spans="1:6">
      <c r="A325" s="129"/>
      <c r="B325" s="101"/>
      <c r="C325" s="264"/>
      <c r="D325" s="188"/>
      <c r="E325" s="101"/>
      <c r="F325" s="101"/>
    </row>
    <row r="326" ht="16" customHeight="1" spans="1:6">
      <c r="A326" s="101"/>
      <c r="B326" s="294">
        <v>44440</v>
      </c>
      <c r="C326" s="264"/>
      <c r="D326" s="188"/>
      <c r="E326" s="101"/>
      <c r="F326" s="101"/>
    </row>
    <row r="327" ht="16" customHeight="1" spans="1:6">
      <c r="A327" s="92" t="s">
        <v>2791</v>
      </c>
      <c r="B327" s="93" t="s">
        <v>2792</v>
      </c>
      <c r="C327" s="94" t="s">
        <v>2793</v>
      </c>
      <c r="D327" s="95" t="s">
        <v>2794</v>
      </c>
      <c r="E327" s="92" t="s">
        <v>2795</v>
      </c>
      <c r="F327" s="244" t="s">
        <v>2918</v>
      </c>
    </row>
    <row r="328" ht="16" customHeight="1" spans="1:7">
      <c r="A328" s="129">
        <v>1</v>
      </c>
      <c r="B328" s="128" t="s">
        <v>231</v>
      </c>
      <c r="C328" s="127" t="s">
        <v>232</v>
      </c>
      <c r="D328" s="128" t="s">
        <v>637</v>
      </c>
      <c r="E328" s="129" t="s">
        <v>19</v>
      </c>
      <c r="F328" s="101"/>
      <c r="G328" s="311" t="s">
        <v>3008</v>
      </c>
    </row>
    <row r="329" ht="16" customHeight="1" spans="1:7">
      <c r="A329" s="101">
        <v>2</v>
      </c>
      <c r="B329" s="259" t="s">
        <v>1883</v>
      </c>
      <c r="C329" s="256">
        <v>9844161596</v>
      </c>
      <c r="D329" s="312" t="s">
        <v>18</v>
      </c>
      <c r="E329" s="101" t="s">
        <v>19</v>
      </c>
      <c r="F329" s="101"/>
      <c r="G329" s="311" t="s">
        <v>3009</v>
      </c>
    </row>
    <row r="330" ht="16" customHeight="1" spans="1:7">
      <c r="A330" s="101">
        <v>3</v>
      </c>
      <c r="B330" s="259" t="s">
        <v>1596</v>
      </c>
      <c r="C330" s="313" t="s">
        <v>2008</v>
      </c>
      <c r="D330" s="248" t="s">
        <v>637</v>
      </c>
      <c r="E330" s="101" t="s">
        <v>19</v>
      </c>
      <c r="F330" s="101"/>
      <c r="G330" s="199" t="s">
        <v>3010</v>
      </c>
    </row>
    <row r="331" ht="16" customHeight="1" spans="1:7">
      <c r="A331" s="101">
        <v>4</v>
      </c>
      <c r="B331" s="101" t="s">
        <v>2021</v>
      </c>
      <c r="C331" s="305" t="s">
        <v>2022</v>
      </c>
      <c r="D331" s="248" t="s">
        <v>637</v>
      </c>
      <c r="E331" s="101" t="s">
        <v>19</v>
      </c>
      <c r="F331" s="232"/>
      <c r="G331" s="199" t="s">
        <v>3011</v>
      </c>
    </row>
    <row r="332" ht="16" customHeight="1" spans="1:8">
      <c r="A332" s="129">
        <v>5</v>
      </c>
      <c r="B332" s="129" t="s">
        <v>2819</v>
      </c>
      <c r="C332" s="127">
        <v>9740898777</v>
      </c>
      <c r="D332" s="128" t="s">
        <v>18</v>
      </c>
      <c r="E332" s="129" t="s">
        <v>19</v>
      </c>
      <c r="F332" s="232"/>
      <c r="G332" s="199" t="s">
        <v>3012</v>
      </c>
      <c r="H332" s="138" t="s">
        <v>2953</v>
      </c>
    </row>
    <row r="333" ht="16" customHeight="1" spans="1:7">
      <c r="A333" s="129">
        <v>6</v>
      </c>
      <c r="B333" s="129" t="s">
        <v>2038</v>
      </c>
      <c r="C333" s="273">
        <v>9611011541</v>
      </c>
      <c r="D333" s="128" t="s">
        <v>18</v>
      </c>
      <c r="E333" s="129" t="s">
        <v>19</v>
      </c>
      <c r="F333" s="232"/>
      <c r="G333" s="199" t="s">
        <v>3013</v>
      </c>
    </row>
    <row r="334" ht="16" customHeight="1" spans="1:7">
      <c r="A334" s="129">
        <v>7</v>
      </c>
      <c r="B334" s="101" t="s">
        <v>3014</v>
      </c>
      <c r="C334" s="264" t="s">
        <v>3015</v>
      </c>
      <c r="D334" s="128" t="s">
        <v>18</v>
      </c>
      <c r="E334" s="129" t="s">
        <v>19</v>
      </c>
      <c r="F334" s="232"/>
      <c r="G334" s="199" t="s">
        <v>3016</v>
      </c>
    </row>
    <row r="335" ht="16" customHeight="1" spans="1:8">
      <c r="A335" s="129">
        <v>8</v>
      </c>
      <c r="B335" s="101" t="s">
        <v>2036</v>
      </c>
      <c r="C335" s="264" t="s">
        <v>3017</v>
      </c>
      <c r="D335" s="188" t="s">
        <v>18</v>
      </c>
      <c r="E335" s="129" t="s">
        <v>19</v>
      </c>
      <c r="F335" s="232"/>
      <c r="G335" s="199" t="s">
        <v>3018</v>
      </c>
      <c r="H335" s="138" t="s">
        <v>2953</v>
      </c>
    </row>
    <row r="336" ht="16" customHeight="1" spans="1:7">
      <c r="A336" s="129">
        <v>9</v>
      </c>
      <c r="B336" s="101" t="s">
        <v>2080</v>
      </c>
      <c r="C336" s="264" t="s">
        <v>3019</v>
      </c>
      <c r="D336" s="188" t="s">
        <v>18</v>
      </c>
      <c r="E336" s="129" t="s">
        <v>19</v>
      </c>
      <c r="F336" s="232"/>
      <c r="G336" s="199" t="s">
        <v>3020</v>
      </c>
    </row>
    <row r="337" ht="16" customHeight="1" spans="1:7">
      <c r="A337" s="129">
        <v>10</v>
      </c>
      <c r="B337" s="101" t="s">
        <v>2075</v>
      </c>
      <c r="C337" s="264" t="s">
        <v>2076</v>
      </c>
      <c r="D337" s="188" t="s">
        <v>18</v>
      </c>
      <c r="E337" s="129" t="s">
        <v>19</v>
      </c>
      <c r="F337" s="232"/>
      <c r="G337" s="199" t="s">
        <v>3021</v>
      </c>
    </row>
    <row r="338" ht="16" customHeight="1" spans="1:7">
      <c r="A338" s="129">
        <v>11</v>
      </c>
      <c r="B338" s="101" t="s">
        <v>2084</v>
      </c>
      <c r="C338" s="264">
        <v>9945802349</v>
      </c>
      <c r="D338" s="188" t="s">
        <v>637</v>
      </c>
      <c r="E338" s="129" t="s">
        <v>19</v>
      </c>
      <c r="F338" s="232"/>
      <c r="G338" s="199" t="s">
        <v>3022</v>
      </c>
    </row>
    <row r="339" ht="16" customHeight="1" spans="1:8">
      <c r="A339" s="129">
        <v>12</v>
      </c>
      <c r="B339" s="101" t="s">
        <v>3023</v>
      </c>
      <c r="C339" s="264">
        <v>7483833425</v>
      </c>
      <c r="D339" s="188" t="s">
        <v>637</v>
      </c>
      <c r="E339" s="101" t="s">
        <v>871</v>
      </c>
      <c r="F339" s="232"/>
      <c r="G339" s="311" t="s">
        <v>3024</v>
      </c>
      <c r="H339" s="138" t="s">
        <v>2953</v>
      </c>
    </row>
    <row r="340" ht="16" customHeight="1" spans="1:7">
      <c r="A340" s="129">
        <v>13</v>
      </c>
      <c r="B340" s="101" t="s">
        <v>2089</v>
      </c>
      <c r="C340" s="264">
        <v>9900975746</v>
      </c>
      <c r="D340" s="188" t="s">
        <v>18</v>
      </c>
      <c r="E340" s="101" t="s">
        <v>19</v>
      </c>
      <c r="F340" s="232"/>
      <c r="G340" s="199" t="s">
        <v>3025</v>
      </c>
    </row>
    <row r="341" ht="16" customHeight="1" spans="1:8">
      <c r="A341" s="129">
        <v>14</v>
      </c>
      <c r="B341" s="101" t="s">
        <v>722</v>
      </c>
      <c r="C341" s="127" t="s">
        <v>723</v>
      </c>
      <c r="D341" s="188" t="s">
        <v>18</v>
      </c>
      <c r="E341" s="101" t="s">
        <v>19</v>
      </c>
      <c r="F341" s="232"/>
      <c r="G341" s="190" t="s">
        <v>3026</v>
      </c>
      <c r="H341" s="138" t="s">
        <v>3027</v>
      </c>
    </row>
    <row r="342" ht="16" customHeight="1" spans="1:7">
      <c r="A342" s="129">
        <v>15</v>
      </c>
      <c r="B342" s="101" t="s">
        <v>2846</v>
      </c>
      <c r="C342" s="264" t="s">
        <v>3028</v>
      </c>
      <c r="D342" s="188" t="s">
        <v>18</v>
      </c>
      <c r="E342" s="101" t="s">
        <v>19</v>
      </c>
      <c r="F342" s="232"/>
      <c r="G342" s="199" t="s">
        <v>3029</v>
      </c>
    </row>
    <row r="343" ht="16" customHeight="1" spans="1:7">
      <c r="A343" s="129">
        <v>16</v>
      </c>
      <c r="B343" s="101" t="s">
        <v>2062</v>
      </c>
      <c r="C343" s="264">
        <v>8553965674</v>
      </c>
      <c r="D343" s="188" t="s">
        <v>18</v>
      </c>
      <c r="E343" s="101" t="s">
        <v>19</v>
      </c>
      <c r="F343" s="232"/>
      <c r="G343" s="199" t="s">
        <v>3030</v>
      </c>
    </row>
    <row r="344" ht="16" customHeight="1" spans="1:7">
      <c r="A344" s="129">
        <v>17</v>
      </c>
      <c r="B344" s="101" t="s">
        <v>3031</v>
      </c>
      <c r="C344" s="264">
        <v>9538472111</v>
      </c>
      <c r="D344" s="188" t="s">
        <v>18</v>
      </c>
      <c r="E344" s="101" t="s">
        <v>19</v>
      </c>
      <c r="F344" s="232"/>
      <c r="G344" s="199" t="s">
        <v>3032</v>
      </c>
    </row>
    <row r="345" ht="16" customHeight="1" spans="1:8">
      <c r="A345" s="129">
        <v>18</v>
      </c>
      <c r="B345" s="101" t="s">
        <v>3033</v>
      </c>
      <c r="C345" s="264">
        <v>9900944153</v>
      </c>
      <c r="D345" s="188" t="s">
        <v>18</v>
      </c>
      <c r="E345" s="101" t="s">
        <v>871</v>
      </c>
      <c r="F345" s="232"/>
      <c r="G345" s="199" t="s">
        <v>3034</v>
      </c>
      <c r="H345" s="138" t="s">
        <v>2953</v>
      </c>
    </row>
    <row r="346" ht="16" customHeight="1" spans="1:7">
      <c r="A346" s="129">
        <v>19</v>
      </c>
      <c r="B346" s="101" t="s">
        <v>2071</v>
      </c>
      <c r="C346" s="264">
        <v>8602800608</v>
      </c>
      <c r="D346" s="188" t="s">
        <v>18</v>
      </c>
      <c r="E346" s="101" t="s">
        <v>19</v>
      </c>
      <c r="F346" s="101"/>
      <c r="G346" s="199" t="s">
        <v>3035</v>
      </c>
    </row>
    <row r="347" ht="16" customHeight="1" spans="1:8">
      <c r="A347" s="129">
        <v>20</v>
      </c>
      <c r="B347" s="101" t="s">
        <v>2101</v>
      </c>
      <c r="C347" s="264">
        <v>9036085039</v>
      </c>
      <c r="D347" s="188" t="s">
        <v>18</v>
      </c>
      <c r="E347" s="101" t="s">
        <v>19</v>
      </c>
      <c r="F347" s="101"/>
      <c r="G347" s="311" t="s">
        <v>3036</v>
      </c>
      <c r="H347" s="138" t="s">
        <v>3036</v>
      </c>
    </row>
    <row r="348" ht="16" customHeight="1" spans="1:7">
      <c r="A348" s="129">
        <v>21</v>
      </c>
      <c r="B348" s="101" t="s">
        <v>2104</v>
      </c>
      <c r="C348" s="264">
        <v>8884707768</v>
      </c>
      <c r="D348" s="188" t="s">
        <v>637</v>
      </c>
      <c r="E348" s="101" t="s">
        <v>19</v>
      </c>
      <c r="F348" s="101"/>
      <c r="G348" s="190" t="s">
        <v>3037</v>
      </c>
    </row>
    <row r="349" ht="16" customHeight="1" spans="1:7">
      <c r="A349" s="129">
        <v>22</v>
      </c>
      <c r="B349" s="101" t="s">
        <v>2099</v>
      </c>
      <c r="C349" s="264">
        <v>9008453263</v>
      </c>
      <c r="D349" s="188" t="s">
        <v>637</v>
      </c>
      <c r="E349" s="101" t="s">
        <v>19</v>
      </c>
      <c r="F349" s="101"/>
      <c r="G349" s="199" t="s">
        <v>3037</v>
      </c>
    </row>
    <row r="350" ht="16" customHeight="1" spans="1:7">
      <c r="A350" s="129">
        <v>23</v>
      </c>
      <c r="B350" s="101" t="s">
        <v>2114</v>
      </c>
      <c r="C350" s="264">
        <v>9945527557</v>
      </c>
      <c r="D350" s="188" t="s">
        <v>637</v>
      </c>
      <c r="E350" s="101" t="s">
        <v>19</v>
      </c>
      <c r="F350" s="101"/>
      <c r="G350" s="199" t="s">
        <v>3038</v>
      </c>
    </row>
    <row r="351" ht="16" customHeight="1" spans="1:7">
      <c r="A351" s="129">
        <v>24</v>
      </c>
      <c r="B351" s="101" t="s">
        <v>1638</v>
      </c>
      <c r="C351" s="264">
        <v>7892266795</v>
      </c>
      <c r="D351" s="188" t="s">
        <v>18</v>
      </c>
      <c r="E351" s="101" t="s">
        <v>19</v>
      </c>
      <c r="F351" s="101"/>
      <c r="G351" s="190" t="s">
        <v>3039</v>
      </c>
    </row>
    <row r="352" ht="16" customHeight="1" spans="1:8">
      <c r="A352" s="129">
        <v>25</v>
      </c>
      <c r="B352" s="101" t="s">
        <v>2109</v>
      </c>
      <c r="C352" s="264">
        <v>9066990693</v>
      </c>
      <c r="D352" s="188" t="s">
        <v>18</v>
      </c>
      <c r="E352" s="101" t="s">
        <v>19</v>
      </c>
      <c r="F352" s="101"/>
      <c r="G352" s="190" t="s">
        <v>3040</v>
      </c>
      <c r="H352" s="138" t="s">
        <v>3041</v>
      </c>
    </row>
    <row r="353" ht="16" customHeight="1" spans="1:6">
      <c r="A353" s="129"/>
      <c r="B353" s="101"/>
      <c r="C353" s="264"/>
      <c r="D353" s="188"/>
      <c r="E353" s="101"/>
      <c r="F353" s="101"/>
    </row>
    <row r="354" spans="1:6">
      <c r="A354" s="101"/>
      <c r="B354" s="294">
        <v>44470</v>
      </c>
      <c r="C354" s="264"/>
      <c r="D354" s="188"/>
      <c r="E354" s="101"/>
      <c r="F354" s="101"/>
    </row>
    <row r="355" ht="17" customHeight="1" spans="1:6">
      <c r="A355" s="92" t="s">
        <v>2791</v>
      </c>
      <c r="B355" s="93" t="s">
        <v>2792</v>
      </c>
      <c r="C355" s="94" t="s">
        <v>2793</v>
      </c>
      <c r="D355" s="95" t="s">
        <v>2794</v>
      </c>
      <c r="E355" s="92" t="s">
        <v>2795</v>
      </c>
      <c r="F355" s="244" t="s">
        <v>3042</v>
      </c>
    </row>
    <row r="356" ht="20" customHeight="1" spans="1:6">
      <c r="A356" s="129">
        <v>1</v>
      </c>
      <c r="B356" s="126" t="s">
        <v>2132</v>
      </c>
      <c r="C356" s="273">
        <v>9844037036</v>
      </c>
      <c r="D356" s="128" t="s">
        <v>18</v>
      </c>
      <c r="E356" s="129" t="s">
        <v>19</v>
      </c>
      <c r="F356" s="267" t="s">
        <v>3043</v>
      </c>
    </row>
    <row r="357" ht="20" customHeight="1" spans="1:6">
      <c r="A357" s="129">
        <v>2</v>
      </c>
      <c r="B357" s="129" t="s">
        <v>2135</v>
      </c>
      <c r="C357" s="127" t="s">
        <v>2136</v>
      </c>
      <c r="D357" s="128" t="s">
        <v>18</v>
      </c>
      <c r="E357" s="129" t="s">
        <v>19</v>
      </c>
      <c r="F357" s="267" t="s">
        <v>3044</v>
      </c>
    </row>
    <row r="358" ht="20" customHeight="1" spans="1:6">
      <c r="A358" s="129">
        <v>3</v>
      </c>
      <c r="B358" s="129" t="s">
        <v>1733</v>
      </c>
      <c r="C358" s="127" t="s">
        <v>1734</v>
      </c>
      <c r="D358" s="128" t="s">
        <v>18</v>
      </c>
      <c r="E358" s="129" t="s">
        <v>19</v>
      </c>
      <c r="F358" s="129" t="s">
        <v>3045</v>
      </c>
    </row>
    <row r="359" ht="20" customHeight="1" spans="1:6">
      <c r="A359" s="129">
        <v>4</v>
      </c>
      <c r="B359" s="126" t="s">
        <v>1364</v>
      </c>
      <c r="C359" s="273">
        <v>8722811227</v>
      </c>
      <c r="D359" s="128" t="s">
        <v>18</v>
      </c>
      <c r="E359" s="129" t="s">
        <v>19</v>
      </c>
      <c r="F359" s="267" t="s">
        <v>3046</v>
      </c>
    </row>
    <row r="360" ht="20" customHeight="1" spans="1:6">
      <c r="A360" s="129">
        <v>5</v>
      </c>
      <c r="B360" s="129" t="s">
        <v>3047</v>
      </c>
      <c r="C360" s="127">
        <v>9945808036</v>
      </c>
      <c r="D360" s="128" t="s">
        <v>18</v>
      </c>
      <c r="E360" s="129" t="s">
        <v>19</v>
      </c>
      <c r="F360" s="267" t="s">
        <v>3048</v>
      </c>
    </row>
    <row r="361" ht="20" customHeight="1" spans="1:6">
      <c r="A361" s="129">
        <v>6</v>
      </c>
      <c r="B361" s="295" t="s">
        <v>144</v>
      </c>
      <c r="C361" s="296">
        <v>9964460085</v>
      </c>
      <c r="D361" s="314" t="s">
        <v>18</v>
      </c>
      <c r="E361" s="129" t="s">
        <v>19</v>
      </c>
      <c r="F361" s="267" t="s">
        <v>3049</v>
      </c>
    </row>
    <row r="362" ht="20" customHeight="1" spans="1:6">
      <c r="A362" s="129">
        <v>7</v>
      </c>
      <c r="B362" s="126" t="s">
        <v>986</v>
      </c>
      <c r="C362" s="273" t="s">
        <v>987</v>
      </c>
      <c r="D362" s="255" t="s">
        <v>18</v>
      </c>
      <c r="E362" s="129" t="s">
        <v>19</v>
      </c>
      <c r="F362" s="267" t="s">
        <v>3050</v>
      </c>
    </row>
    <row r="363" ht="20" customHeight="1" spans="1:6">
      <c r="A363" s="129">
        <v>8</v>
      </c>
      <c r="B363" s="129" t="s">
        <v>2141</v>
      </c>
      <c r="C363" s="127" t="s">
        <v>3051</v>
      </c>
      <c r="D363" s="128" t="s">
        <v>637</v>
      </c>
      <c r="E363" s="129" t="s">
        <v>19</v>
      </c>
      <c r="F363" s="129" t="s">
        <v>3052</v>
      </c>
    </row>
    <row r="364" ht="20" customHeight="1" spans="1:6">
      <c r="A364" s="129">
        <v>9</v>
      </c>
      <c r="B364" s="201" t="s">
        <v>2061</v>
      </c>
      <c r="C364" s="127">
        <v>9986658685</v>
      </c>
      <c r="D364" s="128" t="s">
        <v>637</v>
      </c>
      <c r="E364" s="129" t="s">
        <v>19</v>
      </c>
      <c r="F364" s="129" t="s">
        <v>3053</v>
      </c>
    </row>
    <row r="365" ht="20" customHeight="1" spans="1:6">
      <c r="A365" s="129">
        <v>10</v>
      </c>
      <c r="B365" s="200" t="s">
        <v>2152</v>
      </c>
      <c r="C365" s="273">
        <v>9343717995</v>
      </c>
      <c r="D365" s="128" t="s">
        <v>637</v>
      </c>
      <c r="E365" s="129" t="s">
        <v>19</v>
      </c>
      <c r="F365" s="129" t="s">
        <v>3054</v>
      </c>
    </row>
    <row r="366" ht="20" customHeight="1" spans="1:6">
      <c r="A366" s="129">
        <v>11</v>
      </c>
      <c r="B366" s="198" t="s">
        <v>1134</v>
      </c>
      <c r="C366" s="278" t="s">
        <v>1135</v>
      </c>
      <c r="D366" s="199" t="s">
        <v>18</v>
      </c>
      <c r="E366" s="129" t="s">
        <v>19</v>
      </c>
      <c r="F366" s="129" t="s">
        <v>3055</v>
      </c>
    </row>
    <row r="367" ht="20" customHeight="1" spans="1:6">
      <c r="A367" s="129">
        <v>12</v>
      </c>
      <c r="B367" s="201" t="s">
        <v>1269</v>
      </c>
      <c r="C367" s="127" t="s">
        <v>2161</v>
      </c>
      <c r="D367" s="128" t="s">
        <v>18</v>
      </c>
      <c r="E367" s="129" t="s">
        <v>19</v>
      </c>
      <c r="F367" s="129" t="s">
        <v>3056</v>
      </c>
    </row>
    <row r="368" ht="20" customHeight="1" spans="1:6">
      <c r="A368" s="129">
        <v>13</v>
      </c>
      <c r="B368" s="126" t="s">
        <v>1390</v>
      </c>
      <c r="C368" s="273" t="s">
        <v>2175</v>
      </c>
      <c r="D368" s="255" t="s">
        <v>18</v>
      </c>
      <c r="E368" s="129" t="s">
        <v>19</v>
      </c>
      <c r="F368" s="129" t="s">
        <v>3057</v>
      </c>
    </row>
    <row r="369" ht="20" customHeight="1" spans="1:6">
      <c r="A369" s="129">
        <v>14</v>
      </c>
      <c r="B369" s="315" t="s">
        <v>999</v>
      </c>
      <c r="C369" s="278" t="s">
        <v>1000</v>
      </c>
      <c r="D369" s="199" t="s">
        <v>18</v>
      </c>
      <c r="E369" s="129" t="s">
        <v>19</v>
      </c>
      <c r="F369" s="129" t="s">
        <v>3058</v>
      </c>
    </row>
    <row r="370" ht="20" customHeight="1" spans="1:6">
      <c r="A370" s="129">
        <v>15</v>
      </c>
      <c r="B370" s="129" t="s">
        <v>2170</v>
      </c>
      <c r="C370" s="127">
        <v>9845555688</v>
      </c>
      <c r="D370" s="128" t="s">
        <v>637</v>
      </c>
      <c r="E370" s="129" t="s">
        <v>19</v>
      </c>
      <c r="F370" s="129" t="s">
        <v>3059</v>
      </c>
    </row>
    <row r="371" ht="20" customHeight="1" spans="1:6">
      <c r="A371" s="129">
        <v>16</v>
      </c>
      <c r="B371" s="129" t="s">
        <v>2162</v>
      </c>
      <c r="C371" s="127" t="s">
        <v>2163</v>
      </c>
      <c r="D371" s="128" t="s">
        <v>637</v>
      </c>
      <c r="E371" s="129" t="s">
        <v>19</v>
      </c>
      <c r="F371" s="129" t="s">
        <v>3060</v>
      </c>
    </row>
    <row r="372" ht="20" customHeight="1" spans="1:6">
      <c r="A372" s="129">
        <v>17</v>
      </c>
      <c r="B372" s="129" t="s">
        <v>2167</v>
      </c>
      <c r="C372" s="127">
        <v>9663288995</v>
      </c>
      <c r="D372" s="128" t="s">
        <v>637</v>
      </c>
      <c r="E372" s="129" t="s">
        <v>19</v>
      </c>
      <c r="F372" s="129" t="s">
        <v>3061</v>
      </c>
    </row>
    <row r="373" ht="20" customHeight="1" spans="1:6">
      <c r="A373" s="129">
        <v>18</v>
      </c>
      <c r="B373" s="129" t="s">
        <v>2179</v>
      </c>
      <c r="C373" s="127">
        <v>9742875326</v>
      </c>
      <c r="D373" s="128" t="s">
        <v>637</v>
      </c>
      <c r="E373" s="129" t="s">
        <v>19</v>
      </c>
      <c r="F373" s="129" t="s">
        <v>3062</v>
      </c>
    </row>
    <row r="374" ht="20" customHeight="1" spans="1:6">
      <c r="A374" s="129">
        <v>19</v>
      </c>
      <c r="B374" s="198" t="s">
        <v>1094</v>
      </c>
      <c r="C374" s="273">
        <v>9845241454</v>
      </c>
      <c r="D374" s="255" t="s">
        <v>18</v>
      </c>
      <c r="E374" s="129" t="s">
        <v>19</v>
      </c>
      <c r="F374" s="129" t="s">
        <v>3063</v>
      </c>
    </row>
    <row r="375" ht="20" customHeight="1" spans="1:6">
      <c r="A375" s="129">
        <v>20</v>
      </c>
      <c r="B375" s="200" t="s">
        <v>2188</v>
      </c>
      <c r="C375" s="127">
        <v>9972737489</v>
      </c>
      <c r="D375" s="128" t="s">
        <v>18</v>
      </c>
      <c r="E375" s="129" t="s">
        <v>19</v>
      </c>
      <c r="F375" s="129" t="s">
        <v>3064</v>
      </c>
    </row>
    <row r="376" ht="20" customHeight="1" spans="1:6">
      <c r="A376" s="129">
        <v>21</v>
      </c>
      <c r="B376" s="129" t="s">
        <v>2147</v>
      </c>
      <c r="C376" s="127">
        <v>8970250862</v>
      </c>
      <c r="D376" s="128" t="s">
        <v>637</v>
      </c>
      <c r="E376" s="129" t="s">
        <v>19</v>
      </c>
      <c r="F376" s="129" t="s">
        <v>3065</v>
      </c>
    </row>
    <row r="377" ht="20" customHeight="1" spans="1:6">
      <c r="A377" s="129"/>
      <c r="B377" s="316">
        <v>44501</v>
      </c>
      <c r="C377" s="127"/>
      <c r="D377" s="128"/>
      <c r="E377" s="129"/>
      <c r="F377" s="129"/>
    </row>
    <row r="378" s="138" customFormat="1" ht="17" customHeight="1" spans="1:7">
      <c r="A378" s="92" t="s">
        <v>2791</v>
      </c>
      <c r="B378" s="93" t="s">
        <v>2792</v>
      </c>
      <c r="C378" s="94" t="s">
        <v>2793</v>
      </c>
      <c r="D378" s="95" t="s">
        <v>2794</v>
      </c>
      <c r="E378" s="92" t="s">
        <v>2795</v>
      </c>
      <c r="F378" s="244" t="s">
        <v>3042</v>
      </c>
      <c r="G378" s="231"/>
    </row>
    <row r="379" ht="20" customHeight="1" spans="1:7">
      <c r="A379" s="129">
        <v>1</v>
      </c>
      <c r="B379" s="201" t="s">
        <v>1134</v>
      </c>
      <c r="C379" s="127" t="s">
        <v>668</v>
      </c>
      <c r="D379" s="128" t="s">
        <v>637</v>
      </c>
      <c r="E379" s="129" t="s">
        <v>19</v>
      </c>
      <c r="F379" s="129" t="s">
        <v>3066</v>
      </c>
      <c r="G379" s="317" t="s">
        <v>3067</v>
      </c>
    </row>
    <row r="380" ht="20" customHeight="1" spans="1:7">
      <c r="A380" s="129">
        <v>2</v>
      </c>
      <c r="B380" s="126" t="s">
        <v>2193</v>
      </c>
      <c r="C380" s="273">
        <v>7892277205</v>
      </c>
      <c r="D380" s="128" t="s">
        <v>18</v>
      </c>
      <c r="E380" s="129" t="s">
        <v>19</v>
      </c>
      <c r="F380" s="129" t="s">
        <v>3068</v>
      </c>
      <c r="G380" s="317" t="s">
        <v>3069</v>
      </c>
    </row>
    <row r="381" ht="20" customHeight="1" spans="1:7">
      <c r="A381" s="129">
        <v>3</v>
      </c>
      <c r="B381" s="126" t="s">
        <v>1145</v>
      </c>
      <c r="C381" s="278" t="s">
        <v>1146</v>
      </c>
      <c r="D381" s="188" t="s">
        <v>18</v>
      </c>
      <c r="E381" s="129" t="s">
        <v>19</v>
      </c>
      <c r="F381" s="129" t="s">
        <v>3070</v>
      </c>
      <c r="G381" s="317" t="s">
        <v>3071</v>
      </c>
    </row>
    <row r="382" ht="20" customHeight="1" spans="1:7">
      <c r="A382" s="129">
        <v>4</v>
      </c>
      <c r="B382" s="126" t="s">
        <v>1004</v>
      </c>
      <c r="C382" s="273" t="s">
        <v>1005</v>
      </c>
      <c r="D382" s="128" t="s">
        <v>637</v>
      </c>
      <c r="E382" s="129" t="s">
        <v>19</v>
      </c>
      <c r="F382" s="129" t="s">
        <v>3072</v>
      </c>
      <c r="G382" s="317" t="s">
        <v>3073</v>
      </c>
    </row>
    <row r="383" ht="20" customHeight="1" spans="1:7">
      <c r="A383" s="129">
        <v>5</v>
      </c>
      <c r="B383" s="201" t="s">
        <v>891</v>
      </c>
      <c r="C383" s="127">
        <v>9739453911</v>
      </c>
      <c r="D383" s="128" t="s">
        <v>18</v>
      </c>
      <c r="E383" s="129" t="s">
        <v>19</v>
      </c>
      <c r="F383" s="129" t="s">
        <v>3074</v>
      </c>
      <c r="G383" s="317" t="s">
        <v>3069</v>
      </c>
    </row>
    <row r="384" ht="20" customHeight="1" spans="1:7">
      <c r="A384" s="129">
        <v>6</v>
      </c>
      <c r="B384" s="201" t="s">
        <v>1327</v>
      </c>
      <c r="C384" s="127">
        <v>9902913481</v>
      </c>
      <c r="D384" s="128" t="s">
        <v>18</v>
      </c>
      <c r="E384" s="129" t="s">
        <v>19</v>
      </c>
      <c r="F384" s="129" t="s">
        <v>3075</v>
      </c>
      <c r="G384" s="231" t="s">
        <v>3076</v>
      </c>
    </row>
    <row r="385" ht="20" customHeight="1" spans="1:7">
      <c r="A385" s="129">
        <v>7</v>
      </c>
      <c r="B385" s="318" t="s">
        <v>1262</v>
      </c>
      <c r="C385" s="299">
        <v>9886981810</v>
      </c>
      <c r="D385" s="128" t="s">
        <v>18</v>
      </c>
      <c r="E385" s="129" t="s">
        <v>19</v>
      </c>
      <c r="F385" s="129" t="s">
        <v>3077</v>
      </c>
      <c r="G385" s="231" t="s">
        <v>3078</v>
      </c>
    </row>
    <row r="386" ht="20" customHeight="1" spans="1:7">
      <c r="A386" s="129">
        <v>8</v>
      </c>
      <c r="B386" s="126" t="s">
        <v>1358</v>
      </c>
      <c r="C386" s="127" t="s">
        <v>1359</v>
      </c>
      <c r="D386" s="128" t="s">
        <v>18</v>
      </c>
      <c r="E386" s="129" t="s">
        <v>19</v>
      </c>
      <c r="F386" s="129" t="s">
        <v>3079</v>
      </c>
      <c r="G386" s="317" t="s">
        <v>3080</v>
      </c>
    </row>
    <row r="387" ht="20" customHeight="1" spans="1:7">
      <c r="A387" s="129">
        <v>9</v>
      </c>
      <c r="B387" s="129" t="s">
        <v>3081</v>
      </c>
      <c r="C387" s="127" t="s">
        <v>3082</v>
      </c>
      <c r="D387" s="128" t="s">
        <v>18</v>
      </c>
      <c r="E387" s="129" t="s">
        <v>3083</v>
      </c>
      <c r="F387" s="129" t="s">
        <v>3084</v>
      </c>
      <c r="G387" s="317" t="s">
        <v>3085</v>
      </c>
    </row>
    <row r="388" ht="20" customHeight="1" spans="1:7">
      <c r="A388" s="129">
        <v>10</v>
      </c>
      <c r="B388" s="129" t="s">
        <v>2196</v>
      </c>
      <c r="C388" s="127" t="s">
        <v>2197</v>
      </c>
      <c r="D388" s="128" t="s">
        <v>18</v>
      </c>
      <c r="E388" s="129" t="s">
        <v>19</v>
      </c>
      <c r="F388" s="129" t="s">
        <v>3086</v>
      </c>
      <c r="G388" s="317" t="s">
        <v>3080</v>
      </c>
    </row>
    <row r="389" ht="20" customHeight="1" spans="1:7">
      <c r="A389" s="129">
        <v>11</v>
      </c>
      <c r="B389" s="129" t="s">
        <v>2201</v>
      </c>
      <c r="C389" s="127" t="s">
        <v>3087</v>
      </c>
      <c r="D389" s="128" t="s">
        <v>637</v>
      </c>
      <c r="E389" s="129" t="s">
        <v>19</v>
      </c>
      <c r="F389" s="129" t="s">
        <v>3088</v>
      </c>
      <c r="G389" s="319" t="s">
        <v>2623</v>
      </c>
    </row>
    <row r="390" ht="20" customHeight="1" spans="1:7">
      <c r="A390" s="129">
        <v>12</v>
      </c>
      <c r="B390" s="126" t="s">
        <v>1040</v>
      </c>
      <c r="C390" s="278" t="s">
        <v>1041</v>
      </c>
      <c r="D390" s="128" t="s">
        <v>18</v>
      </c>
      <c r="E390" s="129" t="s">
        <v>19</v>
      </c>
      <c r="F390" s="129" t="s">
        <v>3089</v>
      </c>
      <c r="G390" s="231" t="s">
        <v>3090</v>
      </c>
    </row>
    <row r="391" ht="20" customHeight="1" spans="1:7">
      <c r="A391" s="129">
        <v>13</v>
      </c>
      <c r="B391" s="126" t="s">
        <v>2209</v>
      </c>
      <c r="C391" s="278">
        <v>9620716451</v>
      </c>
      <c r="D391" s="128" t="s">
        <v>18</v>
      </c>
      <c r="E391" s="129" t="s">
        <v>19</v>
      </c>
      <c r="F391" s="129" t="s">
        <v>3091</v>
      </c>
      <c r="G391" s="317" t="s">
        <v>3069</v>
      </c>
    </row>
    <row r="392" ht="20" customHeight="1" spans="1:7">
      <c r="A392" s="129">
        <v>14</v>
      </c>
      <c r="B392" s="126" t="s">
        <v>1403</v>
      </c>
      <c r="C392" s="278">
        <v>7899614969</v>
      </c>
      <c r="D392" s="128" t="s">
        <v>18</v>
      </c>
      <c r="E392" s="129" t="s">
        <v>19</v>
      </c>
      <c r="F392" s="129" t="s">
        <v>3092</v>
      </c>
      <c r="G392" s="231" t="s">
        <v>3090</v>
      </c>
    </row>
    <row r="393" ht="20" customHeight="1" spans="1:7">
      <c r="A393" s="129">
        <v>15</v>
      </c>
      <c r="B393" s="126" t="s">
        <v>1590</v>
      </c>
      <c r="C393" s="278">
        <v>9019360406</v>
      </c>
      <c r="D393" s="128" t="s">
        <v>18</v>
      </c>
      <c r="E393" s="129" t="s">
        <v>19</v>
      </c>
      <c r="F393" s="129" t="s">
        <v>3093</v>
      </c>
      <c r="G393" s="231" t="s">
        <v>3076</v>
      </c>
    </row>
    <row r="394" ht="20" customHeight="1" spans="1:7">
      <c r="A394" s="129">
        <v>16</v>
      </c>
      <c r="B394" s="126" t="s">
        <v>2204</v>
      </c>
      <c r="C394" s="278" t="s">
        <v>2205</v>
      </c>
      <c r="D394" s="128" t="s">
        <v>18</v>
      </c>
      <c r="E394" s="129" t="s">
        <v>19</v>
      </c>
      <c r="F394" s="129" t="s">
        <v>3094</v>
      </c>
      <c r="G394" s="231" t="s">
        <v>3076</v>
      </c>
    </row>
    <row r="395" ht="20" customHeight="1" spans="1:7">
      <c r="A395" s="129">
        <v>17</v>
      </c>
      <c r="B395" s="129" t="s">
        <v>2215</v>
      </c>
      <c r="C395" s="127" t="s">
        <v>2216</v>
      </c>
      <c r="D395" s="128" t="s">
        <v>18</v>
      </c>
      <c r="E395" s="129" t="s">
        <v>19</v>
      </c>
      <c r="F395" s="129" t="s">
        <v>3095</v>
      </c>
      <c r="G395" s="317" t="s">
        <v>3069</v>
      </c>
    </row>
    <row r="396" ht="20" customHeight="1" spans="1:7">
      <c r="A396" s="101">
        <v>18</v>
      </c>
      <c r="B396" s="259" t="s">
        <v>2220</v>
      </c>
      <c r="C396" s="247" t="s">
        <v>2221</v>
      </c>
      <c r="D396" s="188" t="s">
        <v>18</v>
      </c>
      <c r="E396" s="101" t="s">
        <v>19</v>
      </c>
      <c r="F396" s="129" t="s">
        <v>3096</v>
      </c>
      <c r="G396" s="317" t="s">
        <v>3097</v>
      </c>
    </row>
    <row r="397" ht="20" customHeight="1" spans="1:7">
      <c r="A397" s="129">
        <v>19</v>
      </c>
      <c r="B397" s="126" t="s">
        <v>1194</v>
      </c>
      <c r="C397" s="278">
        <v>9880639543</v>
      </c>
      <c r="D397" s="128" t="s">
        <v>18</v>
      </c>
      <c r="E397" s="129" t="s">
        <v>19</v>
      </c>
      <c r="F397" s="314" t="s">
        <v>3098</v>
      </c>
      <c r="G397" s="317" t="s">
        <v>3099</v>
      </c>
    </row>
    <row r="398" ht="20" customHeight="1" spans="1:7">
      <c r="A398" s="129">
        <v>20</v>
      </c>
      <c r="B398" s="126" t="s">
        <v>2223</v>
      </c>
      <c r="C398" s="278" t="s">
        <v>2224</v>
      </c>
      <c r="D398" s="128" t="s">
        <v>18</v>
      </c>
      <c r="E398" s="129" t="s">
        <v>19</v>
      </c>
      <c r="F398" s="314" t="s">
        <v>3100</v>
      </c>
      <c r="G398" s="317" t="s">
        <v>3101</v>
      </c>
    </row>
    <row r="399" ht="20" customHeight="1" spans="1:7">
      <c r="A399" s="129">
        <v>21</v>
      </c>
      <c r="B399" s="129" t="s">
        <v>2228</v>
      </c>
      <c r="C399" s="127">
        <v>9379588883</v>
      </c>
      <c r="D399" s="128" t="s">
        <v>18</v>
      </c>
      <c r="E399" s="129" t="s">
        <v>19</v>
      </c>
      <c r="F399" s="320" t="s">
        <v>3102</v>
      </c>
      <c r="G399" s="317" t="s">
        <v>3103</v>
      </c>
    </row>
    <row r="400" ht="20" customHeight="1" spans="1:7">
      <c r="A400" s="129">
        <v>22</v>
      </c>
      <c r="B400" s="126" t="s">
        <v>2232</v>
      </c>
      <c r="C400" s="273" t="s">
        <v>2233</v>
      </c>
      <c r="D400" s="128" t="s">
        <v>18</v>
      </c>
      <c r="E400" s="129" t="s">
        <v>19</v>
      </c>
      <c r="F400" s="129" t="s">
        <v>3104</v>
      </c>
      <c r="G400" s="231" t="s">
        <v>3076</v>
      </c>
    </row>
    <row r="401" ht="20" customHeight="1" spans="1:7">
      <c r="A401" s="129">
        <v>23</v>
      </c>
      <c r="B401" s="129" t="s">
        <v>2237</v>
      </c>
      <c r="C401" s="127" t="s">
        <v>3105</v>
      </c>
      <c r="D401" s="128" t="s">
        <v>18</v>
      </c>
      <c r="E401" s="129" t="s">
        <v>19</v>
      </c>
      <c r="F401" s="129" t="s">
        <v>3106</v>
      </c>
      <c r="G401" s="317" t="s">
        <v>3071</v>
      </c>
    </row>
    <row r="402" ht="20" customHeight="1" spans="1:7">
      <c r="A402" s="129">
        <v>24</v>
      </c>
      <c r="B402" s="129" t="s">
        <v>2241</v>
      </c>
      <c r="C402" s="127" t="s">
        <v>917</v>
      </c>
      <c r="D402" s="128" t="s">
        <v>18</v>
      </c>
      <c r="E402" s="129" t="s">
        <v>19</v>
      </c>
      <c r="F402" s="129" t="s">
        <v>3107</v>
      </c>
      <c r="G402" s="231" t="s">
        <v>2623</v>
      </c>
    </row>
    <row r="403" ht="20" customHeight="1" spans="1:7">
      <c r="A403" s="129">
        <v>25</v>
      </c>
      <c r="B403" s="129" t="s">
        <v>3108</v>
      </c>
      <c r="C403" s="127" t="s">
        <v>3109</v>
      </c>
      <c r="D403" s="128" t="s">
        <v>18</v>
      </c>
      <c r="E403" s="129" t="s">
        <v>3083</v>
      </c>
      <c r="F403" s="129" t="s">
        <v>3110</v>
      </c>
      <c r="G403" s="231" t="s">
        <v>3076</v>
      </c>
    </row>
    <row r="404" ht="20" customHeight="1" spans="1:7">
      <c r="A404" s="129">
        <v>26</v>
      </c>
      <c r="B404" s="128" t="s">
        <v>150</v>
      </c>
      <c r="C404" s="127" t="s">
        <v>151</v>
      </c>
      <c r="D404" s="128" t="s">
        <v>18</v>
      </c>
      <c r="E404" s="129" t="s">
        <v>19</v>
      </c>
      <c r="F404" s="129" t="s">
        <v>3111</v>
      </c>
      <c r="G404" s="317" t="s">
        <v>3069</v>
      </c>
    </row>
    <row r="405" ht="20" customHeight="1" spans="1:7">
      <c r="A405" s="129">
        <v>27</v>
      </c>
      <c r="B405" s="314" t="s">
        <v>2242</v>
      </c>
      <c r="C405" s="296" t="s">
        <v>2243</v>
      </c>
      <c r="D405" s="314" t="s">
        <v>18</v>
      </c>
      <c r="E405" s="129" t="s">
        <v>19</v>
      </c>
      <c r="F405" s="129" t="s">
        <v>3112</v>
      </c>
      <c r="G405" s="317" t="s">
        <v>3113</v>
      </c>
    </row>
    <row r="406" ht="20" customHeight="1" spans="1:7">
      <c r="A406" s="129">
        <v>28</v>
      </c>
      <c r="B406" s="129" t="s">
        <v>3114</v>
      </c>
      <c r="C406" s="127">
        <v>8553995757</v>
      </c>
      <c r="D406" s="128" t="s">
        <v>18</v>
      </c>
      <c r="E406" s="129" t="s">
        <v>3083</v>
      </c>
      <c r="F406" s="129" t="s">
        <v>3115</v>
      </c>
      <c r="G406" s="317" t="s">
        <v>3116</v>
      </c>
    </row>
    <row r="407" ht="20" customHeight="1" spans="1:7">
      <c r="A407" s="129">
        <v>29</v>
      </c>
      <c r="B407" s="129" t="s">
        <v>897</v>
      </c>
      <c r="C407" s="127" t="s">
        <v>898</v>
      </c>
      <c r="D407" s="128" t="s">
        <v>18</v>
      </c>
      <c r="E407" s="129" t="s">
        <v>19</v>
      </c>
      <c r="F407" s="129" t="s">
        <v>3117</v>
      </c>
      <c r="G407" s="317" t="s">
        <v>3118</v>
      </c>
    </row>
    <row r="408" ht="20" customHeight="1" spans="1:6">
      <c r="A408" s="129"/>
      <c r="B408" s="316">
        <v>44531</v>
      </c>
      <c r="C408" s="127"/>
      <c r="D408" s="128"/>
      <c r="E408" s="129"/>
      <c r="F408" s="129"/>
    </row>
    <row r="409" s="138" customFormat="1" ht="17" customHeight="1" spans="1:7">
      <c r="A409" s="92" t="s">
        <v>2791</v>
      </c>
      <c r="B409" s="93" t="s">
        <v>2792</v>
      </c>
      <c r="C409" s="94" t="s">
        <v>2793</v>
      </c>
      <c r="D409" s="95" t="s">
        <v>2794</v>
      </c>
      <c r="E409" s="92" t="s">
        <v>2795</v>
      </c>
      <c r="F409" s="244" t="s">
        <v>3042</v>
      </c>
      <c r="G409" s="231"/>
    </row>
    <row r="410" ht="20" customHeight="1" spans="1:6">
      <c r="A410" s="129">
        <v>1</v>
      </c>
      <c r="B410" s="129" t="s">
        <v>3119</v>
      </c>
      <c r="C410" s="127">
        <v>9066522281</v>
      </c>
      <c r="D410" s="128" t="s">
        <v>637</v>
      </c>
      <c r="E410" s="129" t="s">
        <v>19</v>
      </c>
      <c r="F410" s="129" t="s">
        <v>3120</v>
      </c>
    </row>
    <row r="411" ht="20" customHeight="1" spans="1:8">
      <c r="A411" s="129">
        <v>2</v>
      </c>
      <c r="B411" s="126" t="s">
        <v>1150</v>
      </c>
      <c r="C411" s="127">
        <v>8050511657</v>
      </c>
      <c r="D411" s="128" t="s">
        <v>18</v>
      </c>
      <c r="E411" s="129" t="s">
        <v>19</v>
      </c>
      <c r="F411" s="129" t="s">
        <v>3121</v>
      </c>
      <c r="G411" s="321" t="s">
        <v>2623</v>
      </c>
      <c r="H411" s="138" t="s">
        <v>3041</v>
      </c>
    </row>
    <row r="412" ht="20" customHeight="1" spans="1:7">
      <c r="A412" s="129">
        <v>3</v>
      </c>
      <c r="B412" s="129" t="s">
        <v>2284</v>
      </c>
      <c r="C412" s="127">
        <v>9620930979</v>
      </c>
      <c r="D412" s="128" t="s">
        <v>18</v>
      </c>
      <c r="E412" s="129" t="s">
        <v>19</v>
      </c>
      <c r="F412" s="129" t="s">
        <v>3122</v>
      </c>
      <c r="G412" s="321" t="s">
        <v>2612</v>
      </c>
    </row>
    <row r="413" ht="20" customHeight="1" spans="1:7">
      <c r="A413" s="129">
        <v>4</v>
      </c>
      <c r="B413" s="129" t="s">
        <v>2289</v>
      </c>
      <c r="C413" s="127">
        <v>9448855745</v>
      </c>
      <c r="D413" s="128" t="s">
        <v>18</v>
      </c>
      <c r="E413" s="129" t="s">
        <v>19</v>
      </c>
      <c r="F413" s="129" t="s">
        <v>3123</v>
      </c>
      <c r="G413" s="321" t="s">
        <v>2612</v>
      </c>
    </row>
    <row r="414" ht="20" customHeight="1" spans="1:6">
      <c r="A414" s="129">
        <v>5</v>
      </c>
      <c r="B414" s="129" t="s">
        <v>3124</v>
      </c>
      <c r="C414" s="127">
        <v>9945561006</v>
      </c>
      <c r="D414" s="128" t="s">
        <v>18</v>
      </c>
      <c r="E414" s="129" t="s">
        <v>3083</v>
      </c>
      <c r="F414" s="129" t="s">
        <v>3125</v>
      </c>
    </row>
    <row r="415" ht="20" customHeight="1" spans="1:8">
      <c r="A415" s="129">
        <v>6</v>
      </c>
      <c r="B415" s="129" t="s">
        <v>2877</v>
      </c>
      <c r="C415" s="127">
        <v>9632637270</v>
      </c>
      <c r="D415" s="128" t="s">
        <v>18</v>
      </c>
      <c r="E415" s="129" t="s">
        <v>19</v>
      </c>
      <c r="F415" s="129" t="s">
        <v>3126</v>
      </c>
      <c r="G415" s="317" t="s">
        <v>3113</v>
      </c>
      <c r="H415" s="138" t="s">
        <v>3127</v>
      </c>
    </row>
    <row r="416" ht="20" customHeight="1" spans="1:7">
      <c r="A416" s="129">
        <v>7</v>
      </c>
      <c r="B416" s="129" t="s">
        <v>1036</v>
      </c>
      <c r="C416" s="127">
        <v>9448513884</v>
      </c>
      <c r="D416" s="128" t="s">
        <v>637</v>
      </c>
      <c r="E416" s="129" t="s">
        <v>3083</v>
      </c>
      <c r="F416" s="129" t="s">
        <v>3128</v>
      </c>
      <c r="G416" s="317" t="s">
        <v>3129</v>
      </c>
    </row>
    <row r="417" ht="20" customHeight="1" spans="1:7">
      <c r="A417" s="129">
        <v>8</v>
      </c>
      <c r="B417" s="189" t="s">
        <v>3130</v>
      </c>
      <c r="C417" s="273">
        <v>7090602030</v>
      </c>
      <c r="D417" s="128" t="s">
        <v>637</v>
      </c>
      <c r="E417" s="129" t="s">
        <v>19</v>
      </c>
      <c r="F417" s="129" t="s">
        <v>3131</v>
      </c>
      <c r="G417" s="317" t="s">
        <v>3132</v>
      </c>
    </row>
    <row r="418" ht="20" customHeight="1" spans="1:7">
      <c r="A418" s="129">
        <v>9</v>
      </c>
      <c r="B418" s="129" t="s">
        <v>1323</v>
      </c>
      <c r="C418" s="127">
        <v>9916740042</v>
      </c>
      <c r="D418" s="128" t="s">
        <v>18</v>
      </c>
      <c r="E418" s="129" t="s">
        <v>19</v>
      </c>
      <c r="F418" s="129" t="s">
        <v>3133</v>
      </c>
      <c r="G418" s="231" t="s">
        <v>2936</v>
      </c>
    </row>
    <row r="419" ht="20" customHeight="1" spans="1:7">
      <c r="A419" s="129">
        <v>10</v>
      </c>
      <c r="B419" s="129" t="s">
        <v>3134</v>
      </c>
      <c r="C419" s="127">
        <v>9110873344</v>
      </c>
      <c r="D419" s="128" t="s">
        <v>18</v>
      </c>
      <c r="E419" s="129" t="s">
        <v>3083</v>
      </c>
      <c r="F419" s="129" t="s">
        <v>3135</v>
      </c>
      <c r="G419" s="317" t="s">
        <v>3085</v>
      </c>
    </row>
    <row r="420" ht="20" customHeight="1" spans="1:7">
      <c r="A420" s="129">
        <v>11</v>
      </c>
      <c r="B420" s="189" t="s">
        <v>1483</v>
      </c>
      <c r="C420" s="273">
        <v>9663678558</v>
      </c>
      <c r="D420" s="128" t="s">
        <v>18</v>
      </c>
      <c r="E420" s="129" t="s">
        <v>19</v>
      </c>
      <c r="F420" s="129" t="s">
        <v>3136</v>
      </c>
      <c r="G420" s="317" t="s">
        <v>3137</v>
      </c>
    </row>
    <row r="421" ht="20" customHeight="1" spans="1:7">
      <c r="A421" s="129">
        <v>12</v>
      </c>
      <c r="B421" s="129" t="s">
        <v>2305</v>
      </c>
      <c r="C421" s="127">
        <v>9980422944</v>
      </c>
      <c r="D421" s="128" t="s">
        <v>18</v>
      </c>
      <c r="E421" s="129" t="s">
        <v>19</v>
      </c>
      <c r="F421" s="129" t="s">
        <v>3138</v>
      </c>
      <c r="G421" s="317" t="s">
        <v>3139</v>
      </c>
    </row>
    <row r="422" ht="20" customHeight="1" spans="1:7">
      <c r="A422" s="129">
        <v>13</v>
      </c>
      <c r="B422" s="129" t="s">
        <v>503</v>
      </c>
      <c r="C422" s="127">
        <v>9741423464</v>
      </c>
      <c r="D422" s="128" t="s">
        <v>637</v>
      </c>
      <c r="E422" s="129" t="s">
        <v>3083</v>
      </c>
      <c r="F422" s="129" t="s">
        <v>3140</v>
      </c>
      <c r="G422" s="231" t="s">
        <v>3076</v>
      </c>
    </row>
    <row r="423" ht="20" customHeight="1" spans="1:7">
      <c r="A423" s="129">
        <v>14</v>
      </c>
      <c r="B423" s="126" t="s">
        <v>1454</v>
      </c>
      <c r="C423" s="129">
        <v>9845037041</v>
      </c>
      <c r="D423" s="128" t="s">
        <v>18</v>
      </c>
      <c r="E423" s="129" t="s">
        <v>19</v>
      </c>
      <c r="F423" s="129" t="s">
        <v>3141</v>
      </c>
      <c r="G423" s="231" t="s">
        <v>3076</v>
      </c>
    </row>
    <row r="424" ht="20" customHeight="1" spans="1:7">
      <c r="A424" s="129">
        <v>15</v>
      </c>
      <c r="B424" s="129" t="s">
        <v>2327</v>
      </c>
      <c r="C424" s="129">
        <v>9620149368</v>
      </c>
      <c r="D424" s="128" t="s">
        <v>18</v>
      </c>
      <c r="E424" s="129" t="s">
        <v>19</v>
      </c>
      <c r="F424" s="129" t="s">
        <v>3142</v>
      </c>
      <c r="G424" s="231" t="s">
        <v>3076</v>
      </c>
    </row>
    <row r="425" ht="20" customHeight="1" spans="1:7">
      <c r="A425" s="129">
        <v>16</v>
      </c>
      <c r="B425" s="129" t="s">
        <v>3143</v>
      </c>
      <c r="C425" s="127">
        <v>8105367303</v>
      </c>
      <c r="D425" s="128" t="s">
        <v>18</v>
      </c>
      <c r="E425" s="129" t="s">
        <v>3083</v>
      </c>
      <c r="F425" s="129" t="s">
        <v>3144</v>
      </c>
      <c r="G425" s="231" t="s">
        <v>3145</v>
      </c>
    </row>
    <row r="426" ht="20" customHeight="1" spans="1:7">
      <c r="A426" s="129">
        <v>17</v>
      </c>
      <c r="B426" s="242" t="s">
        <v>1552</v>
      </c>
      <c r="C426" s="127">
        <v>9008355123</v>
      </c>
      <c r="D426" s="128" t="s">
        <v>18</v>
      </c>
      <c r="E426" s="129" t="s">
        <v>19</v>
      </c>
      <c r="F426" s="129" t="s">
        <v>3146</v>
      </c>
      <c r="G426" s="231" t="s">
        <v>3113</v>
      </c>
    </row>
    <row r="427" ht="20" customHeight="1" spans="1:6">
      <c r="A427" s="129">
        <v>18</v>
      </c>
      <c r="B427" s="129" t="s">
        <v>3147</v>
      </c>
      <c r="C427" s="127">
        <v>9538021496</v>
      </c>
      <c r="D427" s="128" t="s">
        <v>18</v>
      </c>
      <c r="E427" s="129" t="s">
        <v>3083</v>
      </c>
      <c r="F427" s="129" t="s">
        <v>3148</v>
      </c>
    </row>
    <row r="428" ht="20" customHeight="1" spans="1:6">
      <c r="A428" s="129">
        <v>19</v>
      </c>
      <c r="B428" s="295" t="s">
        <v>1050</v>
      </c>
      <c r="C428" s="127" t="s">
        <v>2816</v>
      </c>
      <c r="D428" s="128" t="s">
        <v>18</v>
      </c>
      <c r="E428" s="249" t="s">
        <v>3149</v>
      </c>
      <c r="F428" s="249" t="s">
        <v>3150</v>
      </c>
    </row>
    <row r="429" ht="20" customHeight="1" spans="1:6">
      <c r="A429" s="129">
        <v>20</v>
      </c>
      <c r="B429" s="322" t="s">
        <v>113</v>
      </c>
      <c r="C429" s="127" t="s">
        <v>2348</v>
      </c>
      <c r="D429" s="128" t="s">
        <v>18</v>
      </c>
      <c r="E429" s="249" t="s">
        <v>19</v>
      </c>
      <c r="F429" s="189" t="s">
        <v>3151</v>
      </c>
    </row>
    <row r="430" ht="20" customHeight="1" spans="1:7">
      <c r="A430" s="129">
        <v>21</v>
      </c>
      <c r="B430" s="126" t="s">
        <v>2315</v>
      </c>
      <c r="C430" s="127">
        <v>7019084276</v>
      </c>
      <c r="D430" s="128" t="s">
        <v>18</v>
      </c>
      <c r="E430" s="198" t="s">
        <v>19</v>
      </c>
      <c r="F430" s="189" t="s">
        <v>3152</v>
      </c>
      <c r="G430" s="231" t="s">
        <v>3076</v>
      </c>
    </row>
    <row r="431" ht="20" customHeight="1" spans="1:7">
      <c r="A431" s="129">
        <v>22</v>
      </c>
      <c r="B431" s="200" t="s">
        <v>2338</v>
      </c>
      <c r="C431" s="127" t="s">
        <v>3153</v>
      </c>
      <c r="D431" s="128" t="s">
        <v>18</v>
      </c>
      <c r="E431" s="198" t="s">
        <v>19</v>
      </c>
      <c r="F431" s="189" t="s">
        <v>3154</v>
      </c>
      <c r="G431" s="231" t="s">
        <v>3137</v>
      </c>
    </row>
    <row r="432" ht="20" customHeight="1" spans="1:6">
      <c r="A432" s="129">
        <v>23</v>
      </c>
      <c r="B432" s="129" t="s">
        <v>2331</v>
      </c>
      <c r="C432" s="127" t="s">
        <v>2332</v>
      </c>
      <c r="D432" s="128" t="s">
        <v>18</v>
      </c>
      <c r="E432" s="198" t="s">
        <v>19</v>
      </c>
      <c r="F432" s="189" t="s">
        <v>3155</v>
      </c>
    </row>
    <row r="433" ht="20" customHeight="1" spans="1:7">
      <c r="A433" s="129">
        <v>24</v>
      </c>
      <c r="B433" s="126" t="s">
        <v>2335</v>
      </c>
      <c r="C433" s="200">
        <v>9880387473</v>
      </c>
      <c r="D433" s="128" t="s">
        <v>18</v>
      </c>
      <c r="E433" s="198" t="s">
        <v>19</v>
      </c>
      <c r="F433" s="189" t="s">
        <v>3156</v>
      </c>
      <c r="G433" s="231" t="s">
        <v>3137</v>
      </c>
    </row>
    <row r="434" ht="20" customHeight="1" spans="1:6">
      <c r="A434" s="129">
        <v>25</v>
      </c>
      <c r="B434" s="323" t="s">
        <v>1428</v>
      </c>
      <c r="C434" s="127">
        <v>9632088480</v>
      </c>
      <c r="D434" s="128" t="s">
        <v>18</v>
      </c>
      <c r="E434" s="249" t="s">
        <v>3149</v>
      </c>
      <c r="F434" s="189" t="s">
        <v>3157</v>
      </c>
    </row>
    <row r="435" ht="20" customHeight="1" spans="1:6">
      <c r="A435" s="129">
        <v>26</v>
      </c>
      <c r="B435" s="126" t="s">
        <v>1666</v>
      </c>
      <c r="C435" s="273" t="s">
        <v>1667</v>
      </c>
      <c r="D435" s="190" t="s">
        <v>18</v>
      </c>
      <c r="E435" s="198" t="s">
        <v>19</v>
      </c>
      <c r="F435" s="189" t="s">
        <v>3158</v>
      </c>
    </row>
    <row r="436" ht="20" customHeight="1" spans="1:6">
      <c r="A436" s="129">
        <v>27</v>
      </c>
      <c r="B436" s="323" t="s">
        <v>1456</v>
      </c>
      <c r="C436" s="127">
        <v>9880557668</v>
      </c>
      <c r="D436" s="128" t="s">
        <v>18</v>
      </c>
      <c r="E436" s="249" t="s">
        <v>3083</v>
      </c>
      <c r="F436" s="189" t="s">
        <v>3159</v>
      </c>
    </row>
    <row r="437" ht="20" customHeight="1" spans="1:7">
      <c r="A437" s="129">
        <v>28</v>
      </c>
      <c r="B437" s="200" t="s">
        <v>3160</v>
      </c>
      <c r="C437" s="127">
        <v>9741222782</v>
      </c>
      <c r="D437" s="128" t="s">
        <v>18</v>
      </c>
      <c r="E437" s="198" t="s">
        <v>3083</v>
      </c>
      <c r="F437" s="189" t="s">
        <v>3161</v>
      </c>
      <c r="G437" s="231" t="s">
        <v>3162</v>
      </c>
    </row>
    <row r="438" ht="20" customHeight="1" spans="1:6">
      <c r="A438" s="129">
        <v>29</v>
      </c>
      <c r="B438" s="200" t="s">
        <v>3163</v>
      </c>
      <c r="C438" s="127">
        <v>9845145287</v>
      </c>
      <c r="D438" s="128" t="s">
        <v>18</v>
      </c>
      <c r="E438" s="198" t="s">
        <v>3149</v>
      </c>
      <c r="F438" s="200" t="s">
        <v>3164</v>
      </c>
    </row>
    <row r="439" ht="20" customHeight="1" spans="1:7">
      <c r="A439" s="129">
        <v>30</v>
      </c>
      <c r="B439" s="200" t="s">
        <v>3165</v>
      </c>
      <c r="C439" s="127">
        <v>8050462023</v>
      </c>
      <c r="D439" s="128" t="s">
        <v>18</v>
      </c>
      <c r="E439" s="198" t="s">
        <v>3149</v>
      </c>
      <c r="F439" s="189" t="s">
        <v>3166</v>
      </c>
      <c r="G439" s="231" t="s">
        <v>3167</v>
      </c>
    </row>
    <row r="440" ht="20" customHeight="1" spans="1:7">
      <c r="A440" s="129">
        <v>31</v>
      </c>
      <c r="B440" s="200" t="s">
        <v>2361</v>
      </c>
      <c r="C440" s="273" t="s">
        <v>2362</v>
      </c>
      <c r="D440" s="128" t="s">
        <v>18</v>
      </c>
      <c r="E440" s="198" t="s">
        <v>19</v>
      </c>
      <c r="F440" s="189" t="s">
        <v>3168</v>
      </c>
      <c r="G440" s="231" t="s">
        <v>3076</v>
      </c>
    </row>
    <row r="441" ht="20" customHeight="1" spans="1:6">
      <c r="A441" s="129">
        <v>32</v>
      </c>
      <c r="B441" s="200" t="s">
        <v>3169</v>
      </c>
      <c r="C441" s="127">
        <v>9886460912</v>
      </c>
      <c r="D441" s="128" t="s">
        <v>18</v>
      </c>
      <c r="E441" s="198" t="s">
        <v>3083</v>
      </c>
      <c r="F441" s="189" t="s">
        <v>3170</v>
      </c>
    </row>
    <row r="442" ht="20" customHeight="1" spans="1:6">
      <c r="A442" s="129">
        <v>33</v>
      </c>
      <c r="B442" s="323" t="s">
        <v>2366</v>
      </c>
      <c r="C442" s="127">
        <v>9538949131</v>
      </c>
      <c r="D442" s="128" t="s">
        <v>18</v>
      </c>
      <c r="E442" s="249" t="s">
        <v>19</v>
      </c>
      <c r="F442" s="189" t="s">
        <v>3171</v>
      </c>
    </row>
    <row r="443" ht="20" customHeight="1" spans="1:6">
      <c r="A443" s="129">
        <v>34</v>
      </c>
      <c r="B443" s="323" t="s">
        <v>2123</v>
      </c>
      <c r="C443" s="127">
        <v>9343255334</v>
      </c>
      <c r="D443" s="128" t="s">
        <v>18</v>
      </c>
      <c r="E443" s="249" t="s">
        <v>19</v>
      </c>
      <c r="F443" s="189" t="s">
        <v>3172</v>
      </c>
    </row>
    <row r="444" ht="20" customHeight="1" spans="1:6">
      <c r="A444" s="129">
        <v>35</v>
      </c>
      <c r="B444" s="323" t="s">
        <v>3173</v>
      </c>
      <c r="C444" s="127" t="s">
        <v>3174</v>
      </c>
      <c r="D444" s="128" t="s">
        <v>18</v>
      </c>
      <c r="E444" s="249" t="s">
        <v>3083</v>
      </c>
      <c r="F444" s="189" t="s">
        <v>3175</v>
      </c>
    </row>
    <row r="445" ht="20" customHeight="1" spans="1:7">
      <c r="A445" s="129">
        <v>36</v>
      </c>
      <c r="B445" s="323" t="s">
        <v>3176</v>
      </c>
      <c r="C445" s="127">
        <v>9008185095</v>
      </c>
      <c r="D445" s="128" t="s">
        <v>18</v>
      </c>
      <c r="E445" s="249" t="s">
        <v>3149</v>
      </c>
      <c r="F445" s="189" t="s">
        <v>3177</v>
      </c>
      <c r="G445" s="324"/>
    </row>
    <row r="446" ht="20" customHeight="1" spans="1:6">
      <c r="A446" s="129">
        <v>37</v>
      </c>
      <c r="B446" s="323" t="s">
        <v>3178</v>
      </c>
      <c r="C446" s="127">
        <v>9900243149</v>
      </c>
      <c r="D446" s="128" t="s">
        <v>18</v>
      </c>
      <c r="E446" s="249" t="s">
        <v>3149</v>
      </c>
      <c r="F446" s="189" t="s">
        <v>3179</v>
      </c>
    </row>
    <row r="447" ht="20" customHeight="1" spans="1:7">
      <c r="A447" s="129">
        <v>38</v>
      </c>
      <c r="B447" s="323" t="s">
        <v>2000</v>
      </c>
      <c r="C447" s="127">
        <v>9008787315</v>
      </c>
      <c r="D447" s="128" t="s">
        <v>18</v>
      </c>
      <c r="E447" s="249" t="s">
        <v>19</v>
      </c>
      <c r="F447" s="189" t="s">
        <v>3180</v>
      </c>
      <c r="G447" s="231" t="s">
        <v>3181</v>
      </c>
    </row>
    <row r="448" ht="20" customHeight="1" spans="1:6">
      <c r="A448" s="129">
        <v>39</v>
      </c>
      <c r="B448" s="323" t="s">
        <v>3182</v>
      </c>
      <c r="C448" s="127">
        <v>9900823031</v>
      </c>
      <c r="D448" s="128" t="s">
        <v>18</v>
      </c>
      <c r="E448" s="249" t="s">
        <v>3083</v>
      </c>
      <c r="F448" s="189" t="s">
        <v>3183</v>
      </c>
    </row>
    <row r="449" ht="20" customHeight="1" spans="1:6">
      <c r="A449" s="129">
        <v>40</v>
      </c>
      <c r="B449" s="323" t="s">
        <v>3184</v>
      </c>
      <c r="C449" s="127" t="s">
        <v>3185</v>
      </c>
      <c r="D449" s="128" t="s">
        <v>18</v>
      </c>
      <c r="E449" s="249" t="s">
        <v>3083</v>
      </c>
      <c r="F449" s="189" t="s">
        <v>3186</v>
      </c>
    </row>
    <row r="450" ht="20" customHeight="1" spans="1:7">
      <c r="A450" s="129">
        <v>41</v>
      </c>
      <c r="B450" s="322" t="s">
        <v>3187</v>
      </c>
      <c r="C450" s="101">
        <v>9986678854</v>
      </c>
      <c r="D450" s="128" t="s">
        <v>18</v>
      </c>
      <c r="E450" s="249" t="s">
        <v>3149</v>
      </c>
      <c r="F450" s="189" t="s">
        <v>3188</v>
      </c>
      <c r="G450" s="324"/>
    </row>
    <row r="451" ht="20" customHeight="1" spans="1:7">
      <c r="A451" s="129">
        <v>42</v>
      </c>
      <c r="B451" s="323" t="s">
        <v>3189</v>
      </c>
      <c r="C451" s="127" t="s">
        <v>3190</v>
      </c>
      <c r="D451" s="128" t="s">
        <v>18</v>
      </c>
      <c r="E451" s="249" t="s">
        <v>3083</v>
      </c>
      <c r="F451" s="189" t="s">
        <v>3191</v>
      </c>
      <c r="G451" s="231" t="s">
        <v>3192</v>
      </c>
    </row>
    <row r="452" ht="20" customHeight="1" spans="1:7">
      <c r="A452" s="129">
        <v>43</v>
      </c>
      <c r="B452" s="323" t="s">
        <v>3193</v>
      </c>
      <c r="C452" s="127">
        <v>9980579119</v>
      </c>
      <c r="D452" s="128" t="s">
        <v>18</v>
      </c>
      <c r="E452" s="249" t="s">
        <v>3083</v>
      </c>
      <c r="F452" s="189" t="s">
        <v>3194</v>
      </c>
      <c r="G452" s="231" t="s">
        <v>3192</v>
      </c>
    </row>
    <row r="453" ht="20" customHeight="1" spans="1:6">
      <c r="A453" s="129">
        <v>44</v>
      </c>
      <c r="B453" s="323" t="s">
        <v>3195</v>
      </c>
      <c r="C453" s="127">
        <v>9632515218</v>
      </c>
      <c r="D453" s="128" t="s">
        <v>18</v>
      </c>
      <c r="E453" s="249" t="s">
        <v>3083</v>
      </c>
      <c r="F453" s="189" t="s">
        <v>3196</v>
      </c>
    </row>
    <row r="454" ht="20" customHeight="1" spans="1:6">
      <c r="A454" s="129">
        <v>45</v>
      </c>
      <c r="B454" s="323" t="s">
        <v>3197</v>
      </c>
      <c r="C454" s="127">
        <v>9742593946</v>
      </c>
      <c r="D454" s="128" t="s">
        <v>18</v>
      </c>
      <c r="E454" s="249" t="s">
        <v>3149</v>
      </c>
      <c r="F454" s="189" t="s">
        <v>3198</v>
      </c>
    </row>
    <row r="455" ht="20" customHeight="1" spans="1:6">
      <c r="A455" s="129">
        <v>46</v>
      </c>
      <c r="B455" s="323" t="s">
        <v>3199</v>
      </c>
      <c r="C455" s="127" t="s">
        <v>3200</v>
      </c>
      <c r="D455" s="128" t="s">
        <v>18</v>
      </c>
      <c r="E455" s="249" t="s">
        <v>3149</v>
      </c>
      <c r="F455" s="189" t="s">
        <v>3201</v>
      </c>
    </row>
    <row r="456" ht="20" customHeight="1" spans="1:6">
      <c r="A456" s="129">
        <v>47</v>
      </c>
      <c r="B456" s="323" t="s">
        <v>3202</v>
      </c>
      <c r="C456" s="127">
        <v>9535549803</v>
      </c>
      <c r="D456" s="128" t="s">
        <v>18</v>
      </c>
      <c r="E456" s="249" t="s">
        <v>3149</v>
      </c>
      <c r="F456" s="189" t="s">
        <v>3203</v>
      </c>
    </row>
    <row r="457" ht="20" customHeight="1" spans="1:6">
      <c r="A457" s="129">
        <v>48</v>
      </c>
      <c r="B457" s="323" t="s">
        <v>3204</v>
      </c>
      <c r="C457" s="127">
        <v>8123602066</v>
      </c>
      <c r="D457" s="128" t="s">
        <v>18</v>
      </c>
      <c r="E457" s="249" t="s">
        <v>3149</v>
      </c>
      <c r="F457" s="189" t="s">
        <v>3205</v>
      </c>
    </row>
    <row r="458" ht="20" customHeight="1" spans="1:6">
      <c r="A458" s="129">
        <v>49</v>
      </c>
      <c r="B458" s="267" t="s">
        <v>3206</v>
      </c>
      <c r="C458" s="267">
        <v>9743855445</v>
      </c>
      <c r="D458" s="128" t="s">
        <v>18</v>
      </c>
      <c r="E458" s="249" t="s">
        <v>3149</v>
      </c>
      <c r="F458" s="249" t="s">
        <v>3207</v>
      </c>
    </row>
    <row r="459" ht="20" customHeight="1" spans="1:6">
      <c r="A459" s="129">
        <v>50</v>
      </c>
      <c r="B459" s="267" t="s">
        <v>1273</v>
      </c>
      <c r="C459" s="267">
        <v>9945486900</v>
      </c>
      <c r="D459" s="128" t="s">
        <v>18</v>
      </c>
      <c r="E459" s="249" t="s">
        <v>3149</v>
      </c>
      <c r="F459" s="189" t="s">
        <v>3208</v>
      </c>
    </row>
    <row r="460" ht="20" customHeight="1" spans="1:6">
      <c r="A460" s="129"/>
      <c r="B460" s="323"/>
      <c r="C460" s="127"/>
      <c r="D460" s="128"/>
      <c r="E460" s="267"/>
      <c r="F460" s="129"/>
    </row>
    <row r="461" ht="20" customHeight="1" spans="1:6">
      <c r="A461" s="129"/>
      <c r="B461" s="325">
        <v>44562</v>
      </c>
      <c r="C461" s="127"/>
      <c r="D461" s="128"/>
      <c r="E461" s="267"/>
      <c r="F461" s="129"/>
    </row>
    <row r="462" ht="20" customHeight="1" spans="1:6">
      <c r="A462" s="92" t="s">
        <v>2791</v>
      </c>
      <c r="B462" s="93" t="s">
        <v>2792</v>
      </c>
      <c r="C462" s="94" t="s">
        <v>2793</v>
      </c>
      <c r="D462" s="95" t="s">
        <v>2794</v>
      </c>
      <c r="E462" s="92" t="s">
        <v>2795</v>
      </c>
      <c r="F462" s="244" t="s">
        <v>3042</v>
      </c>
    </row>
    <row r="463" ht="20" customHeight="1" spans="1:6">
      <c r="A463" s="129">
        <v>1</v>
      </c>
      <c r="B463" s="200" t="s">
        <v>1528</v>
      </c>
      <c r="C463" s="127">
        <v>9980836735</v>
      </c>
      <c r="D463" s="128" t="s">
        <v>18</v>
      </c>
      <c r="E463" s="295" t="s">
        <v>3083</v>
      </c>
      <c r="F463" s="129" t="s">
        <v>3209</v>
      </c>
    </row>
    <row r="464" ht="20" customHeight="1" spans="1:7">
      <c r="A464" s="129">
        <v>2</v>
      </c>
      <c r="B464" s="129" t="s">
        <v>3210</v>
      </c>
      <c r="C464" s="127" t="s">
        <v>3211</v>
      </c>
      <c r="D464" s="128" t="s">
        <v>18</v>
      </c>
      <c r="E464" s="129" t="s">
        <v>19</v>
      </c>
      <c r="F464" s="129" t="s">
        <v>3212</v>
      </c>
      <c r="G464" s="231" t="s">
        <v>3213</v>
      </c>
    </row>
    <row r="465" ht="20" customHeight="1" spans="1:7">
      <c r="A465" s="129">
        <v>3</v>
      </c>
      <c r="B465" s="126" t="s">
        <v>2393</v>
      </c>
      <c r="C465" s="273" t="s">
        <v>2394</v>
      </c>
      <c r="D465" s="190" t="s">
        <v>637</v>
      </c>
      <c r="E465" s="129" t="s">
        <v>19</v>
      </c>
      <c r="F465" s="129" t="s">
        <v>3214</v>
      </c>
      <c r="G465" s="231" t="s">
        <v>3215</v>
      </c>
    </row>
    <row r="466" ht="20" customHeight="1" spans="1:6">
      <c r="A466" s="129">
        <v>4</v>
      </c>
      <c r="B466" s="129" t="s">
        <v>947</v>
      </c>
      <c r="C466" s="127">
        <v>9844360757</v>
      </c>
      <c r="D466" s="128" t="s">
        <v>18</v>
      </c>
      <c r="E466" s="129" t="s">
        <v>3149</v>
      </c>
      <c r="F466" s="326" t="s">
        <v>3216</v>
      </c>
    </row>
    <row r="467" ht="20" customHeight="1" spans="1:6">
      <c r="A467" s="129">
        <v>5</v>
      </c>
      <c r="B467" s="326" t="s">
        <v>1248</v>
      </c>
      <c r="C467" s="127">
        <v>9916174949</v>
      </c>
      <c r="D467" s="128" t="s">
        <v>1615</v>
      </c>
      <c r="E467" s="129" t="s">
        <v>3149</v>
      </c>
      <c r="F467" s="326" t="s">
        <v>3217</v>
      </c>
    </row>
    <row r="468" ht="20" customHeight="1" spans="1:7">
      <c r="A468" s="129">
        <v>6</v>
      </c>
      <c r="B468" s="129" t="s">
        <v>1749</v>
      </c>
      <c r="C468" s="127">
        <v>9606214336</v>
      </c>
      <c r="D468" s="128" t="s">
        <v>18</v>
      </c>
      <c r="E468" s="129" t="s">
        <v>19</v>
      </c>
      <c r="F468" s="129" t="s">
        <v>3218</v>
      </c>
      <c r="G468" s="231" t="s">
        <v>3080</v>
      </c>
    </row>
    <row r="469" ht="20" customHeight="1" spans="1:6">
      <c r="A469" s="129">
        <v>7</v>
      </c>
      <c r="B469" s="129" t="s">
        <v>750</v>
      </c>
      <c r="C469" s="127">
        <v>9900780354</v>
      </c>
      <c r="D469" s="128" t="s">
        <v>18</v>
      </c>
      <c r="E469" s="129" t="s">
        <v>3083</v>
      </c>
      <c r="F469" s="129" t="s">
        <v>3219</v>
      </c>
    </row>
    <row r="470" ht="20" customHeight="1" spans="1:7">
      <c r="A470" s="129">
        <v>8</v>
      </c>
      <c r="B470" s="126" t="s">
        <v>1250</v>
      </c>
      <c r="C470" s="268">
        <v>8296924975</v>
      </c>
      <c r="D470" s="309" t="s">
        <v>637</v>
      </c>
      <c r="E470" s="129" t="s">
        <v>19</v>
      </c>
      <c r="F470" s="129" t="s">
        <v>3220</v>
      </c>
      <c r="G470" s="231" t="s">
        <v>3080</v>
      </c>
    </row>
    <row r="471" ht="20" customHeight="1" spans="1:7">
      <c r="A471" s="129">
        <v>9</v>
      </c>
      <c r="B471" s="129" t="s">
        <v>1345</v>
      </c>
      <c r="C471" s="127">
        <v>9740919177</v>
      </c>
      <c r="D471" s="128" t="s">
        <v>18</v>
      </c>
      <c r="E471" s="129" t="s">
        <v>19</v>
      </c>
      <c r="F471" s="129" t="s">
        <v>3221</v>
      </c>
      <c r="G471" s="231" t="s">
        <v>3213</v>
      </c>
    </row>
    <row r="472" ht="20" customHeight="1" spans="1:7">
      <c r="A472" s="129">
        <v>10</v>
      </c>
      <c r="B472" s="126" t="s">
        <v>2381</v>
      </c>
      <c r="C472" s="200">
        <v>9066229607</v>
      </c>
      <c r="D472" s="231" t="s">
        <v>264</v>
      </c>
      <c r="E472" s="129" t="s">
        <v>19</v>
      </c>
      <c r="F472" s="129" t="s">
        <v>3222</v>
      </c>
      <c r="G472" s="231" t="s">
        <v>3213</v>
      </c>
    </row>
    <row r="473" ht="20" customHeight="1" spans="1:6">
      <c r="A473" s="129">
        <v>11</v>
      </c>
      <c r="B473" s="129" t="s">
        <v>3223</v>
      </c>
      <c r="C473" s="127">
        <v>7019333363</v>
      </c>
      <c r="D473" s="188" t="s">
        <v>18</v>
      </c>
      <c r="E473" s="101" t="s">
        <v>3083</v>
      </c>
      <c r="F473" s="101" t="s">
        <v>3224</v>
      </c>
    </row>
    <row r="474" ht="20" customHeight="1" spans="1:7">
      <c r="A474" s="101">
        <v>12</v>
      </c>
      <c r="B474" s="101" t="s">
        <v>3225</v>
      </c>
      <c r="C474" s="264" t="s">
        <v>3226</v>
      </c>
      <c r="D474" s="188" t="s">
        <v>18</v>
      </c>
      <c r="E474" s="101" t="s">
        <v>19</v>
      </c>
      <c r="F474" s="101" t="s">
        <v>3227</v>
      </c>
      <c r="G474" s="231" t="s">
        <v>3076</v>
      </c>
    </row>
    <row r="475" ht="20" customHeight="1" spans="1:7">
      <c r="A475" s="129">
        <v>13</v>
      </c>
      <c r="B475" s="101" t="s">
        <v>3228</v>
      </c>
      <c r="C475" s="264" t="s">
        <v>3229</v>
      </c>
      <c r="D475" s="188" t="s">
        <v>18</v>
      </c>
      <c r="E475" s="101" t="s">
        <v>19</v>
      </c>
      <c r="F475" s="101" t="s">
        <v>3230</v>
      </c>
      <c r="G475" s="231" t="s">
        <v>3213</v>
      </c>
    </row>
    <row r="476" ht="20" customHeight="1" spans="1:7">
      <c r="A476" s="129">
        <v>14</v>
      </c>
      <c r="B476" s="309" t="s">
        <v>1479</v>
      </c>
      <c r="C476" s="273" t="s">
        <v>2406</v>
      </c>
      <c r="D476" s="190" t="s">
        <v>18</v>
      </c>
      <c r="E476" s="129" t="s">
        <v>19</v>
      </c>
      <c r="F476" s="129" t="s">
        <v>3231</v>
      </c>
      <c r="G476" s="231" t="s">
        <v>3213</v>
      </c>
    </row>
    <row r="477" ht="20" customHeight="1" spans="1:7">
      <c r="A477" s="101">
        <v>15</v>
      </c>
      <c r="B477" s="309" t="s">
        <v>2400</v>
      </c>
      <c r="C477" s="273" t="s">
        <v>2401</v>
      </c>
      <c r="D477" s="190" t="s">
        <v>637</v>
      </c>
      <c r="E477" s="129" t="s">
        <v>19</v>
      </c>
      <c r="F477" s="129" t="s">
        <v>3232</v>
      </c>
      <c r="G477" s="231" t="s">
        <v>3076</v>
      </c>
    </row>
    <row r="478" ht="20" customHeight="1" spans="1:7">
      <c r="A478" s="129">
        <v>16</v>
      </c>
      <c r="B478" s="128" t="s">
        <v>328</v>
      </c>
      <c r="C478" s="127" t="s">
        <v>329</v>
      </c>
      <c r="D478" s="128" t="s">
        <v>18</v>
      </c>
      <c r="E478" s="129" t="s">
        <v>19</v>
      </c>
      <c r="F478" s="129" t="s">
        <v>3233</v>
      </c>
      <c r="G478" s="231" t="s">
        <v>3213</v>
      </c>
    </row>
    <row r="479" ht="20" customHeight="1" spans="1:7">
      <c r="A479" s="129">
        <v>17</v>
      </c>
      <c r="B479" s="101" t="s">
        <v>3234</v>
      </c>
      <c r="C479" s="264">
        <v>9900308124</v>
      </c>
      <c r="D479" s="188" t="s">
        <v>18</v>
      </c>
      <c r="E479" s="101" t="s">
        <v>3149</v>
      </c>
      <c r="F479" s="327" t="s">
        <v>3235</v>
      </c>
      <c r="G479" s="231" t="s">
        <v>2663</v>
      </c>
    </row>
    <row r="480" ht="20" customHeight="1" spans="1:6">
      <c r="A480" s="101">
        <v>18</v>
      </c>
      <c r="B480" s="101" t="s">
        <v>3236</v>
      </c>
      <c r="C480" s="264">
        <v>9008729910</v>
      </c>
      <c r="D480" s="188" t="s">
        <v>18</v>
      </c>
      <c r="E480" s="101" t="s">
        <v>3149</v>
      </c>
      <c r="F480" s="327" t="s">
        <v>3237</v>
      </c>
    </row>
    <row r="481" ht="20" customHeight="1" spans="1:6">
      <c r="A481" s="129">
        <v>19</v>
      </c>
      <c r="B481" s="327" t="s">
        <v>3238</v>
      </c>
      <c r="C481" s="264">
        <v>9980865636</v>
      </c>
      <c r="D481" s="188" t="s">
        <v>18</v>
      </c>
      <c r="E481" s="101" t="s">
        <v>3149</v>
      </c>
      <c r="F481" s="327" t="s">
        <v>3239</v>
      </c>
    </row>
    <row r="482" ht="20" customHeight="1" spans="1:7">
      <c r="A482" s="101">
        <v>20</v>
      </c>
      <c r="B482" s="101" t="s">
        <v>3240</v>
      </c>
      <c r="C482" s="264">
        <v>7899110139</v>
      </c>
      <c r="D482" s="188" t="s">
        <v>637</v>
      </c>
      <c r="E482" s="101" t="s">
        <v>19</v>
      </c>
      <c r="F482" s="101" t="s">
        <v>3241</v>
      </c>
      <c r="G482" s="231" t="s">
        <v>3076</v>
      </c>
    </row>
    <row r="483" ht="20" customHeight="1" spans="1:7">
      <c r="A483" s="129">
        <v>21</v>
      </c>
      <c r="B483" s="101" t="s">
        <v>2385</v>
      </c>
      <c r="C483" s="264">
        <v>9343799687</v>
      </c>
      <c r="D483" s="188" t="s">
        <v>637</v>
      </c>
      <c r="E483" s="101" t="s">
        <v>19</v>
      </c>
      <c r="F483" s="101" t="s">
        <v>3242</v>
      </c>
      <c r="G483" s="231" t="s">
        <v>3213</v>
      </c>
    </row>
    <row r="484" ht="20" customHeight="1" spans="1:6">
      <c r="A484" s="101">
        <v>22</v>
      </c>
      <c r="B484" s="101" t="s">
        <v>1963</v>
      </c>
      <c r="C484" s="264" t="s">
        <v>1964</v>
      </c>
      <c r="D484" s="188" t="s">
        <v>18</v>
      </c>
      <c r="E484" s="101" t="s">
        <v>3083</v>
      </c>
      <c r="F484" s="101" t="s">
        <v>3243</v>
      </c>
    </row>
    <row r="485" ht="20" customHeight="1" spans="1:6">
      <c r="A485" s="129">
        <v>23</v>
      </c>
      <c r="B485" s="327" t="s">
        <v>3244</v>
      </c>
      <c r="C485" s="264">
        <v>8884578910</v>
      </c>
      <c r="D485" s="188" t="s">
        <v>18</v>
      </c>
      <c r="E485" s="101" t="s">
        <v>3149</v>
      </c>
      <c r="F485" s="327" t="s">
        <v>3245</v>
      </c>
    </row>
    <row r="486" ht="20" customHeight="1" spans="1:7">
      <c r="A486" s="101">
        <v>24</v>
      </c>
      <c r="B486" s="101" t="s">
        <v>1134</v>
      </c>
      <c r="C486" s="264">
        <v>9008707472</v>
      </c>
      <c r="D486" s="188" t="s">
        <v>264</v>
      </c>
      <c r="E486" s="101" t="s">
        <v>3149</v>
      </c>
      <c r="F486" s="101" t="s">
        <v>3246</v>
      </c>
      <c r="G486" s="328"/>
    </row>
    <row r="487" ht="20" customHeight="1" spans="1:7">
      <c r="A487" s="101">
        <v>25</v>
      </c>
      <c r="B487" s="101" t="s">
        <v>2421</v>
      </c>
      <c r="C487" s="264">
        <v>9448042776</v>
      </c>
      <c r="D487" s="188" t="s">
        <v>18</v>
      </c>
      <c r="E487" s="101" t="s">
        <v>19</v>
      </c>
      <c r="F487" s="101" t="s">
        <v>3247</v>
      </c>
      <c r="G487" s="231" t="s">
        <v>3248</v>
      </c>
    </row>
    <row r="488" ht="20" customHeight="1" spans="1:7">
      <c r="A488" s="101">
        <v>26</v>
      </c>
      <c r="B488" s="232" t="s">
        <v>2409</v>
      </c>
      <c r="C488" s="247">
        <v>9844464912</v>
      </c>
      <c r="D488" s="248" t="s">
        <v>18</v>
      </c>
      <c r="E488" s="232" t="s">
        <v>19</v>
      </c>
      <c r="F488" s="101" t="s">
        <v>3249</v>
      </c>
      <c r="G488" s="231" t="s">
        <v>3213</v>
      </c>
    </row>
    <row r="489" ht="20" customHeight="1" spans="1:7">
      <c r="A489" s="101">
        <v>27</v>
      </c>
      <c r="B489" s="232" t="s">
        <v>3250</v>
      </c>
      <c r="C489" s="247" t="s">
        <v>463</v>
      </c>
      <c r="D489" s="248" t="s">
        <v>637</v>
      </c>
      <c r="E489" s="232" t="s">
        <v>19</v>
      </c>
      <c r="F489" s="101" t="s">
        <v>3251</v>
      </c>
      <c r="G489" s="231" t="s">
        <v>3076</v>
      </c>
    </row>
    <row r="490" ht="20" customHeight="1" spans="1:6">
      <c r="A490" s="101">
        <v>28</v>
      </c>
      <c r="B490" s="129" t="s">
        <v>3252</v>
      </c>
      <c r="C490" s="127">
        <v>9448429678</v>
      </c>
      <c r="D490" s="128" t="s">
        <v>18</v>
      </c>
      <c r="E490" s="101" t="s">
        <v>3149</v>
      </c>
      <c r="F490" s="327" t="s">
        <v>3253</v>
      </c>
    </row>
    <row r="491" ht="20" customHeight="1" spans="1:7">
      <c r="A491" s="101">
        <v>29</v>
      </c>
      <c r="B491" s="129" t="s">
        <v>3254</v>
      </c>
      <c r="C491" s="127">
        <v>9591596463</v>
      </c>
      <c r="D491" s="128" t="s">
        <v>18</v>
      </c>
      <c r="E491" s="101" t="s">
        <v>3255</v>
      </c>
      <c r="F491" s="101" t="s">
        <v>3256</v>
      </c>
      <c r="G491" s="231" t="s">
        <v>3257</v>
      </c>
    </row>
    <row r="492" ht="20" customHeight="1" spans="1:6">
      <c r="A492" s="101">
        <v>30</v>
      </c>
      <c r="B492" s="329" t="s">
        <v>3258</v>
      </c>
      <c r="C492" s="329">
        <v>9611340002</v>
      </c>
      <c r="D492" s="128" t="s">
        <v>18</v>
      </c>
      <c r="E492" s="101" t="s">
        <v>3149</v>
      </c>
      <c r="F492" s="327" t="s">
        <v>3259</v>
      </c>
    </row>
    <row r="493" ht="20" customHeight="1" spans="1:6">
      <c r="A493" s="101">
        <v>31</v>
      </c>
      <c r="B493" s="329" t="s">
        <v>3260</v>
      </c>
      <c r="C493" s="329">
        <v>9902789007</v>
      </c>
      <c r="D493" s="128" t="s">
        <v>18</v>
      </c>
      <c r="E493" s="101" t="s">
        <v>3149</v>
      </c>
      <c r="F493" s="327" t="s">
        <v>3261</v>
      </c>
    </row>
    <row r="494" ht="20" customHeight="1" spans="1:7">
      <c r="A494" s="101">
        <v>32</v>
      </c>
      <c r="B494" s="129" t="s">
        <v>1554</v>
      </c>
      <c r="C494" s="127">
        <v>8861069999</v>
      </c>
      <c r="D494" s="128" t="s">
        <v>18</v>
      </c>
      <c r="E494" s="101" t="s">
        <v>19</v>
      </c>
      <c r="F494" s="101" t="s">
        <v>3262</v>
      </c>
      <c r="G494" s="231" t="s">
        <v>3213</v>
      </c>
    </row>
    <row r="495" ht="20" customHeight="1" spans="1:6">
      <c r="A495" s="101">
        <v>33</v>
      </c>
      <c r="B495" s="129" t="s">
        <v>2870</v>
      </c>
      <c r="C495" s="127">
        <v>9886793225</v>
      </c>
      <c r="D495" s="128" t="s">
        <v>18</v>
      </c>
      <c r="E495" s="327" t="s">
        <v>3149</v>
      </c>
      <c r="F495" s="327" t="s">
        <v>3263</v>
      </c>
    </row>
    <row r="496" ht="20" customHeight="1" spans="1:7">
      <c r="A496" s="101">
        <v>34</v>
      </c>
      <c r="B496" s="129" t="s">
        <v>2428</v>
      </c>
      <c r="C496" s="129">
        <v>8105525549</v>
      </c>
      <c r="D496" s="128" t="s">
        <v>637</v>
      </c>
      <c r="E496" s="101" t="s">
        <v>19</v>
      </c>
      <c r="F496" s="101" t="s">
        <v>3264</v>
      </c>
      <c r="G496" s="231" t="s">
        <v>3080</v>
      </c>
    </row>
    <row r="497" ht="20" customHeight="1" spans="1:7">
      <c r="A497" s="101">
        <v>35</v>
      </c>
      <c r="B497" s="129" t="s">
        <v>2248</v>
      </c>
      <c r="C497" s="127" t="s">
        <v>3265</v>
      </c>
      <c r="D497" s="128" t="s">
        <v>18</v>
      </c>
      <c r="E497" s="101" t="s">
        <v>19</v>
      </c>
      <c r="F497" s="101" t="s">
        <v>3266</v>
      </c>
      <c r="G497" s="231" t="s">
        <v>3213</v>
      </c>
    </row>
    <row r="498" ht="20" customHeight="1" spans="1:7">
      <c r="A498" s="101">
        <v>36</v>
      </c>
      <c r="B498" s="101" t="s">
        <v>3267</v>
      </c>
      <c r="C498" s="264">
        <v>8618449787</v>
      </c>
      <c r="D498" s="188" t="s">
        <v>18</v>
      </c>
      <c r="E498" s="101" t="s">
        <v>3149</v>
      </c>
      <c r="F498" s="101" t="s">
        <v>3268</v>
      </c>
      <c r="G498" s="231" t="s">
        <v>3213</v>
      </c>
    </row>
    <row r="499" ht="20" customHeight="1" spans="1:6">
      <c r="A499" s="101">
        <v>37</v>
      </c>
      <c r="B499" s="101" t="s">
        <v>3269</v>
      </c>
      <c r="C499" s="264">
        <v>9945173235</v>
      </c>
      <c r="D499" s="188" t="s">
        <v>18</v>
      </c>
      <c r="E499" s="101" t="s">
        <v>3083</v>
      </c>
      <c r="F499" s="101" t="s">
        <v>3270</v>
      </c>
    </row>
    <row r="500" ht="20" customHeight="1" spans="1:6">
      <c r="A500" s="101">
        <v>38</v>
      </c>
      <c r="B500" s="101" t="s">
        <v>1367</v>
      </c>
      <c r="C500" s="264" t="s">
        <v>3271</v>
      </c>
      <c r="D500" s="188" t="s">
        <v>18</v>
      </c>
      <c r="E500" s="101" t="s">
        <v>3149</v>
      </c>
      <c r="F500" s="101"/>
    </row>
    <row r="501" ht="20" customHeight="1" spans="1:6">
      <c r="A501" s="101"/>
      <c r="B501" s="101"/>
      <c r="C501" s="264"/>
      <c r="D501" s="188"/>
      <c r="E501" s="101"/>
      <c r="F501" s="101"/>
    </row>
    <row r="502" ht="20" customHeight="1" spans="1:7">
      <c r="A502" s="101"/>
      <c r="B502" s="294">
        <v>44593</v>
      </c>
      <c r="C502" s="264"/>
      <c r="D502" s="188"/>
      <c r="E502" s="101"/>
      <c r="F502" s="101"/>
      <c r="G502" s="231" t="s">
        <v>3272</v>
      </c>
    </row>
    <row r="503" ht="20" customHeight="1" spans="1:6">
      <c r="A503" s="92" t="s">
        <v>2791</v>
      </c>
      <c r="B503" s="93" t="s">
        <v>2792</v>
      </c>
      <c r="C503" s="94" t="s">
        <v>2793</v>
      </c>
      <c r="D503" s="95" t="s">
        <v>2794</v>
      </c>
      <c r="E503" s="92" t="s">
        <v>2795</v>
      </c>
      <c r="F503" s="244" t="s">
        <v>3042</v>
      </c>
    </row>
    <row r="504" ht="20" customHeight="1" spans="1:7">
      <c r="A504" s="129">
        <v>1</v>
      </c>
      <c r="B504" s="129" t="s">
        <v>2458</v>
      </c>
      <c r="C504" s="127">
        <v>9980781365</v>
      </c>
      <c r="D504" s="128" t="s">
        <v>18</v>
      </c>
      <c r="E504" s="129" t="s">
        <v>19</v>
      </c>
      <c r="F504" s="129" t="s">
        <v>3273</v>
      </c>
      <c r="G504" s="231" t="s">
        <v>3213</v>
      </c>
    </row>
    <row r="505" ht="20" customHeight="1" spans="1:7">
      <c r="A505" s="129">
        <v>2</v>
      </c>
      <c r="B505" s="126" t="s">
        <v>2472</v>
      </c>
      <c r="C505" s="200">
        <v>9743867701</v>
      </c>
      <c r="D505" s="128" t="s">
        <v>18</v>
      </c>
      <c r="E505" s="129" t="s">
        <v>19</v>
      </c>
      <c r="F505" s="129" t="s">
        <v>3274</v>
      </c>
      <c r="G505" s="231" t="s">
        <v>3213</v>
      </c>
    </row>
    <row r="506" ht="20" customHeight="1" spans="1:7">
      <c r="A506" s="129">
        <v>3</v>
      </c>
      <c r="B506" s="126" t="s">
        <v>1744</v>
      </c>
      <c r="C506" s="200">
        <v>9845052212</v>
      </c>
      <c r="D506" s="128" t="s">
        <v>18</v>
      </c>
      <c r="E506" s="129" t="s">
        <v>19</v>
      </c>
      <c r="F506" s="129" t="s">
        <v>3275</v>
      </c>
      <c r="G506" s="231" t="s">
        <v>3213</v>
      </c>
    </row>
    <row r="507" ht="20" customHeight="1" spans="1:6">
      <c r="A507" s="129">
        <v>4</v>
      </c>
      <c r="B507" s="129" t="s">
        <v>3276</v>
      </c>
      <c r="C507" s="127">
        <v>9343552954</v>
      </c>
      <c r="D507" s="128" t="s">
        <v>18</v>
      </c>
      <c r="E507" s="129" t="s">
        <v>3149</v>
      </c>
      <c r="F507" s="129" t="s">
        <v>3277</v>
      </c>
    </row>
    <row r="508" ht="20" customHeight="1" spans="1:7">
      <c r="A508" s="129">
        <v>5</v>
      </c>
      <c r="B508" s="129" t="s">
        <v>3278</v>
      </c>
      <c r="C508" s="127">
        <v>9886342407</v>
      </c>
      <c r="D508" s="128" t="s">
        <v>637</v>
      </c>
      <c r="E508" s="129" t="s">
        <v>3149</v>
      </c>
      <c r="F508" s="129" t="s">
        <v>3279</v>
      </c>
      <c r="G508" s="231" t="s">
        <v>3113</v>
      </c>
    </row>
    <row r="509" ht="20" customHeight="1" spans="1:7">
      <c r="A509" s="129">
        <v>6</v>
      </c>
      <c r="B509" s="101" t="s">
        <v>2467</v>
      </c>
      <c r="C509" s="264">
        <v>8618768138</v>
      </c>
      <c r="D509" s="188" t="s">
        <v>18</v>
      </c>
      <c r="E509" s="101" t="s">
        <v>19</v>
      </c>
      <c r="F509" s="101" t="s">
        <v>3280</v>
      </c>
      <c r="G509" s="231" t="s">
        <v>3281</v>
      </c>
    </row>
    <row r="510" ht="20" customHeight="1" spans="1:7">
      <c r="A510" s="129">
        <v>7</v>
      </c>
      <c r="B510" s="101" t="s">
        <v>1644</v>
      </c>
      <c r="C510" s="273" t="s">
        <v>1645</v>
      </c>
      <c r="D510" s="188" t="s">
        <v>18</v>
      </c>
      <c r="E510" s="101" t="s">
        <v>19</v>
      </c>
      <c r="F510" s="101" t="s">
        <v>3282</v>
      </c>
      <c r="G510" s="231" t="s">
        <v>3103</v>
      </c>
    </row>
    <row r="511" ht="20" customHeight="1" spans="1:7">
      <c r="A511" s="129">
        <v>8</v>
      </c>
      <c r="B511" s="101" t="s">
        <v>1608</v>
      </c>
      <c r="C511" s="264">
        <v>8453353682</v>
      </c>
      <c r="D511" s="188" t="s">
        <v>18</v>
      </c>
      <c r="E511" s="101" t="s">
        <v>19</v>
      </c>
      <c r="F511" s="101" t="s">
        <v>3283</v>
      </c>
      <c r="G511" s="231" t="s">
        <v>3213</v>
      </c>
    </row>
    <row r="512" ht="20" customHeight="1" spans="1:7">
      <c r="A512" s="129">
        <v>9</v>
      </c>
      <c r="B512" s="101" t="s">
        <v>2476</v>
      </c>
      <c r="C512" s="264">
        <v>9290985524</v>
      </c>
      <c r="D512" s="188" t="s">
        <v>637</v>
      </c>
      <c r="E512" s="101" t="s">
        <v>19</v>
      </c>
      <c r="F512" s="101" t="s">
        <v>3284</v>
      </c>
      <c r="G512" s="231" t="s">
        <v>3285</v>
      </c>
    </row>
    <row r="513" ht="20" customHeight="1" spans="1:7">
      <c r="A513" s="129">
        <v>10</v>
      </c>
      <c r="B513" s="101" t="s">
        <v>2965</v>
      </c>
      <c r="C513" s="264">
        <v>9945204360</v>
      </c>
      <c r="D513" s="188" t="s">
        <v>18</v>
      </c>
      <c r="E513" s="101" t="s">
        <v>19</v>
      </c>
      <c r="F513" s="101" t="s">
        <v>3286</v>
      </c>
      <c r="G513" s="231" t="s">
        <v>3287</v>
      </c>
    </row>
    <row r="514" ht="20" customHeight="1" spans="1:7">
      <c r="A514" s="129">
        <v>11</v>
      </c>
      <c r="B514" s="129" t="s">
        <v>1341</v>
      </c>
      <c r="C514" s="127" t="s">
        <v>1342</v>
      </c>
      <c r="D514" s="128" t="s">
        <v>637</v>
      </c>
      <c r="E514" s="129" t="s">
        <v>3149</v>
      </c>
      <c r="F514" s="101" t="s">
        <v>3288</v>
      </c>
      <c r="G514" s="231" t="s">
        <v>3132</v>
      </c>
    </row>
    <row r="515" ht="20" customHeight="1" spans="1:6">
      <c r="A515" s="129">
        <v>12</v>
      </c>
      <c r="B515" s="129" t="s">
        <v>3289</v>
      </c>
      <c r="C515" s="127">
        <v>7259721517</v>
      </c>
      <c r="D515" s="128" t="s">
        <v>637</v>
      </c>
      <c r="E515" s="129" t="s">
        <v>3083</v>
      </c>
      <c r="F515" s="101" t="s">
        <v>3290</v>
      </c>
    </row>
    <row r="516" ht="20" customHeight="1" spans="1:7">
      <c r="A516" s="129">
        <v>13</v>
      </c>
      <c r="B516" s="128" t="s">
        <v>1498</v>
      </c>
      <c r="C516" s="127">
        <v>9972560533</v>
      </c>
      <c r="D516" s="128" t="s">
        <v>18</v>
      </c>
      <c r="E516" s="129" t="s">
        <v>19</v>
      </c>
      <c r="F516" s="101" t="s">
        <v>3291</v>
      </c>
      <c r="G516" s="231" t="s">
        <v>3113</v>
      </c>
    </row>
    <row r="517" ht="20" customHeight="1" spans="1:7">
      <c r="A517" s="129">
        <v>14</v>
      </c>
      <c r="B517" s="129" t="s">
        <v>2481</v>
      </c>
      <c r="C517" s="129">
        <v>9945055272</v>
      </c>
      <c r="D517" s="128" t="s">
        <v>18</v>
      </c>
      <c r="E517" s="129" t="s">
        <v>19</v>
      </c>
      <c r="F517" s="101" t="s">
        <v>3292</v>
      </c>
      <c r="G517" s="231" t="s">
        <v>3213</v>
      </c>
    </row>
    <row r="518" ht="20" customHeight="1" spans="1:6">
      <c r="A518" s="129">
        <v>15</v>
      </c>
      <c r="B518" s="101" t="s">
        <v>241</v>
      </c>
      <c r="C518" s="264">
        <v>9845800496</v>
      </c>
      <c r="D518" s="188" t="s">
        <v>637</v>
      </c>
      <c r="E518" s="101" t="s">
        <v>3083</v>
      </c>
      <c r="F518" s="101" t="s">
        <v>3293</v>
      </c>
    </row>
    <row r="519" ht="20" customHeight="1" spans="1:6">
      <c r="A519" s="129">
        <v>16</v>
      </c>
      <c r="B519" s="101" t="s">
        <v>3294</v>
      </c>
      <c r="C519" s="264">
        <v>9164398655</v>
      </c>
      <c r="D519" s="188" t="s">
        <v>18</v>
      </c>
      <c r="E519" s="101" t="s">
        <v>3083</v>
      </c>
      <c r="F519" s="101" t="s">
        <v>3295</v>
      </c>
    </row>
    <row r="520" ht="20" customHeight="1" spans="1:7">
      <c r="A520" s="129">
        <v>17</v>
      </c>
      <c r="B520" s="101" t="s">
        <v>1238</v>
      </c>
      <c r="C520" s="264" t="s">
        <v>1239</v>
      </c>
      <c r="D520" s="188" t="s">
        <v>18</v>
      </c>
      <c r="E520" s="101" t="s">
        <v>19</v>
      </c>
      <c r="F520" s="101" t="s">
        <v>3296</v>
      </c>
      <c r="G520" s="231" t="s">
        <v>3213</v>
      </c>
    </row>
    <row r="521" ht="20" customHeight="1" spans="1:7">
      <c r="A521" s="129">
        <v>18</v>
      </c>
      <c r="B521" s="101" t="s">
        <v>2484</v>
      </c>
      <c r="C521" s="264">
        <v>9972014194</v>
      </c>
      <c r="D521" s="188" t="s">
        <v>18</v>
      </c>
      <c r="E521" s="101" t="s">
        <v>19</v>
      </c>
      <c r="F521" s="101" t="s">
        <v>3297</v>
      </c>
      <c r="G521" s="231" t="s">
        <v>3076</v>
      </c>
    </row>
    <row r="522" ht="20" customHeight="1" spans="1:7">
      <c r="A522" s="129">
        <v>19</v>
      </c>
      <c r="B522" s="101" t="s">
        <v>1790</v>
      </c>
      <c r="C522" s="264">
        <v>9632993341</v>
      </c>
      <c r="D522" s="188" t="s">
        <v>18</v>
      </c>
      <c r="E522" s="101" t="s">
        <v>19</v>
      </c>
      <c r="F522" s="101" t="s">
        <v>3298</v>
      </c>
      <c r="G522" s="231" t="s">
        <v>3299</v>
      </c>
    </row>
    <row r="523" ht="20" customHeight="1" spans="1:6">
      <c r="A523" s="129">
        <v>20</v>
      </c>
      <c r="B523" s="129" t="s">
        <v>3300</v>
      </c>
      <c r="C523" s="127" t="s">
        <v>3301</v>
      </c>
      <c r="D523" s="128" t="s">
        <v>18</v>
      </c>
      <c r="E523" s="129" t="s">
        <v>3083</v>
      </c>
      <c r="F523" s="129" t="s">
        <v>3302</v>
      </c>
    </row>
    <row r="524" ht="20" customHeight="1" spans="1:7">
      <c r="A524" s="129">
        <v>21</v>
      </c>
      <c r="B524" s="129" t="s">
        <v>1312</v>
      </c>
      <c r="C524" s="127">
        <v>9900405027</v>
      </c>
      <c r="D524" s="128" t="s">
        <v>18</v>
      </c>
      <c r="E524" s="129" t="s">
        <v>19</v>
      </c>
      <c r="F524" s="129" t="s">
        <v>3303</v>
      </c>
      <c r="G524" s="231" t="s">
        <v>2623</v>
      </c>
    </row>
    <row r="525" ht="20" customHeight="1" spans="1:7">
      <c r="A525" s="129">
        <v>22</v>
      </c>
      <c r="B525" s="129" t="s">
        <v>2488</v>
      </c>
      <c r="C525" s="129">
        <v>7676596999</v>
      </c>
      <c r="D525" s="128" t="s">
        <v>18</v>
      </c>
      <c r="E525" s="129" t="s">
        <v>19</v>
      </c>
      <c r="F525" s="129" t="s">
        <v>3304</v>
      </c>
      <c r="G525" s="231" t="s">
        <v>3305</v>
      </c>
    </row>
    <row r="526" ht="20" customHeight="1" spans="1:7">
      <c r="A526" s="129">
        <v>23</v>
      </c>
      <c r="B526" s="101" t="s">
        <v>2497</v>
      </c>
      <c r="C526" s="264" t="s">
        <v>3306</v>
      </c>
      <c r="D526" s="188" t="s">
        <v>18</v>
      </c>
      <c r="E526" s="129" t="s">
        <v>19</v>
      </c>
      <c r="F526" s="101" t="s">
        <v>3307</v>
      </c>
      <c r="G526" s="231" t="s">
        <v>3213</v>
      </c>
    </row>
    <row r="527" ht="20" customHeight="1" spans="1:7">
      <c r="A527" s="129">
        <v>24</v>
      </c>
      <c r="B527" s="129" t="s">
        <v>2492</v>
      </c>
      <c r="C527" s="127">
        <v>9986844476</v>
      </c>
      <c r="D527" s="128" t="s">
        <v>18</v>
      </c>
      <c r="E527" s="129" t="s">
        <v>19</v>
      </c>
      <c r="F527" s="129" t="s">
        <v>3308</v>
      </c>
      <c r="G527" s="231" t="s">
        <v>3309</v>
      </c>
    </row>
    <row r="528" ht="20" customHeight="1" spans="1:7">
      <c r="A528" s="129">
        <v>25</v>
      </c>
      <c r="B528" s="330" t="s">
        <v>2502</v>
      </c>
      <c r="C528" s="331">
        <v>9900222401</v>
      </c>
      <c r="D528" s="255" t="s">
        <v>18</v>
      </c>
      <c r="E528" s="129" t="s">
        <v>19</v>
      </c>
      <c r="F528" s="129" t="s">
        <v>3310</v>
      </c>
      <c r="G528" s="231" t="s">
        <v>3076</v>
      </c>
    </row>
    <row r="529" ht="20" customHeight="1" spans="1:7">
      <c r="A529" s="129">
        <v>26</v>
      </c>
      <c r="B529" s="309" t="s">
        <v>1634</v>
      </c>
      <c r="C529" s="268">
        <v>8553881210</v>
      </c>
      <c r="D529" s="255" t="s">
        <v>18</v>
      </c>
      <c r="E529" s="129" t="s">
        <v>19</v>
      </c>
      <c r="F529" s="129" t="s">
        <v>3311</v>
      </c>
      <c r="G529" s="231" t="s">
        <v>3213</v>
      </c>
    </row>
    <row r="530" ht="20" customHeight="1" spans="1:7">
      <c r="A530" s="129">
        <v>27</v>
      </c>
      <c r="B530" s="101" t="s">
        <v>1640</v>
      </c>
      <c r="C530" s="264" t="s">
        <v>2507</v>
      </c>
      <c r="D530" s="188" t="s">
        <v>18</v>
      </c>
      <c r="E530" s="129" t="s">
        <v>19</v>
      </c>
      <c r="F530" s="101" t="s">
        <v>3312</v>
      </c>
      <c r="G530" s="231" t="s">
        <v>3313</v>
      </c>
    </row>
    <row r="531" ht="20" customHeight="1" spans="1:7">
      <c r="A531" s="129">
        <v>28</v>
      </c>
      <c r="B531" s="101" t="s">
        <v>2508</v>
      </c>
      <c r="C531" s="264">
        <v>9845302206</v>
      </c>
      <c r="D531" s="188" t="s">
        <v>18</v>
      </c>
      <c r="E531" s="129" t="s">
        <v>19</v>
      </c>
      <c r="F531" s="101" t="s">
        <v>3314</v>
      </c>
      <c r="G531" s="231" t="s">
        <v>3076</v>
      </c>
    </row>
    <row r="532" ht="20" customHeight="1" spans="1:7">
      <c r="A532" s="129">
        <v>29</v>
      </c>
      <c r="B532" s="101" t="s">
        <v>873</v>
      </c>
      <c r="C532" s="264" t="s">
        <v>874</v>
      </c>
      <c r="D532" s="188" t="s">
        <v>18</v>
      </c>
      <c r="E532" s="129" t="s">
        <v>19</v>
      </c>
      <c r="F532" s="101" t="s">
        <v>3315</v>
      </c>
      <c r="G532" s="231" t="s">
        <v>3076</v>
      </c>
    </row>
    <row r="533" ht="20" customHeight="1" spans="1:7">
      <c r="A533" s="129">
        <v>30</v>
      </c>
      <c r="B533" s="101" t="s">
        <v>2512</v>
      </c>
      <c r="C533" s="127" t="s">
        <v>2513</v>
      </c>
      <c r="D533" s="188" t="s">
        <v>18</v>
      </c>
      <c r="E533" s="129" t="s">
        <v>19</v>
      </c>
      <c r="F533" s="101" t="s">
        <v>3316</v>
      </c>
      <c r="G533" s="231" t="s">
        <v>3213</v>
      </c>
    </row>
    <row r="534" ht="20" customHeight="1" spans="1:6">
      <c r="A534" s="129">
        <v>31</v>
      </c>
      <c r="B534" s="101" t="s">
        <v>89</v>
      </c>
      <c r="C534" s="264" t="s">
        <v>2815</v>
      </c>
      <c r="D534" s="188" t="s">
        <v>18</v>
      </c>
      <c r="E534" s="129" t="s">
        <v>3083</v>
      </c>
      <c r="F534" s="101" t="s">
        <v>3317</v>
      </c>
    </row>
    <row r="535" ht="20" customHeight="1" spans="1:6">
      <c r="A535" s="129">
        <v>32</v>
      </c>
      <c r="B535" s="101" t="s">
        <v>1491</v>
      </c>
      <c r="C535" s="264">
        <v>9590447181</v>
      </c>
      <c r="D535" s="188" t="s">
        <v>637</v>
      </c>
      <c r="E535" s="129" t="s">
        <v>3083</v>
      </c>
      <c r="F535" s="101" t="s">
        <v>3318</v>
      </c>
    </row>
    <row r="536" ht="20" customHeight="1" spans="1:6">
      <c r="A536" s="129">
        <v>33</v>
      </c>
      <c r="B536" s="101" t="s">
        <v>1183</v>
      </c>
      <c r="C536" s="264">
        <v>9611341114</v>
      </c>
      <c r="D536" s="188" t="s">
        <v>18</v>
      </c>
      <c r="E536" s="129" t="s">
        <v>3083</v>
      </c>
      <c r="F536" s="101" t="s">
        <v>3319</v>
      </c>
    </row>
    <row r="537" ht="20" customHeight="1" spans="1:6">
      <c r="A537" s="129">
        <v>34</v>
      </c>
      <c r="B537" s="101" t="s">
        <v>730</v>
      </c>
      <c r="C537" s="264">
        <v>9164304433</v>
      </c>
      <c r="D537" s="188" t="s">
        <v>18</v>
      </c>
      <c r="E537" s="129" t="s">
        <v>3083</v>
      </c>
      <c r="F537" s="101" t="s">
        <v>3320</v>
      </c>
    </row>
    <row r="538" ht="20" customHeight="1" spans="1:6">
      <c r="A538" s="129">
        <v>35</v>
      </c>
      <c r="B538" s="101" t="s">
        <v>3321</v>
      </c>
      <c r="C538" s="264">
        <v>9900060700</v>
      </c>
      <c r="D538" s="188" t="s">
        <v>637</v>
      </c>
      <c r="E538" s="129" t="s">
        <v>3083</v>
      </c>
      <c r="F538" s="101" t="s">
        <v>3322</v>
      </c>
    </row>
    <row r="539" ht="20" customHeight="1" spans="1:7">
      <c r="A539" s="129">
        <v>36</v>
      </c>
      <c r="B539" s="101" t="s">
        <v>2517</v>
      </c>
      <c r="C539" s="264" t="s">
        <v>2518</v>
      </c>
      <c r="D539" s="188" t="s">
        <v>637</v>
      </c>
      <c r="E539" s="101" t="s">
        <v>19</v>
      </c>
      <c r="F539" s="101" t="s">
        <v>3323</v>
      </c>
      <c r="G539" s="231" t="s">
        <v>3213</v>
      </c>
    </row>
    <row r="540" ht="20" customHeight="1" spans="1:6">
      <c r="A540" s="129">
        <v>37</v>
      </c>
      <c r="B540" s="101" t="s">
        <v>3324</v>
      </c>
      <c r="C540" s="264">
        <v>8660048018</v>
      </c>
      <c r="D540" s="188" t="s">
        <v>637</v>
      </c>
      <c r="E540" s="101" t="s">
        <v>3083</v>
      </c>
      <c r="F540" s="101" t="s">
        <v>3325</v>
      </c>
    </row>
    <row r="541" ht="20" customHeight="1" spans="1:6">
      <c r="A541" s="129">
        <v>38</v>
      </c>
      <c r="B541" s="101" t="s">
        <v>2878</v>
      </c>
      <c r="C541" s="264" t="s">
        <v>1395</v>
      </c>
      <c r="D541" s="188" t="s">
        <v>18</v>
      </c>
      <c r="E541" s="101" t="s">
        <v>3083</v>
      </c>
      <c r="F541" s="101" t="s">
        <v>3326</v>
      </c>
    </row>
    <row r="542" ht="20" customHeight="1" spans="1:7">
      <c r="A542" s="129">
        <v>39</v>
      </c>
      <c r="B542" s="101" t="s">
        <v>1185</v>
      </c>
      <c r="C542" s="264" t="s">
        <v>3327</v>
      </c>
      <c r="D542" s="188" t="s">
        <v>18</v>
      </c>
      <c r="E542" s="101" t="s">
        <v>19</v>
      </c>
      <c r="F542" s="101" t="s">
        <v>3328</v>
      </c>
      <c r="G542" s="231" t="s">
        <v>3213</v>
      </c>
    </row>
    <row r="543" ht="20" customHeight="1" spans="1:7">
      <c r="A543" s="129">
        <v>40</v>
      </c>
      <c r="B543" s="101" t="s">
        <v>2521</v>
      </c>
      <c r="C543" s="264" t="s">
        <v>3329</v>
      </c>
      <c r="D543" s="188" t="s">
        <v>637</v>
      </c>
      <c r="E543" s="101" t="s">
        <v>19</v>
      </c>
      <c r="F543" s="101" t="s">
        <v>3330</v>
      </c>
      <c r="G543" s="231" t="s">
        <v>3076</v>
      </c>
    </row>
    <row r="544" ht="20" customHeight="1" spans="1:6">
      <c r="A544" s="129"/>
      <c r="B544" s="101"/>
      <c r="C544" s="264"/>
      <c r="D544" s="188"/>
      <c r="E544" s="101"/>
      <c r="F544" s="101"/>
    </row>
    <row r="545" ht="20" customHeight="1" spans="1:6">
      <c r="A545" s="129"/>
      <c r="B545" s="294">
        <v>44621</v>
      </c>
      <c r="C545" s="264"/>
      <c r="D545" s="188"/>
      <c r="E545" s="101"/>
      <c r="F545" s="101"/>
    </row>
    <row r="546" ht="20" customHeight="1" spans="1:6">
      <c r="A546" s="92" t="s">
        <v>2791</v>
      </c>
      <c r="B546" s="93" t="s">
        <v>2792</v>
      </c>
      <c r="C546" s="94" t="s">
        <v>2793</v>
      </c>
      <c r="D546" s="95" t="s">
        <v>2794</v>
      </c>
      <c r="E546" s="92" t="s">
        <v>2795</v>
      </c>
      <c r="F546" s="244" t="s">
        <v>3042</v>
      </c>
    </row>
    <row r="547" ht="20" customHeight="1" spans="1:7">
      <c r="A547" s="129">
        <v>1</v>
      </c>
      <c r="B547" s="101" t="s">
        <v>2552</v>
      </c>
      <c r="C547" s="264" t="s">
        <v>2553</v>
      </c>
      <c r="D547" s="188" t="s">
        <v>637</v>
      </c>
      <c r="E547" s="101" t="s">
        <v>19</v>
      </c>
      <c r="F547" s="101" t="s">
        <v>3331</v>
      </c>
      <c r="G547" s="231" t="s">
        <v>3213</v>
      </c>
    </row>
    <row r="548" ht="20" customHeight="1" spans="1:6">
      <c r="A548" s="129">
        <v>2</v>
      </c>
      <c r="B548" s="101" t="s">
        <v>3332</v>
      </c>
      <c r="C548" s="264">
        <v>9845429032</v>
      </c>
      <c r="D548" s="188" t="s">
        <v>18</v>
      </c>
      <c r="E548" s="101" t="s">
        <v>3083</v>
      </c>
      <c r="F548" s="101" t="s">
        <v>3333</v>
      </c>
    </row>
    <row r="549" ht="20" customHeight="1" spans="1:7">
      <c r="A549" s="129">
        <v>3</v>
      </c>
      <c r="B549" s="332" t="s">
        <v>403</v>
      </c>
      <c r="C549" s="264" t="s">
        <v>404</v>
      </c>
      <c r="D549" s="188" t="s">
        <v>18</v>
      </c>
      <c r="E549" s="101" t="s">
        <v>3083</v>
      </c>
      <c r="F549" s="101"/>
      <c r="G549" s="231" t="s">
        <v>3213</v>
      </c>
    </row>
    <row r="550" ht="20" customHeight="1" spans="1:7">
      <c r="A550" s="129">
        <v>4</v>
      </c>
      <c r="B550" s="129" t="s">
        <v>2555</v>
      </c>
      <c r="C550" s="127" t="s">
        <v>2556</v>
      </c>
      <c r="D550" s="188" t="s">
        <v>18</v>
      </c>
      <c r="E550" s="101" t="s">
        <v>19</v>
      </c>
      <c r="F550" s="101" t="s">
        <v>3334</v>
      </c>
      <c r="G550" s="231" t="s">
        <v>3213</v>
      </c>
    </row>
    <row r="551" ht="20" customHeight="1" spans="1:7">
      <c r="A551" s="129">
        <v>5</v>
      </c>
      <c r="B551" s="101" t="s">
        <v>2560</v>
      </c>
      <c r="C551" s="264" t="s">
        <v>2561</v>
      </c>
      <c r="D551" s="188" t="s">
        <v>18</v>
      </c>
      <c r="E551" s="101" t="s">
        <v>19</v>
      </c>
      <c r="F551" s="101" t="s">
        <v>3335</v>
      </c>
      <c r="G551" s="231" t="s">
        <v>3139</v>
      </c>
    </row>
    <row r="552" ht="20" customHeight="1" spans="1:6">
      <c r="A552" s="129">
        <v>6</v>
      </c>
      <c r="B552" s="101" t="s">
        <v>1295</v>
      </c>
      <c r="C552" s="264" t="s">
        <v>3336</v>
      </c>
      <c r="D552" s="188" t="s">
        <v>18</v>
      </c>
      <c r="E552" s="101" t="s">
        <v>3083</v>
      </c>
      <c r="F552" s="101" t="s">
        <v>3337</v>
      </c>
    </row>
    <row r="553" ht="20" customHeight="1" spans="1:7">
      <c r="A553" s="129">
        <v>7</v>
      </c>
      <c r="B553" s="101" t="s">
        <v>1056</v>
      </c>
      <c r="C553" s="264" t="s">
        <v>1057</v>
      </c>
      <c r="D553" s="188" t="s">
        <v>18</v>
      </c>
      <c r="E553" s="101" t="s">
        <v>19</v>
      </c>
      <c r="F553" s="101" t="s">
        <v>3338</v>
      </c>
      <c r="G553" s="231" t="s">
        <v>3213</v>
      </c>
    </row>
    <row r="554" ht="20" customHeight="1" spans="1:6">
      <c r="A554" s="129">
        <v>8</v>
      </c>
      <c r="B554" s="101" t="s">
        <v>2830</v>
      </c>
      <c r="C554" s="264" t="s">
        <v>2831</v>
      </c>
      <c r="D554" s="188" t="s">
        <v>18</v>
      </c>
      <c r="E554" s="101" t="s">
        <v>3083</v>
      </c>
      <c r="F554" s="101" t="s">
        <v>3339</v>
      </c>
    </row>
    <row r="555" ht="20" customHeight="1" spans="1:6">
      <c r="A555" s="101">
        <v>9</v>
      </c>
      <c r="B555" s="332" t="s">
        <v>1412</v>
      </c>
      <c r="C555" s="264">
        <v>9741350314</v>
      </c>
      <c r="D555" s="188" t="s">
        <v>18</v>
      </c>
      <c r="E555" s="101" t="s">
        <v>3083</v>
      </c>
      <c r="F555" s="101" t="s">
        <v>3340</v>
      </c>
    </row>
    <row r="556" ht="20" customHeight="1" spans="1:6">
      <c r="A556" s="101">
        <v>10</v>
      </c>
      <c r="B556" s="101" t="s">
        <v>2900</v>
      </c>
      <c r="C556" s="127" t="s">
        <v>1576</v>
      </c>
      <c r="D556" s="188" t="s">
        <v>18</v>
      </c>
      <c r="E556" s="101" t="s">
        <v>19</v>
      </c>
      <c r="F556" s="101" t="s">
        <v>3341</v>
      </c>
    </row>
    <row r="557" ht="20" customHeight="1" spans="1:7">
      <c r="A557" s="101">
        <v>11</v>
      </c>
      <c r="B557" s="101" t="s">
        <v>2565</v>
      </c>
      <c r="C557" s="264" t="s">
        <v>3342</v>
      </c>
      <c r="D557" s="188" t="s">
        <v>18</v>
      </c>
      <c r="E557" s="101" t="s">
        <v>19</v>
      </c>
      <c r="F557" s="101" t="s">
        <v>3343</v>
      </c>
      <c r="G557" s="231" t="s">
        <v>3213</v>
      </c>
    </row>
    <row r="558" ht="20" customHeight="1" spans="1:7">
      <c r="A558" s="101">
        <v>12</v>
      </c>
      <c r="B558" s="101" t="s">
        <v>2877</v>
      </c>
      <c r="C558" s="264" t="s">
        <v>3344</v>
      </c>
      <c r="D558" s="188" t="s">
        <v>18</v>
      </c>
      <c r="E558" s="101" t="s">
        <v>19</v>
      </c>
      <c r="F558" s="101" t="s">
        <v>3345</v>
      </c>
      <c r="G558" s="231" t="s">
        <v>3213</v>
      </c>
    </row>
    <row r="559" ht="20" customHeight="1" spans="1:7">
      <c r="A559" s="101">
        <v>13</v>
      </c>
      <c r="B559" s="101" t="s">
        <v>3346</v>
      </c>
      <c r="C559" s="264" t="s">
        <v>3347</v>
      </c>
      <c r="D559" s="188" t="s">
        <v>18</v>
      </c>
      <c r="E559" s="101" t="s">
        <v>3083</v>
      </c>
      <c r="F559" s="101" t="s">
        <v>3348</v>
      </c>
      <c r="G559" s="231" t="s">
        <v>3097</v>
      </c>
    </row>
    <row r="560" ht="20" customHeight="1" spans="1:7">
      <c r="A560" s="101">
        <v>14</v>
      </c>
      <c r="B560" s="101" t="s">
        <v>3349</v>
      </c>
      <c r="C560" s="264">
        <v>9535044112</v>
      </c>
      <c r="D560" s="188" t="s">
        <v>18</v>
      </c>
      <c r="E560" s="101" t="s">
        <v>19</v>
      </c>
      <c r="F560" s="101" t="s">
        <v>3350</v>
      </c>
      <c r="G560" s="231" t="s">
        <v>3139</v>
      </c>
    </row>
    <row r="561" ht="20" customHeight="1" spans="1:6">
      <c r="A561" s="101">
        <v>15</v>
      </c>
      <c r="B561" s="101" t="s">
        <v>2867</v>
      </c>
      <c r="C561" s="264" t="s">
        <v>3351</v>
      </c>
      <c r="D561" s="188" t="s">
        <v>18</v>
      </c>
      <c r="E561" s="101" t="s">
        <v>3083</v>
      </c>
      <c r="F561" s="101" t="s">
        <v>3352</v>
      </c>
    </row>
    <row r="562" ht="20" customHeight="1" spans="1:6">
      <c r="A562" s="101">
        <v>16</v>
      </c>
      <c r="B562" s="101" t="s">
        <v>3353</v>
      </c>
      <c r="C562" s="273" t="s">
        <v>248</v>
      </c>
      <c r="D562" s="188" t="s">
        <v>18</v>
      </c>
      <c r="E562" s="101" t="s">
        <v>3083</v>
      </c>
      <c r="F562" s="101" t="s">
        <v>3354</v>
      </c>
    </row>
    <row r="563" ht="20" customHeight="1" spans="1:7">
      <c r="A563" s="101">
        <v>17</v>
      </c>
      <c r="B563" s="101" t="s">
        <v>2573</v>
      </c>
      <c r="C563" s="264">
        <v>9880039966</v>
      </c>
      <c r="D563" s="188" t="s">
        <v>637</v>
      </c>
      <c r="E563" s="101" t="s">
        <v>19</v>
      </c>
      <c r="F563" s="101" t="s">
        <v>3355</v>
      </c>
      <c r="G563" s="231" t="s">
        <v>3356</v>
      </c>
    </row>
    <row r="564" ht="20" customHeight="1" spans="1:7">
      <c r="A564" s="101">
        <v>18</v>
      </c>
      <c r="B564" s="101" t="s">
        <v>2577</v>
      </c>
      <c r="C564" s="264">
        <v>9886227702</v>
      </c>
      <c r="D564" s="188" t="s">
        <v>18</v>
      </c>
      <c r="E564" s="101" t="s">
        <v>19</v>
      </c>
      <c r="F564" s="101" t="s">
        <v>3357</v>
      </c>
      <c r="G564" s="231" t="s">
        <v>3356</v>
      </c>
    </row>
    <row r="565" ht="20" customHeight="1" spans="1:6">
      <c r="A565" s="101">
        <v>19</v>
      </c>
      <c r="B565" s="101" t="s">
        <v>1234</v>
      </c>
      <c r="C565" s="264" t="s">
        <v>3358</v>
      </c>
      <c r="D565" s="188" t="s">
        <v>18</v>
      </c>
      <c r="E565" s="101" t="s">
        <v>19</v>
      </c>
      <c r="F565" s="101" t="s">
        <v>3359</v>
      </c>
    </row>
    <row r="566" ht="20" customHeight="1" spans="1:6">
      <c r="A566" s="101">
        <v>20</v>
      </c>
      <c r="B566" s="101" t="s">
        <v>3360</v>
      </c>
      <c r="C566" s="101">
        <v>7259866783</v>
      </c>
      <c r="D566" s="188" t="s">
        <v>18</v>
      </c>
      <c r="E566" s="101" t="s">
        <v>3083</v>
      </c>
      <c r="F566" s="101" t="s">
        <v>3361</v>
      </c>
    </row>
    <row r="567" ht="20" customHeight="1" spans="1:6">
      <c r="A567" s="101">
        <v>21</v>
      </c>
      <c r="B567" s="333" t="s">
        <v>3362</v>
      </c>
      <c r="C567">
        <v>8105212493</v>
      </c>
      <c r="D567" s="334" t="s">
        <v>18</v>
      </c>
      <c r="E567" s="101" t="s">
        <v>3083</v>
      </c>
      <c r="F567" s="267" t="s">
        <v>3363</v>
      </c>
    </row>
    <row r="568" ht="20" customHeight="1" spans="1:6">
      <c r="A568" s="101">
        <v>22</v>
      </c>
      <c r="B568" s="101" t="s">
        <v>1565</v>
      </c>
      <c r="C568" s="264">
        <v>7760663832</v>
      </c>
      <c r="D568" s="188" t="s">
        <v>18</v>
      </c>
      <c r="E568" s="101" t="s">
        <v>19</v>
      </c>
      <c r="F568" s="101" t="s">
        <v>3364</v>
      </c>
    </row>
    <row r="569" ht="20" customHeight="1" spans="1:6">
      <c r="A569" s="101">
        <v>23</v>
      </c>
      <c r="B569" s="332" t="s">
        <v>3365</v>
      </c>
      <c r="C569" s="264">
        <v>9620319287</v>
      </c>
      <c r="D569" s="188" t="s">
        <v>18</v>
      </c>
      <c r="E569" s="101" t="s">
        <v>3083</v>
      </c>
      <c r="F569" s="101"/>
    </row>
    <row r="570" ht="20" customHeight="1" spans="1:6">
      <c r="A570" s="101">
        <v>24</v>
      </c>
      <c r="B570" s="101" t="s">
        <v>1129</v>
      </c>
      <c r="C570" s="264">
        <v>9916990066</v>
      </c>
      <c r="D570" s="188" t="s">
        <v>18</v>
      </c>
      <c r="E570" s="101" t="s">
        <v>3083</v>
      </c>
      <c r="F570" s="101"/>
    </row>
    <row r="571" ht="20" customHeight="1" spans="1:6">
      <c r="A571" s="129">
        <v>25</v>
      </c>
      <c r="B571" s="190" t="s">
        <v>1501</v>
      </c>
      <c r="C571" s="273" t="s">
        <v>1502</v>
      </c>
      <c r="D571" s="128" t="s">
        <v>18</v>
      </c>
      <c r="E571" s="129" t="s">
        <v>19</v>
      </c>
      <c r="F571" s="101"/>
    </row>
    <row r="572" ht="20" customHeight="1" spans="1:6">
      <c r="A572" s="101">
        <v>26</v>
      </c>
      <c r="B572" s="101" t="s">
        <v>1992</v>
      </c>
      <c r="C572" s="264">
        <v>9035218109</v>
      </c>
      <c r="D572" s="188" t="s">
        <v>3366</v>
      </c>
      <c r="E572" s="101" t="s">
        <v>3083</v>
      </c>
      <c r="F572" s="101"/>
    </row>
    <row r="573" ht="20" customHeight="1" spans="1:6">
      <c r="A573" s="101">
        <v>27</v>
      </c>
      <c r="B573" s="101" t="s">
        <v>3367</v>
      </c>
      <c r="C573" s="264" t="s">
        <v>3368</v>
      </c>
      <c r="D573" s="188" t="s">
        <v>18</v>
      </c>
      <c r="E573" s="101" t="s">
        <v>3083</v>
      </c>
      <c r="F573" s="101"/>
    </row>
    <row r="574" ht="20" customHeight="1" spans="1:6">
      <c r="A574" s="101"/>
      <c r="B574" s="101"/>
      <c r="C574" s="264"/>
      <c r="D574" s="188"/>
      <c r="E574" s="101"/>
      <c r="F574" s="101"/>
    </row>
    <row r="575" ht="20" customHeight="1" spans="1:6">
      <c r="A575" s="101"/>
      <c r="B575" s="101"/>
      <c r="C575" s="264"/>
      <c r="D575" s="188"/>
      <c r="E575" s="101"/>
      <c r="F575" s="101"/>
    </row>
    <row r="576" ht="20" customHeight="1" spans="1:6">
      <c r="A576" s="101"/>
      <c r="B576" s="101"/>
      <c r="C576" s="264"/>
      <c r="D576" s="188"/>
      <c r="E576" s="101"/>
      <c r="F576" s="101"/>
    </row>
    <row r="577" ht="20" customHeight="1" spans="1:6">
      <c r="A577" s="101"/>
      <c r="B577" s="101"/>
      <c r="C577" s="264"/>
      <c r="D577" s="188"/>
      <c r="E577" s="101"/>
      <c r="F577" s="101"/>
    </row>
    <row r="578" ht="20" customHeight="1" spans="1:6">
      <c r="A578" s="101"/>
      <c r="B578" s="101"/>
      <c r="C578" s="264"/>
      <c r="D578" s="188"/>
      <c r="E578" s="101"/>
      <c r="F578" s="101"/>
    </row>
    <row r="579" ht="20" customHeight="1" spans="1:6">
      <c r="A579" s="101"/>
      <c r="B579" s="101"/>
      <c r="C579" s="264"/>
      <c r="D579" s="188"/>
      <c r="E579" s="101"/>
      <c r="F579" s="101"/>
    </row>
    <row r="580" ht="20" customHeight="1" spans="1:6">
      <c r="A580" s="101"/>
      <c r="B580" s="101"/>
      <c r="C580" s="264"/>
      <c r="D580" s="188"/>
      <c r="E580" s="101"/>
      <c r="F580" s="101"/>
    </row>
    <row r="581" ht="20" customHeight="1" spans="1:6">
      <c r="A581" s="101"/>
      <c r="B581" s="101"/>
      <c r="C581" s="264"/>
      <c r="D581" s="188"/>
      <c r="E581" s="101"/>
      <c r="F581" s="101"/>
    </row>
    <row r="582" ht="20" customHeight="1" spans="1:6">
      <c r="A582" s="101"/>
      <c r="B582" s="101"/>
      <c r="C582" s="264"/>
      <c r="D582" s="188"/>
      <c r="E582" s="101"/>
      <c r="F582" s="101"/>
    </row>
    <row r="583" ht="20" customHeight="1" spans="1:6">
      <c r="A583" s="101"/>
      <c r="B583" s="101"/>
      <c r="C583" s="264"/>
      <c r="D583" s="188"/>
      <c r="E583" s="101"/>
      <c r="F583" s="101"/>
    </row>
    <row r="584" ht="20" customHeight="1" spans="1:6">
      <c r="A584" s="101"/>
      <c r="B584" s="101"/>
      <c r="C584" s="264"/>
      <c r="D584" s="188"/>
      <c r="E584" s="101"/>
      <c r="F584" s="101"/>
    </row>
  </sheetData>
  <hyperlinks>
    <hyperlink ref="G347" r:id="rId1" display="M0406940"/>
    <hyperlink ref="G339" r:id="rId1" display="B0734735"/>
    <hyperlink ref="G341" r:id="rId1" display="N0850081"/>
    <hyperlink ref="G329" r:id="rId1" display="M0981679"/>
    <hyperlink ref="G328" r:id="rId1" display="H0215132"/>
    <hyperlink ref="F434" r:id="rId1" display="C0252994"/>
    <hyperlink ref="F472" r:id="rId1" display="D0775229"/>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19" workbookViewId="0">
      <selection activeCell="B40" sqref="B40"/>
    </sheetView>
  </sheetViews>
  <sheetFormatPr defaultColWidth="9" defaultRowHeight="15"/>
  <cols>
    <col min="1" max="1" width="5" customWidth="1"/>
    <col min="2" max="2" width="18.8571428571429" customWidth="1"/>
    <col min="3" max="3" width="22.2857142857143" customWidth="1"/>
    <col min="4" max="4" width="15"/>
    <col min="6" max="6" width="11.7142857142857"/>
  </cols>
  <sheetData>
    <row r="1" spans="1:11">
      <c r="A1" s="101" t="s">
        <v>3369</v>
      </c>
      <c r="B1" s="101" t="s">
        <v>2795</v>
      </c>
      <c r="C1" s="101" t="s">
        <v>3370</v>
      </c>
      <c r="D1" s="101" t="s">
        <v>3371</v>
      </c>
      <c r="E1" s="111"/>
      <c r="F1" s="111"/>
      <c r="G1" s="111"/>
      <c r="H1" t="s">
        <v>3372</v>
      </c>
      <c r="I1">
        <v>180</v>
      </c>
      <c r="J1" s="239">
        <v>0.2</v>
      </c>
      <c r="K1">
        <v>153</v>
      </c>
    </row>
    <row r="2" spans="1:11">
      <c r="A2" s="101">
        <v>1</v>
      </c>
      <c r="B2" s="101" t="s">
        <v>2484</v>
      </c>
      <c r="C2" s="101" t="s">
        <v>3373</v>
      </c>
      <c r="D2" s="102">
        <v>44546</v>
      </c>
      <c r="E2" s="111"/>
      <c r="F2" s="111"/>
      <c r="G2" s="111"/>
      <c r="H2" t="s">
        <v>3374</v>
      </c>
      <c r="I2">
        <v>200</v>
      </c>
      <c r="J2" s="239">
        <v>0.15</v>
      </c>
      <c r="K2">
        <v>170</v>
      </c>
    </row>
    <row r="3" spans="1:12">
      <c r="A3" s="101">
        <v>2</v>
      </c>
      <c r="B3" s="101" t="s">
        <v>3375</v>
      </c>
      <c r="C3" s="101" t="s">
        <v>3376</v>
      </c>
      <c r="D3" s="102">
        <v>44546</v>
      </c>
      <c r="E3" s="111"/>
      <c r="F3" s="111"/>
      <c r="G3" s="111"/>
      <c r="H3" t="s">
        <v>2623</v>
      </c>
      <c r="I3">
        <v>100</v>
      </c>
      <c r="L3" t="s">
        <v>3377</v>
      </c>
    </row>
    <row r="4" customFormat="1" spans="1:12">
      <c r="A4" s="101">
        <v>3</v>
      </c>
      <c r="B4" s="101" t="s">
        <v>3378</v>
      </c>
      <c r="C4" s="101" t="s">
        <v>3379</v>
      </c>
      <c r="D4" s="102">
        <v>44546</v>
      </c>
      <c r="L4" t="s">
        <v>3380</v>
      </c>
    </row>
    <row r="5" customFormat="1" spans="1:12">
      <c r="A5" s="101">
        <v>4</v>
      </c>
      <c r="B5" s="101" t="s">
        <v>3381</v>
      </c>
      <c r="C5" s="101" t="s">
        <v>3382</v>
      </c>
      <c r="D5" s="102">
        <v>44546</v>
      </c>
      <c r="L5" t="s">
        <v>3383</v>
      </c>
    </row>
    <row r="6" customFormat="1" spans="1:4">
      <c r="A6" s="101">
        <v>5</v>
      </c>
      <c r="B6" s="101" t="s">
        <v>3384</v>
      </c>
      <c r="C6" s="237" t="s">
        <v>3385</v>
      </c>
      <c r="D6" s="102">
        <v>44546</v>
      </c>
    </row>
    <row r="7" customFormat="1" spans="1:6">
      <c r="A7" s="101">
        <v>6</v>
      </c>
      <c r="B7" s="101" t="s">
        <v>2000</v>
      </c>
      <c r="C7" s="101" t="s">
        <v>3386</v>
      </c>
      <c r="D7" s="102">
        <v>44546</v>
      </c>
      <c r="E7" t="s">
        <v>3387</v>
      </c>
      <c r="F7">
        <v>9242838915</v>
      </c>
    </row>
    <row r="8" customFormat="1" spans="1:4">
      <c r="A8" s="101">
        <v>7</v>
      </c>
      <c r="B8" s="237" t="s">
        <v>2670</v>
      </c>
      <c r="C8" s="237" t="s">
        <v>3388</v>
      </c>
      <c r="D8" s="102">
        <v>44546</v>
      </c>
    </row>
    <row r="9" customFormat="1" spans="1:4">
      <c r="A9" s="101">
        <v>8</v>
      </c>
      <c r="B9" s="101" t="s">
        <v>2481</v>
      </c>
      <c r="C9" s="101" t="s">
        <v>3389</v>
      </c>
      <c r="D9" s="102">
        <v>44546</v>
      </c>
    </row>
    <row r="10" customFormat="1"/>
    <row r="11" customFormat="1" spans="1:4">
      <c r="A11" s="101" t="s">
        <v>3369</v>
      </c>
      <c r="B11" s="101" t="s">
        <v>2795</v>
      </c>
      <c r="C11" s="101" t="s">
        <v>3370</v>
      </c>
      <c r="D11" s="101" t="s">
        <v>3371</v>
      </c>
    </row>
    <row r="12" customFormat="1" spans="1:4">
      <c r="A12" s="101">
        <v>1</v>
      </c>
      <c r="B12" s="101" t="s">
        <v>2299</v>
      </c>
      <c r="C12" s="101" t="s">
        <v>3390</v>
      </c>
      <c r="D12" s="102">
        <v>44573</v>
      </c>
    </row>
    <row r="13" customFormat="1" spans="1:4">
      <c r="A13" s="101">
        <v>2</v>
      </c>
      <c r="B13" s="101" t="s">
        <v>3391</v>
      </c>
      <c r="C13" s="101" t="s">
        <v>3392</v>
      </c>
      <c r="D13" s="102">
        <v>44573</v>
      </c>
    </row>
    <row r="14" customFormat="1" spans="1:4">
      <c r="A14" s="101">
        <v>3</v>
      </c>
      <c r="B14" s="101" t="s">
        <v>2988</v>
      </c>
      <c r="C14" s="101" t="s">
        <v>3393</v>
      </c>
      <c r="D14" s="102">
        <v>44573</v>
      </c>
    </row>
    <row r="15" customFormat="1" spans="1:4">
      <c r="A15" s="101">
        <v>4</v>
      </c>
      <c r="B15" s="101" t="s">
        <v>1403</v>
      </c>
      <c r="C15" s="101" t="s">
        <v>3394</v>
      </c>
      <c r="D15" s="102">
        <v>44573</v>
      </c>
    </row>
    <row r="16" customFormat="1"/>
    <row r="17" customFormat="1" spans="1:4">
      <c r="A17" s="101" t="s">
        <v>3369</v>
      </c>
      <c r="B17" s="101" t="s">
        <v>2795</v>
      </c>
      <c r="C17" s="101" t="s">
        <v>3370</v>
      </c>
      <c r="D17" s="101" t="s">
        <v>3371</v>
      </c>
    </row>
    <row r="18" customFormat="1" spans="1:5">
      <c r="A18" s="101">
        <v>1</v>
      </c>
      <c r="B18" s="101" t="s">
        <v>3228</v>
      </c>
      <c r="C18" s="101" t="s">
        <v>3395</v>
      </c>
      <c r="D18" s="102">
        <v>44602</v>
      </c>
      <c r="E18" t="s">
        <v>3396</v>
      </c>
    </row>
    <row r="19" spans="1:4">
      <c r="A19" s="101">
        <v>2</v>
      </c>
      <c r="B19" s="101" t="s">
        <v>1194</v>
      </c>
      <c r="C19" s="101" t="s">
        <v>3397</v>
      </c>
      <c r="D19" s="102">
        <v>44602</v>
      </c>
    </row>
    <row r="20" spans="1:4">
      <c r="A20" s="101">
        <v>3</v>
      </c>
      <c r="B20" s="101" t="s">
        <v>3398</v>
      </c>
      <c r="C20" s="101" t="s">
        <v>3399</v>
      </c>
      <c r="D20" s="102">
        <v>44602</v>
      </c>
    </row>
    <row r="21" spans="1:4">
      <c r="A21" s="101">
        <v>4</v>
      </c>
      <c r="B21" s="101" t="s">
        <v>2311</v>
      </c>
      <c r="C21" s="101" t="s">
        <v>3400</v>
      </c>
      <c r="D21" s="102">
        <v>44602</v>
      </c>
    </row>
    <row r="22" spans="1:4">
      <c r="A22" s="101">
        <v>5</v>
      </c>
      <c r="B22" s="101" t="s">
        <v>2467</v>
      </c>
      <c r="C22" s="101" t="s">
        <v>3401</v>
      </c>
      <c r="D22" s="102">
        <v>44602</v>
      </c>
    </row>
    <row r="28" ht="24" spans="2:7">
      <c r="B28" s="134" t="s">
        <v>3402</v>
      </c>
      <c r="C28" s="238">
        <v>9902752393</v>
      </c>
      <c r="D28" s="134" t="s">
        <v>3403</v>
      </c>
      <c r="E28" s="134" t="s">
        <v>3404</v>
      </c>
      <c r="F28" s="134" t="s">
        <v>3405</v>
      </c>
      <c r="G28" t="s">
        <v>3406</v>
      </c>
    </row>
    <row r="29" ht="36" spans="2:7">
      <c r="B29" s="134" t="s">
        <v>3407</v>
      </c>
      <c r="C29" s="238">
        <v>9686067902</v>
      </c>
      <c r="D29" s="134" t="s">
        <v>3403</v>
      </c>
      <c r="E29" s="134" t="s">
        <v>3404</v>
      </c>
      <c r="F29" s="134" t="s">
        <v>3405</v>
      </c>
      <c r="G29" t="s">
        <v>3408</v>
      </c>
    </row>
    <row r="30" ht="24" spans="2:7">
      <c r="B30" s="134" t="s">
        <v>2731</v>
      </c>
      <c r="C30" s="238">
        <v>8951055578</v>
      </c>
      <c r="D30" s="125"/>
      <c r="E30" s="125"/>
      <c r="F30" s="125"/>
      <c r="G30" t="s">
        <v>3409</v>
      </c>
    </row>
    <row r="35" spans="3:3">
      <c r="C35" s="115"/>
    </row>
    <row r="36" spans="3:3">
      <c r="C36" s="115"/>
    </row>
    <row r="37" spans="3:3">
      <c r="C37" s="115"/>
    </row>
    <row r="38" spans="3:3">
      <c r="C38" s="115"/>
    </row>
    <row r="39" spans="3:3">
      <c r="C39" s="115"/>
    </row>
    <row r="40" spans="3:3">
      <c r="C40" s="115"/>
    </row>
    <row r="41" spans="3:3">
      <c r="C41" s="115"/>
    </row>
  </sheetData>
  <hyperlinks>
    <hyperlink ref="B12" r:id="rId1" display="SURESHA H C" tooltip="https://webmail.rediffmailpro.com/ajaxprism/container?els=af157ea6d36a376b5c598808438ea118&amp;angular=1&amp;els=af157ea6d36a376b5c598808438ea118&amp;ols=f98cb7f643e9c214b9bfd835b22bb0ef#readMail/Inbox@1631085610.S.288012.4612.H.WVJha3NoaXRoYQBDQVNIIERFUE9TSVRFRCBUTy"/>
  </hyperlinks>
  <pageMargins left="0.708661417322835" right="0.708661417322835" top="0.748031496062992" bottom="0.748031496062992" header="0.31496062992126" footer="0.31496062992126"/>
  <pageSetup paperSize="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1"/>
  <sheetViews>
    <sheetView topLeftCell="A590" workbookViewId="0">
      <selection activeCell="B601" sqref="B601:B611"/>
    </sheetView>
  </sheetViews>
  <sheetFormatPr defaultColWidth="8.88571428571429" defaultRowHeight="15"/>
  <cols>
    <col min="1" max="1" width="5.55238095238095" customWidth="1"/>
    <col min="2" max="2" width="24.7142857142857" customWidth="1"/>
    <col min="3" max="3" width="20.4285714285714" style="139" customWidth="1"/>
    <col min="4" max="4" width="20.7142857142857" customWidth="1"/>
    <col min="5" max="5" width="22.1428571428571" customWidth="1"/>
    <col min="6" max="6" width="15" style="139"/>
    <col min="7" max="7" width="15" customWidth="1"/>
    <col min="8" max="8" width="8.28571428571429" customWidth="1"/>
    <col min="9" max="9" width="10.8571428571429" customWidth="1"/>
    <col min="10" max="10" width="15.1428571428571" customWidth="1"/>
    <col min="11" max="11" width="16.4285714285714" customWidth="1"/>
    <col min="12" max="12" width="11.7142857142857" customWidth="1"/>
  </cols>
  <sheetData>
    <row r="1" spans="2:2">
      <c r="B1" s="140">
        <v>44173</v>
      </c>
    </row>
    <row r="2" customHeight="1" spans="1:5">
      <c r="A2" s="141" t="s">
        <v>3410</v>
      </c>
      <c r="B2" s="141" t="s">
        <v>3411</v>
      </c>
      <c r="C2" s="142" t="s">
        <v>3412</v>
      </c>
      <c r="D2" s="141" t="s">
        <v>3413</v>
      </c>
      <c r="E2" s="141" t="s">
        <v>3414</v>
      </c>
    </row>
    <row r="3" customHeight="1" spans="1:9">
      <c r="A3" s="143">
        <v>1</v>
      </c>
      <c r="B3" s="143" t="s">
        <v>3415</v>
      </c>
      <c r="C3" s="144" t="s">
        <v>1124</v>
      </c>
      <c r="D3" s="143" t="s">
        <v>3416</v>
      </c>
      <c r="E3" s="143" t="s">
        <v>3417</v>
      </c>
      <c r="H3">
        <v>9019564519</v>
      </c>
      <c r="I3" s="161">
        <v>9880832287</v>
      </c>
    </row>
    <row r="4" customHeight="1" spans="1:5">
      <c r="A4" s="143">
        <v>2</v>
      </c>
      <c r="B4" s="143" t="s">
        <v>3418</v>
      </c>
      <c r="C4" s="145" t="s">
        <v>2839</v>
      </c>
      <c r="D4" s="143" t="s">
        <v>3416</v>
      </c>
      <c r="E4" s="143" t="s">
        <v>3417</v>
      </c>
    </row>
    <row r="5" customHeight="1" spans="1:5">
      <c r="A5" s="143">
        <v>3</v>
      </c>
      <c r="B5" s="143" t="s">
        <v>3419</v>
      </c>
      <c r="C5" s="146" t="s">
        <v>1164</v>
      </c>
      <c r="D5" s="143" t="s">
        <v>3416</v>
      </c>
      <c r="E5" s="143" t="s">
        <v>3417</v>
      </c>
    </row>
    <row r="6" customHeight="1" spans="1:5">
      <c r="A6" s="143">
        <v>4</v>
      </c>
      <c r="B6" s="143" t="s">
        <v>3420</v>
      </c>
      <c r="C6" s="145" t="s">
        <v>2555</v>
      </c>
      <c r="D6" s="143" t="s">
        <v>3421</v>
      </c>
      <c r="E6" s="143" t="s">
        <v>3422</v>
      </c>
    </row>
    <row r="7" customHeight="1" spans="1:5">
      <c r="A7" s="143">
        <v>5</v>
      </c>
      <c r="B7" s="143" t="s">
        <v>3423</v>
      </c>
      <c r="C7" s="145" t="s">
        <v>2838</v>
      </c>
      <c r="D7" s="143" t="s">
        <v>3421</v>
      </c>
      <c r="E7" s="143" t="s">
        <v>3422</v>
      </c>
    </row>
    <row r="8" customHeight="1" spans="1:5">
      <c r="A8" s="143">
        <v>6</v>
      </c>
      <c r="B8" s="143" t="s">
        <v>3424</v>
      </c>
      <c r="C8" s="146" t="s">
        <v>1142</v>
      </c>
      <c r="D8" s="143" t="s">
        <v>3421</v>
      </c>
      <c r="E8" s="143" t="s">
        <v>3422</v>
      </c>
    </row>
    <row r="9" customHeight="1" spans="1:5">
      <c r="A9" s="143">
        <v>7</v>
      </c>
      <c r="B9" s="143" t="s">
        <v>3425</v>
      </c>
      <c r="C9" s="146" t="s">
        <v>1150</v>
      </c>
      <c r="D9" s="143" t="s">
        <v>3421</v>
      </c>
      <c r="E9" s="143" t="s">
        <v>3422</v>
      </c>
    </row>
    <row r="10" spans="1:5">
      <c r="A10" s="147"/>
      <c r="B10" s="148">
        <v>44189</v>
      </c>
      <c r="C10" s="149"/>
      <c r="D10" s="147"/>
      <c r="E10" s="147"/>
    </row>
    <row r="11" spans="1:5">
      <c r="A11" s="150" t="s">
        <v>3410</v>
      </c>
      <c r="B11" s="150" t="s">
        <v>3411</v>
      </c>
      <c r="C11" s="151" t="s">
        <v>3412</v>
      </c>
      <c r="D11" s="150" t="s">
        <v>3413</v>
      </c>
      <c r="E11" s="150" t="s">
        <v>3414</v>
      </c>
    </row>
    <row r="12" spans="1:5">
      <c r="A12" s="152">
        <v>1</v>
      </c>
      <c r="B12" s="152" t="s">
        <v>3426</v>
      </c>
      <c r="C12" s="153" t="s">
        <v>2331</v>
      </c>
      <c r="D12" s="152" t="s">
        <v>3427</v>
      </c>
      <c r="E12" s="152" t="s">
        <v>3428</v>
      </c>
    </row>
    <row r="13" spans="1:5">
      <c r="A13" s="152">
        <v>2</v>
      </c>
      <c r="B13" s="152" t="s">
        <v>3429</v>
      </c>
      <c r="C13" s="153" t="s">
        <v>1185</v>
      </c>
      <c r="D13" s="152" t="s">
        <v>3427</v>
      </c>
      <c r="E13" s="152" t="s">
        <v>3428</v>
      </c>
    </row>
    <row r="14" spans="1:5">
      <c r="A14" s="152">
        <v>3</v>
      </c>
      <c r="B14" s="152" t="s">
        <v>3430</v>
      </c>
      <c r="C14" s="153" t="s">
        <v>1145</v>
      </c>
      <c r="D14" s="152" t="s">
        <v>3427</v>
      </c>
      <c r="E14" s="152" t="s">
        <v>3428</v>
      </c>
    </row>
    <row r="15" spans="1:5">
      <c r="A15" s="152">
        <v>4</v>
      </c>
      <c r="B15" s="152" t="s">
        <v>3431</v>
      </c>
      <c r="C15" s="153" t="s">
        <v>3432</v>
      </c>
      <c r="D15" s="152" t="s">
        <v>3427</v>
      </c>
      <c r="E15" s="152" t="s">
        <v>3428</v>
      </c>
    </row>
    <row r="16" spans="1:5">
      <c r="A16" s="152">
        <v>5</v>
      </c>
      <c r="B16" s="152" t="s">
        <v>3433</v>
      </c>
      <c r="C16" s="153" t="s">
        <v>2841</v>
      </c>
      <c r="D16" s="152" t="s">
        <v>3427</v>
      </c>
      <c r="E16" s="152" t="s">
        <v>3434</v>
      </c>
    </row>
    <row r="17" spans="1:5">
      <c r="A17" s="152">
        <v>6</v>
      </c>
      <c r="B17" s="152" t="s">
        <v>3435</v>
      </c>
      <c r="C17" s="153" t="s">
        <v>1183</v>
      </c>
      <c r="D17" s="152" t="s">
        <v>3427</v>
      </c>
      <c r="E17" s="152" t="s">
        <v>3434</v>
      </c>
    </row>
    <row r="18" spans="1:5">
      <c r="A18" s="152">
        <v>7</v>
      </c>
      <c r="B18" s="152" t="s">
        <v>3436</v>
      </c>
      <c r="C18" s="153" t="s">
        <v>750</v>
      </c>
      <c r="D18" s="152" t="s">
        <v>3427</v>
      </c>
      <c r="E18" s="152" t="s">
        <v>3434</v>
      </c>
    </row>
    <row r="19" spans="1:5">
      <c r="A19" s="152">
        <v>8</v>
      </c>
      <c r="B19" s="152" t="s">
        <v>3437</v>
      </c>
      <c r="C19" s="153" t="s">
        <v>3225</v>
      </c>
      <c r="D19" s="152" t="s">
        <v>3427</v>
      </c>
      <c r="E19" s="152" t="s">
        <v>3434</v>
      </c>
    </row>
    <row r="20" spans="1:5">
      <c r="A20" s="152">
        <v>9</v>
      </c>
      <c r="B20" s="152" t="s">
        <v>3438</v>
      </c>
      <c r="C20" s="153" t="s">
        <v>3439</v>
      </c>
      <c r="D20" s="152" t="s">
        <v>3427</v>
      </c>
      <c r="E20" s="152" t="s">
        <v>3434</v>
      </c>
    </row>
    <row r="21" spans="1:5">
      <c r="A21" s="147"/>
      <c r="B21" s="148">
        <v>44200</v>
      </c>
      <c r="C21" s="149"/>
      <c r="D21" s="147"/>
      <c r="E21" s="147"/>
    </row>
    <row r="22" spans="1:5">
      <c r="A22" s="154">
        <v>1</v>
      </c>
      <c r="B22" s="154" t="s">
        <v>3440</v>
      </c>
      <c r="C22" s="155" t="s">
        <v>3441</v>
      </c>
      <c r="D22" s="154">
        <v>4012021</v>
      </c>
      <c r="E22" s="154" t="s">
        <v>3442</v>
      </c>
    </row>
    <row r="23" spans="1:5">
      <c r="A23" s="154">
        <v>2</v>
      </c>
      <c r="B23" s="154" t="s">
        <v>3443</v>
      </c>
      <c r="C23" s="155" t="s">
        <v>3444</v>
      </c>
      <c r="D23" s="154">
        <v>4012021</v>
      </c>
      <c r="E23" s="154" t="s">
        <v>3442</v>
      </c>
    </row>
    <row r="24" spans="1:5">
      <c r="A24" s="154">
        <v>3</v>
      </c>
      <c r="B24" s="154" t="s">
        <v>3445</v>
      </c>
      <c r="C24" s="155" t="s">
        <v>3446</v>
      </c>
      <c r="D24" s="154">
        <v>4012021</v>
      </c>
      <c r="E24" s="154" t="s">
        <v>3442</v>
      </c>
    </row>
    <row r="25" spans="1:5">
      <c r="A25" s="154">
        <v>4</v>
      </c>
      <c r="B25" s="154" t="s">
        <v>3447</v>
      </c>
      <c r="C25" s="155" t="s">
        <v>3448</v>
      </c>
      <c r="D25" s="154">
        <v>4012021</v>
      </c>
      <c r="E25" s="154" t="s">
        <v>3442</v>
      </c>
    </row>
    <row r="26" spans="1:5">
      <c r="A26" s="154">
        <v>5</v>
      </c>
      <c r="B26" s="154" t="s">
        <v>3449</v>
      </c>
      <c r="C26" s="155" t="s">
        <v>3450</v>
      </c>
      <c r="D26" s="154">
        <v>4012021</v>
      </c>
      <c r="E26" s="154" t="s">
        <v>3442</v>
      </c>
    </row>
    <row r="27" spans="1:5">
      <c r="A27" s="154">
        <v>6</v>
      </c>
      <c r="B27" s="154" t="s">
        <v>3451</v>
      </c>
      <c r="C27" s="155" t="s">
        <v>3386</v>
      </c>
      <c r="D27" s="154">
        <v>4012021</v>
      </c>
      <c r="E27" s="154" t="s">
        <v>3442</v>
      </c>
    </row>
    <row r="28" spans="1:5">
      <c r="A28" s="147"/>
      <c r="B28" s="147"/>
      <c r="C28" s="149"/>
      <c r="D28" s="147"/>
      <c r="E28" s="147"/>
    </row>
    <row r="29" spans="1:5">
      <c r="A29" s="154">
        <v>1</v>
      </c>
      <c r="B29" s="154" t="s">
        <v>3452</v>
      </c>
      <c r="C29" s="155" t="s">
        <v>3453</v>
      </c>
      <c r="D29" s="154">
        <v>412021</v>
      </c>
      <c r="E29" s="154" t="s">
        <v>3454</v>
      </c>
    </row>
    <row r="30" spans="1:5">
      <c r="A30" s="154">
        <v>2</v>
      </c>
      <c r="B30" s="154" t="s">
        <v>3455</v>
      </c>
      <c r="C30" s="155" t="s">
        <v>3456</v>
      </c>
      <c r="D30" s="154">
        <v>412021</v>
      </c>
      <c r="E30" s="154" t="s">
        <v>3454</v>
      </c>
    </row>
    <row r="31" spans="1:5">
      <c r="A31" s="154">
        <v>3</v>
      </c>
      <c r="B31" s="154" t="s">
        <v>3457</v>
      </c>
      <c r="C31" s="155" t="s">
        <v>3458</v>
      </c>
      <c r="D31" s="154">
        <v>412021</v>
      </c>
      <c r="E31" s="154" t="s">
        <v>3454</v>
      </c>
    </row>
    <row r="32" spans="1:5">
      <c r="A32" s="154">
        <v>4</v>
      </c>
      <c r="B32" s="154" t="s">
        <v>3459</v>
      </c>
      <c r="C32" s="155" t="s">
        <v>3460</v>
      </c>
      <c r="D32" s="154">
        <v>412021</v>
      </c>
      <c r="E32" s="154" t="s">
        <v>3454</v>
      </c>
    </row>
    <row r="33" spans="1:5">
      <c r="A33" s="154">
        <v>5</v>
      </c>
      <c r="B33" s="154" t="s">
        <v>2843</v>
      </c>
      <c r="C33" s="155" t="s">
        <v>3461</v>
      </c>
      <c r="D33" s="154">
        <v>412021</v>
      </c>
      <c r="E33" s="154" t="s">
        <v>3454</v>
      </c>
    </row>
    <row r="34" spans="1:5">
      <c r="A34" s="154">
        <v>6</v>
      </c>
      <c r="B34" s="154" t="s">
        <v>3462</v>
      </c>
      <c r="C34" s="155" t="s">
        <v>3463</v>
      </c>
      <c r="D34" s="154">
        <v>412021</v>
      </c>
      <c r="E34" s="154" t="s">
        <v>3454</v>
      </c>
    </row>
    <row r="35" spans="1:5">
      <c r="A35" s="154">
        <v>7</v>
      </c>
      <c r="B35" s="154" t="s">
        <v>3464</v>
      </c>
      <c r="C35" s="155" t="s">
        <v>3465</v>
      </c>
      <c r="D35" s="154">
        <v>412021</v>
      </c>
      <c r="E35" s="154" t="s">
        <v>3454</v>
      </c>
    </row>
    <row r="36" spans="1:5">
      <c r="A36" s="154">
        <v>8</v>
      </c>
      <c r="B36" s="154" t="s">
        <v>3466</v>
      </c>
      <c r="C36" s="155" t="s">
        <v>3467</v>
      </c>
      <c r="D36" s="154">
        <v>412021</v>
      </c>
      <c r="E36" s="154" t="s">
        <v>3454</v>
      </c>
    </row>
    <row r="37" spans="1:5">
      <c r="A37" s="56"/>
      <c r="B37" s="56">
        <v>44223</v>
      </c>
      <c r="C37" s="156"/>
      <c r="D37" s="55"/>
      <c r="E37" s="55"/>
    </row>
    <row r="38" spans="1:5">
      <c r="A38" s="150" t="s">
        <v>3410</v>
      </c>
      <c r="B38" s="150" t="s">
        <v>3412</v>
      </c>
      <c r="C38" s="151" t="s">
        <v>3411</v>
      </c>
      <c r="D38" s="150" t="s">
        <v>3414</v>
      </c>
      <c r="E38" s="150" t="s">
        <v>3413</v>
      </c>
    </row>
    <row r="39" spans="1:5">
      <c r="A39" s="152">
        <v>1</v>
      </c>
      <c r="B39" s="152" t="s">
        <v>3468</v>
      </c>
      <c r="C39" s="153" t="s">
        <v>3469</v>
      </c>
      <c r="D39" s="152" t="s">
        <v>3470</v>
      </c>
      <c r="E39" s="152">
        <v>23012021</v>
      </c>
    </row>
    <row r="40" spans="1:5">
      <c r="A40" s="152">
        <v>2</v>
      </c>
      <c r="B40" s="152" t="s">
        <v>3471</v>
      </c>
      <c r="C40" s="153" t="s">
        <v>3472</v>
      </c>
      <c r="D40" s="152" t="s">
        <v>3470</v>
      </c>
      <c r="E40" s="152">
        <v>23012022</v>
      </c>
    </row>
    <row r="41" spans="1:5">
      <c r="A41" s="152">
        <v>3</v>
      </c>
      <c r="B41" s="152" t="s">
        <v>3473</v>
      </c>
      <c r="C41" s="153" t="s">
        <v>3474</v>
      </c>
      <c r="D41" s="152" t="s">
        <v>3470</v>
      </c>
      <c r="E41" s="152">
        <v>23012023</v>
      </c>
    </row>
    <row r="42" spans="1:5">
      <c r="A42" s="152">
        <v>4</v>
      </c>
      <c r="B42" s="152" t="s">
        <v>3475</v>
      </c>
      <c r="C42" s="153" t="s">
        <v>3476</v>
      </c>
      <c r="D42" s="152" t="s">
        <v>3470</v>
      </c>
      <c r="E42" s="152">
        <v>23012024</v>
      </c>
    </row>
    <row r="43" spans="1:5">
      <c r="A43" s="152">
        <v>5</v>
      </c>
      <c r="B43" s="152" t="s">
        <v>3477</v>
      </c>
      <c r="C43" s="153" t="s">
        <v>3478</v>
      </c>
      <c r="D43" s="152" t="s">
        <v>3470</v>
      </c>
      <c r="E43" s="152">
        <v>23012025</v>
      </c>
    </row>
    <row r="44" spans="1:5">
      <c r="A44" s="152">
        <v>6</v>
      </c>
      <c r="B44" s="152" t="s">
        <v>3479</v>
      </c>
      <c r="C44" s="153" t="s">
        <v>3480</v>
      </c>
      <c r="D44" s="152" t="s">
        <v>3470</v>
      </c>
      <c r="E44" s="152">
        <v>23012026</v>
      </c>
    </row>
    <row r="45" spans="1:5">
      <c r="A45" s="152">
        <v>7</v>
      </c>
      <c r="B45" s="152" t="s">
        <v>3479</v>
      </c>
      <c r="C45" s="153" t="s">
        <v>3481</v>
      </c>
      <c r="D45" s="152" t="s">
        <v>3470</v>
      </c>
      <c r="E45" s="152">
        <v>23012027</v>
      </c>
    </row>
    <row r="46" spans="1:5">
      <c r="A46" s="152">
        <v>8</v>
      </c>
      <c r="B46" s="152" t="s">
        <v>3482</v>
      </c>
      <c r="C46" s="153" t="s">
        <v>3483</v>
      </c>
      <c r="D46" s="152" t="s">
        <v>3470</v>
      </c>
      <c r="E46" s="152">
        <v>23012028</v>
      </c>
    </row>
    <row r="47" spans="1:5">
      <c r="A47" s="152">
        <v>9</v>
      </c>
      <c r="B47" s="152" t="s">
        <v>3484</v>
      </c>
      <c r="C47" s="153" t="s">
        <v>3485</v>
      </c>
      <c r="D47" s="152" t="s">
        <v>3470</v>
      </c>
      <c r="E47" s="152">
        <v>23012029</v>
      </c>
    </row>
    <row r="48" spans="1:5">
      <c r="A48" s="157"/>
      <c r="B48" s="158">
        <v>44223</v>
      </c>
      <c r="C48" s="159"/>
      <c r="D48" s="157"/>
      <c r="E48" s="53"/>
    </row>
    <row r="49" spans="1:6">
      <c r="A49" s="150" t="s">
        <v>3410</v>
      </c>
      <c r="B49" s="150" t="s">
        <v>3412</v>
      </c>
      <c r="C49" s="151" t="s">
        <v>3411</v>
      </c>
      <c r="D49" s="150" t="s">
        <v>3414</v>
      </c>
      <c r="E49" s="150" t="s">
        <v>3413</v>
      </c>
      <c r="F49" s="139" t="s">
        <v>3486</v>
      </c>
    </row>
    <row r="50" spans="1:6">
      <c r="A50" s="152">
        <v>1</v>
      </c>
      <c r="B50" s="143" t="s">
        <v>3487</v>
      </c>
      <c r="C50" s="145" t="s">
        <v>3488</v>
      </c>
      <c r="D50" s="143" t="s">
        <v>3489</v>
      </c>
      <c r="E50" s="143">
        <v>27012021</v>
      </c>
      <c r="F50" s="160">
        <v>44260</v>
      </c>
    </row>
    <row r="51" spans="1:5">
      <c r="A51" s="152">
        <v>2</v>
      </c>
      <c r="B51" s="143" t="s">
        <v>3490</v>
      </c>
      <c r="C51" s="145" t="s">
        <v>3491</v>
      </c>
      <c r="D51" s="143" t="s">
        <v>3489</v>
      </c>
      <c r="E51" s="143">
        <v>27012021</v>
      </c>
    </row>
    <row r="52" spans="1:5">
      <c r="A52" s="143">
        <v>3</v>
      </c>
      <c r="B52" s="143" t="s">
        <v>3492</v>
      </c>
      <c r="C52" s="145" t="s">
        <v>3493</v>
      </c>
      <c r="D52" s="143" t="s">
        <v>3489</v>
      </c>
      <c r="E52" s="143">
        <v>27012021</v>
      </c>
    </row>
    <row r="53" spans="1:5">
      <c r="A53" s="152">
        <v>4</v>
      </c>
      <c r="B53" s="143" t="s">
        <v>3494</v>
      </c>
      <c r="C53" s="145" t="s">
        <v>3495</v>
      </c>
      <c r="D53" s="143" t="s">
        <v>3489</v>
      </c>
      <c r="E53" s="143">
        <v>27012021</v>
      </c>
    </row>
    <row r="54" spans="1:5">
      <c r="A54" s="152">
        <v>5</v>
      </c>
      <c r="B54" s="143" t="s">
        <v>3496</v>
      </c>
      <c r="C54" s="145" t="s">
        <v>3497</v>
      </c>
      <c r="D54" s="143" t="s">
        <v>3489</v>
      </c>
      <c r="E54" s="143">
        <v>27012021</v>
      </c>
    </row>
    <row r="55" spans="1:5">
      <c r="A55" s="143">
        <v>6</v>
      </c>
      <c r="B55" s="143" t="s">
        <v>3498</v>
      </c>
      <c r="C55" s="145" t="s">
        <v>3499</v>
      </c>
      <c r="D55" s="143" t="s">
        <v>3489</v>
      </c>
      <c r="E55" s="143">
        <v>27012021</v>
      </c>
    </row>
    <row r="56" spans="1:5">
      <c r="A56" s="152">
        <v>7</v>
      </c>
      <c r="B56" s="143" t="s">
        <v>3500</v>
      </c>
      <c r="C56" s="145" t="s">
        <v>3501</v>
      </c>
      <c r="D56" s="143" t="s">
        <v>3489</v>
      </c>
      <c r="E56" s="143">
        <v>27012021</v>
      </c>
    </row>
    <row r="57" spans="1:5">
      <c r="A57" s="152">
        <v>8</v>
      </c>
      <c r="B57" s="143" t="s">
        <v>3502</v>
      </c>
      <c r="C57" s="145" t="s">
        <v>3503</v>
      </c>
      <c r="D57" s="143" t="s">
        <v>3489</v>
      </c>
      <c r="E57" s="143">
        <v>27012021</v>
      </c>
    </row>
    <row r="58" spans="1:5">
      <c r="A58" s="143">
        <v>9</v>
      </c>
      <c r="B58" s="143" t="s">
        <v>3504</v>
      </c>
      <c r="C58" s="145" t="s">
        <v>3505</v>
      </c>
      <c r="D58" s="143" t="s">
        <v>3489</v>
      </c>
      <c r="E58" s="143">
        <v>27012021</v>
      </c>
    </row>
    <row r="59" spans="1:5">
      <c r="A59" s="152">
        <v>10</v>
      </c>
      <c r="B59" s="143" t="s">
        <v>3506</v>
      </c>
      <c r="C59" s="145" t="s">
        <v>3507</v>
      </c>
      <c r="D59" s="143" t="s">
        <v>3489</v>
      </c>
      <c r="E59" s="143">
        <v>27012021</v>
      </c>
    </row>
    <row r="60" spans="1:5">
      <c r="A60" s="152">
        <v>11</v>
      </c>
      <c r="B60" s="143" t="s">
        <v>3508</v>
      </c>
      <c r="C60" s="145" t="s">
        <v>3509</v>
      </c>
      <c r="D60" s="143" t="s">
        <v>3489</v>
      </c>
      <c r="E60" s="143">
        <v>27012021</v>
      </c>
    </row>
    <row r="61" spans="1:5">
      <c r="A61" s="143">
        <v>12</v>
      </c>
      <c r="B61" s="143" t="s">
        <v>3510</v>
      </c>
      <c r="C61" s="145" t="s">
        <v>3511</v>
      </c>
      <c r="D61" s="143" t="s">
        <v>3489</v>
      </c>
      <c r="E61" s="143">
        <v>27012021</v>
      </c>
    </row>
    <row r="62" spans="1:5">
      <c r="A62" s="152">
        <v>13</v>
      </c>
      <c r="B62" s="143" t="s">
        <v>3512</v>
      </c>
      <c r="C62" s="145" t="s">
        <v>3513</v>
      </c>
      <c r="D62" s="143" t="s">
        <v>3489</v>
      </c>
      <c r="E62" s="143">
        <v>27012021</v>
      </c>
    </row>
    <row r="63" spans="1:5">
      <c r="A63" s="152">
        <v>14</v>
      </c>
      <c r="B63" s="143" t="s">
        <v>3514</v>
      </c>
      <c r="C63" s="145" t="s">
        <v>3515</v>
      </c>
      <c r="D63" s="143" t="s">
        <v>3489</v>
      </c>
      <c r="E63" s="143">
        <v>27012021</v>
      </c>
    </row>
    <row r="64" spans="1:5">
      <c r="A64" s="143">
        <v>15</v>
      </c>
      <c r="B64" s="143" t="s">
        <v>3516</v>
      </c>
      <c r="C64" s="145" t="s">
        <v>3517</v>
      </c>
      <c r="D64" s="143" t="s">
        <v>3489</v>
      </c>
      <c r="E64" s="143">
        <v>27012021</v>
      </c>
    </row>
    <row r="65" spans="1:5">
      <c r="A65" s="152">
        <v>16</v>
      </c>
      <c r="B65" s="152" t="s">
        <v>3518</v>
      </c>
      <c r="C65" s="153" t="s">
        <v>3519</v>
      </c>
      <c r="D65" s="143" t="s">
        <v>3489</v>
      </c>
      <c r="E65" s="143">
        <v>27012021</v>
      </c>
    </row>
    <row r="66" spans="1:5">
      <c r="A66" s="152">
        <v>17</v>
      </c>
      <c r="B66" s="152" t="s">
        <v>3520</v>
      </c>
      <c r="C66" s="153" t="s">
        <v>3521</v>
      </c>
      <c r="D66" s="152" t="s">
        <v>3489</v>
      </c>
      <c r="E66" s="152">
        <v>27012021</v>
      </c>
    </row>
    <row r="67" spans="1:5">
      <c r="A67" s="152">
        <v>18</v>
      </c>
      <c r="B67" s="152" t="s">
        <v>3522</v>
      </c>
      <c r="C67" s="153" t="s">
        <v>3523</v>
      </c>
      <c r="D67" s="152" t="s">
        <v>3489</v>
      </c>
      <c r="E67" s="152">
        <v>27012021</v>
      </c>
    </row>
    <row r="68" spans="1:5">
      <c r="A68" s="152">
        <v>19</v>
      </c>
      <c r="B68" s="152" t="s">
        <v>3524</v>
      </c>
      <c r="C68" s="153" t="s">
        <v>3525</v>
      </c>
      <c r="D68" s="152" t="s">
        <v>3489</v>
      </c>
      <c r="E68" s="152">
        <v>27012021</v>
      </c>
    </row>
    <row r="69" spans="1:5">
      <c r="A69" s="152">
        <v>20</v>
      </c>
      <c r="B69" s="152" t="s">
        <v>3526</v>
      </c>
      <c r="C69" s="153" t="s">
        <v>3527</v>
      </c>
      <c r="D69" s="152" t="s">
        <v>3489</v>
      </c>
      <c r="E69" s="152">
        <v>27012021</v>
      </c>
    </row>
    <row r="70" spans="1:5">
      <c r="A70" s="152">
        <v>21</v>
      </c>
      <c r="B70" s="152" t="s">
        <v>2484</v>
      </c>
      <c r="C70" s="153" t="s">
        <v>3373</v>
      </c>
      <c r="D70" s="152" t="s">
        <v>3489</v>
      </c>
      <c r="E70" s="152">
        <v>27012021</v>
      </c>
    </row>
    <row r="72" spans="2:2">
      <c r="B72" t="s">
        <v>3528</v>
      </c>
    </row>
    <row r="75" spans="1:5">
      <c r="A75" s="141" t="s">
        <v>3410</v>
      </c>
      <c r="B75" s="141" t="s">
        <v>3412</v>
      </c>
      <c r="C75" s="142" t="s">
        <v>3411</v>
      </c>
      <c r="D75" s="141" t="s">
        <v>3414</v>
      </c>
      <c r="E75" s="141" t="s">
        <v>3413</v>
      </c>
    </row>
    <row r="76" spans="1:5">
      <c r="A76" s="143">
        <v>1</v>
      </c>
      <c r="B76" s="143" t="s">
        <v>1355</v>
      </c>
      <c r="C76" s="145" t="s">
        <v>3529</v>
      </c>
      <c r="D76" s="143" t="s">
        <v>3530</v>
      </c>
      <c r="E76" s="143" t="s">
        <v>3531</v>
      </c>
    </row>
    <row r="77" spans="1:5">
      <c r="A77" s="143">
        <v>2</v>
      </c>
      <c r="B77" s="143" t="s">
        <v>3532</v>
      </c>
      <c r="C77" s="145" t="s">
        <v>3533</v>
      </c>
      <c r="D77" s="143" t="s">
        <v>3530</v>
      </c>
      <c r="E77" s="143" t="s">
        <v>3531</v>
      </c>
    </row>
    <row r="78" spans="1:5">
      <c r="A78" s="143">
        <v>3</v>
      </c>
      <c r="B78" s="143" t="s">
        <v>3534</v>
      </c>
      <c r="C78" s="145" t="s">
        <v>3535</v>
      </c>
      <c r="D78" s="143" t="s">
        <v>3530</v>
      </c>
      <c r="E78" s="143" t="s">
        <v>3531</v>
      </c>
    </row>
    <row r="79" spans="1:5">
      <c r="A79" s="143">
        <v>4</v>
      </c>
      <c r="B79" s="143" t="s">
        <v>730</v>
      </c>
      <c r="C79" s="145" t="s">
        <v>3536</v>
      </c>
      <c r="D79" s="143" t="s">
        <v>3530</v>
      </c>
      <c r="E79" s="143" t="s">
        <v>3531</v>
      </c>
    </row>
    <row r="80" spans="1:5">
      <c r="A80" s="143">
        <v>5</v>
      </c>
      <c r="B80" s="143" t="s">
        <v>1380</v>
      </c>
      <c r="C80" s="145" t="s">
        <v>3537</v>
      </c>
      <c r="D80" s="143" t="s">
        <v>3530</v>
      </c>
      <c r="E80" s="143" t="s">
        <v>3531</v>
      </c>
    </row>
    <row r="81" spans="1:5">
      <c r="A81" s="143">
        <v>6</v>
      </c>
      <c r="B81" s="143" t="s">
        <v>1409</v>
      </c>
      <c r="C81" s="145" t="s">
        <v>3538</v>
      </c>
      <c r="D81" s="143" t="s">
        <v>3530</v>
      </c>
      <c r="E81" s="143" t="s">
        <v>3531</v>
      </c>
    </row>
    <row r="82" spans="1:5">
      <c r="A82" s="143">
        <v>7</v>
      </c>
      <c r="B82" s="143" t="s">
        <v>2868</v>
      </c>
      <c r="C82" s="145" t="s">
        <v>3539</v>
      </c>
      <c r="D82" s="143" t="s">
        <v>3530</v>
      </c>
      <c r="E82" s="143" t="s">
        <v>3531</v>
      </c>
    </row>
    <row r="83" spans="1:5">
      <c r="A83" s="143">
        <v>8</v>
      </c>
      <c r="B83" s="143" t="s">
        <v>1371</v>
      </c>
      <c r="C83" s="145" t="s">
        <v>3540</v>
      </c>
      <c r="D83" s="143" t="s">
        <v>3530</v>
      </c>
      <c r="E83" s="143" t="s">
        <v>3531</v>
      </c>
    </row>
    <row r="84" spans="1:5">
      <c r="A84" s="143">
        <v>9</v>
      </c>
      <c r="B84" s="143" t="s">
        <v>2877</v>
      </c>
      <c r="C84" s="145" t="s">
        <v>3540</v>
      </c>
      <c r="D84" s="143" t="s">
        <v>3530</v>
      </c>
      <c r="E84" s="143" t="s">
        <v>3531</v>
      </c>
    </row>
    <row r="85" spans="1:5">
      <c r="A85" s="143">
        <v>10</v>
      </c>
      <c r="B85" s="143" t="s">
        <v>3541</v>
      </c>
      <c r="C85" s="145" t="s">
        <v>3542</v>
      </c>
      <c r="D85" s="143" t="s">
        <v>3530</v>
      </c>
      <c r="E85" s="143" t="s">
        <v>3531</v>
      </c>
    </row>
    <row r="86" spans="1:5">
      <c r="A86" s="143">
        <v>11</v>
      </c>
      <c r="B86" s="143" t="s">
        <v>3543</v>
      </c>
      <c r="C86" s="145" t="s">
        <v>3544</v>
      </c>
      <c r="D86" s="143" t="s">
        <v>3530</v>
      </c>
      <c r="E86" s="143" t="s">
        <v>3531</v>
      </c>
    </row>
    <row r="87" spans="1:5">
      <c r="A87" s="143">
        <v>12</v>
      </c>
      <c r="B87" s="143" t="s">
        <v>2876</v>
      </c>
      <c r="C87" s="145" t="s">
        <v>3545</v>
      </c>
      <c r="D87" s="143" t="s">
        <v>3530</v>
      </c>
      <c r="E87" s="143" t="s">
        <v>3531</v>
      </c>
    </row>
    <row r="88" spans="1:5">
      <c r="A88" s="143">
        <v>13</v>
      </c>
      <c r="B88" s="143" t="s">
        <v>3546</v>
      </c>
      <c r="C88" s="145" t="s">
        <v>3547</v>
      </c>
      <c r="D88" s="143" t="s">
        <v>3530</v>
      </c>
      <c r="E88" s="143" t="s">
        <v>3531</v>
      </c>
    </row>
    <row r="89" spans="1:5">
      <c r="A89" s="143">
        <v>14</v>
      </c>
      <c r="B89" s="143" t="s">
        <v>2870</v>
      </c>
      <c r="C89" s="145" t="s">
        <v>3548</v>
      </c>
      <c r="D89" s="143" t="s">
        <v>3530</v>
      </c>
      <c r="E89" s="143" t="s">
        <v>3531</v>
      </c>
    </row>
    <row r="90" spans="1:5">
      <c r="A90" s="143">
        <v>15</v>
      </c>
      <c r="B90" s="143" t="s">
        <v>3081</v>
      </c>
      <c r="C90" s="145" t="s">
        <v>3549</v>
      </c>
      <c r="D90" s="143" t="s">
        <v>3530</v>
      </c>
      <c r="E90" s="143" t="s">
        <v>3531</v>
      </c>
    </row>
    <row r="91" spans="1:5">
      <c r="A91" s="143">
        <v>16</v>
      </c>
      <c r="B91" s="143" t="s">
        <v>1129</v>
      </c>
      <c r="C91" s="145" t="s">
        <v>3550</v>
      </c>
      <c r="D91" s="143" t="s">
        <v>3530</v>
      </c>
      <c r="E91" s="143" t="s">
        <v>3531</v>
      </c>
    </row>
    <row r="93" spans="1:5">
      <c r="A93" s="141" t="s">
        <v>3410</v>
      </c>
      <c r="B93" s="141" t="s">
        <v>3412</v>
      </c>
      <c r="C93" s="142" t="s">
        <v>3411</v>
      </c>
      <c r="D93" s="141" t="s">
        <v>3414</v>
      </c>
      <c r="E93" s="141" t="s">
        <v>3413</v>
      </c>
    </row>
    <row r="94" spans="1:5">
      <c r="A94" s="143">
        <v>1</v>
      </c>
      <c r="B94" s="143" t="s">
        <v>3551</v>
      </c>
      <c r="C94" s="145" t="s">
        <v>3552</v>
      </c>
      <c r="D94" s="143" t="s">
        <v>3553</v>
      </c>
      <c r="E94" s="143" t="s">
        <v>3554</v>
      </c>
    </row>
    <row r="95" spans="1:5">
      <c r="A95" s="143">
        <v>2</v>
      </c>
      <c r="B95" s="143" t="s">
        <v>1061</v>
      </c>
      <c r="C95" s="145" t="s">
        <v>3555</v>
      </c>
      <c r="D95" s="143" t="s">
        <v>3553</v>
      </c>
      <c r="E95" s="143" t="s">
        <v>3554</v>
      </c>
    </row>
    <row r="96" spans="1:5">
      <c r="A96" s="143">
        <v>3</v>
      </c>
      <c r="B96" s="143" t="s">
        <v>3556</v>
      </c>
      <c r="C96" s="145" t="s">
        <v>3557</v>
      </c>
      <c r="D96" s="143" t="s">
        <v>3553</v>
      </c>
      <c r="E96" s="143" t="s">
        <v>3554</v>
      </c>
    </row>
    <row r="97" spans="1:5">
      <c r="A97" s="143">
        <v>4</v>
      </c>
      <c r="B97" s="143" t="s">
        <v>2869</v>
      </c>
      <c r="C97" s="145" t="s">
        <v>3558</v>
      </c>
      <c r="D97" s="143" t="s">
        <v>3553</v>
      </c>
      <c r="E97" s="143" t="s">
        <v>3554</v>
      </c>
    </row>
    <row r="98" spans="1:5">
      <c r="A98" s="143">
        <v>5</v>
      </c>
      <c r="B98" s="143" t="s">
        <v>1403</v>
      </c>
      <c r="C98" s="145" t="s">
        <v>3559</v>
      </c>
      <c r="D98" s="143" t="s">
        <v>3553</v>
      </c>
      <c r="E98" s="143" t="s">
        <v>3554</v>
      </c>
    </row>
    <row r="100" customFormat="1" spans="1:6">
      <c r="A100" s="150" t="s">
        <v>3410</v>
      </c>
      <c r="B100" s="150" t="s">
        <v>3411</v>
      </c>
      <c r="C100" s="151" t="s">
        <v>3412</v>
      </c>
      <c r="D100" s="150" t="s">
        <v>3413</v>
      </c>
      <c r="E100" s="150" t="s">
        <v>3414</v>
      </c>
      <c r="F100" s="139"/>
    </row>
    <row r="101" spans="1:5">
      <c r="A101" s="152">
        <v>1</v>
      </c>
      <c r="B101" s="152" t="s">
        <v>1364</v>
      </c>
      <c r="C101" s="153" t="s">
        <v>3560</v>
      </c>
      <c r="D101" s="152" t="s">
        <v>3561</v>
      </c>
      <c r="E101" s="152" t="s">
        <v>3562</v>
      </c>
    </row>
    <row r="102" spans="1:5">
      <c r="A102" s="152">
        <v>2</v>
      </c>
      <c r="B102" s="152" t="s">
        <v>2880</v>
      </c>
      <c r="C102" s="153" t="s">
        <v>3563</v>
      </c>
      <c r="D102" s="152" t="s">
        <v>3561</v>
      </c>
      <c r="E102" s="152" t="s">
        <v>3562</v>
      </c>
    </row>
    <row r="103" spans="1:5">
      <c r="A103" s="152">
        <v>3</v>
      </c>
      <c r="B103" s="152" t="s">
        <v>1465</v>
      </c>
      <c r="C103" s="153" t="s">
        <v>2639</v>
      </c>
      <c r="D103" s="152" t="s">
        <v>3561</v>
      </c>
      <c r="E103" s="152" t="s">
        <v>3562</v>
      </c>
    </row>
    <row r="104" spans="1:5">
      <c r="A104" s="152">
        <v>4</v>
      </c>
      <c r="B104" s="152" t="s">
        <v>1456</v>
      </c>
      <c r="C104" s="153" t="s">
        <v>3564</v>
      </c>
      <c r="D104" s="152" t="s">
        <v>3561</v>
      </c>
      <c r="E104" s="152" t="s">
        <v>3562</v>
      </c>
    </row>
    <row r="105" spans="1:5">
      <c r="A105" s="152">
        <v>5</v>
      </c>
      <c r="B105" s="152" t="s">
        <v>3565</v>
      </c>
      <c r="C105" s="153" t="s">
        <v>3566</v>
      </c>
      <c r="D105" s="152" t="s">
        <v>3561</v>
      </c>
      <c r="E105" s="152" t="s">
        <v>3562</v>
      </c>
    </row>
    <row r="106" spans="1:5">
      <c r="A106" s="152">
        <v>6</v>
      </c>
      <c r="B106" s="152" t="s">
        <v>2884</v>
      </c>
      <c r="C106" s="153" t="s">
        <v>3567</v>
      </c>
      <c r="D106" s="152" t="s">
        <v>3561</v>
      </c>
      <c r="E106" s="152" t="s">
        <v>3562</v>
      </c>
    </row>
    <row r="107" spans="1:5">
      <c r="A107" s="152">
        <v>7</v>
      </c>
      <c r="B107" s="152" t="s">
        <v>3568</v>
      </c>
      <c r="C107" s="153" t="s">
        <v>3569</v>
      </c>
      <c r="D107" s="152" t="s">
        <v>3570</v>
      </c>
      <c r="E107" s="152" t="s">
        <v>3571</v>
      </c>
    </row>
    <row r="108" spans="1:5">
      <c r="A108" s="152">
        <v>8</v>
      </c>
      <c r="B108" s="152" t="s">
        <v>2643</v>
      </c>
      <c r="C108" s="153" t="s">
        <v>3572</v>
      </c>
      <c r="D108" s="152" t="s">
        <v>3570</v>
      </c>
      <c r="E108" s="152" t="s">
        <v>3571</v>
      </c>
    </row>
    <row r="109" spans="1:5">
      <c r="A109" s="152">
        <v>9</v>
      </c>
      <c r="B109" s="152" t="s">
        <v>3573</v>
      </c>
      <c r="C109" s="153" t="s">
        <v>3574</v>
      </c>
      <c r="D109" s="152" t="s">
        <v>3570</v>
      </c>
      <c r="E109" s="152" t="s">
        <v>3571</v>
      </c>
    </row>
    <row r="111" spans="2:2">
      <c r="B111" s="140" t="s">
        <v>3575</v>
      </c>
    </row>
    <row r="112" spans="1:9">
      <c r="A112" s="152">
        <v>1</v>
      </c>
      <c r="B112" s="152" t="s">
        <v>2882</v>
      </c>
      <c r="C112" s="153" t="s">
        <v>3576</v>
      </c>
      <c r="D112" s="152" t="s">
        <v>3577</v>
      </c>
      <c r="E112" s="152" t="s">
        <v>3578</v>
      </c>
      <c r="G112" s="162"/>
      <c r="H112" s="163"/>
      <c r="I112" s="173"/>
    </row>
    <row r="113" spans="1:9">
      <c r="A113" s="152">
        <v>2</v>
      </c>
      <c r="B113" s="152" t="s">
        <v>3234</v>
      </c>
      <c r="C113" s="153" t="s">
        <v>3579</v>
      </c>
      <c r="D113" s="152" t="s">
        <v>3580</v>
      </c>
      <c r="E113" s="152" t="s">
        <v>3581</v>
      </c>
      <c r="G113" s="164"/>
      <c r="H113" s="165"/>
      <c r="I113" s="174"/>
    </row>
    <row r="114" spans="1:9">
      <c r="A114" s="152">
        <v>3</v>
      </c>
      <c r="B114" s="152" t="s">
        <v>2421</v>
      </c>
      <c r="C114" s="153" t="s">
        <v>3582</v>
      </c>
      <c r="D114" s="152" t="s">
        <v>3580</v>
      </c>
      <c r="E114" s="152" t="s">
        <v>3581</v>
      </c>
      <c r="G114" s="166"/>
      <c r="H114" s="167"/>
      <c r="I114" s="175"/>
    </row>
    <row r="115" spans="1:9">
      <c r="A115" s="152">
        <v>4</v>
      </c>
      <c r="B115" s="152" t="s">
        <v>3583</v>
      </c>
      <c r="C115" s="153" t="s">
        <v>3584</v>
      </c>
      <c r="D115" s="152" t="s">
        <v>3580</v>
      </c>
      <c r="E115" s="152" t="s">
        <v>3581</v>
      </c>
      <c r="G115" s="166"/>
      <c r="H115" s="165"/>
      <c r="I115" s="166"/>
    </row>
    <row r="116" spans="1:9">
      <c r="A116" s="152">
        <v>5</v>
      </c>
      <c r="B116" s="152" t="s">
        <v>3585</v>
      </c>
      <c r="C116" s="153" t="s">
        <v>3586</v>
      </c>
      <c r="D116" s="152" t="s">
        <v>3580</v>
      </c>
      <c r="E116" s="152" t="s">
        <v>3581</v>
      </c>
      <c r="G116" s="168"/>
      <c r="H116" s="165"/>
      <c r="I116" s="174"/>
    </row>
    <row r="117" spans="1:9">
      <c r="A117" s="152">
        <v>6</v>
      </c>
      <c r="B117" s="152" t="s">
        <v>897</v>
      </c>
      <c r="C117" s="153" t="s">
        <v>3587</v>
      </c>
      <c r="D117" s="152" t="s">
        <v>3580</v>
      </c>
      <c r="E117" s="152" t="s">
        <v>3581</v>
      </c>
      <c r="G117" s="169"/>
      <c r="H117" s="170"/>
      <c r="I117" s="176"/>
    </row>
    <row r="118" spans="1:5">
      <c r="A118" s="152">
        <v>7</v>
      </c>
      <c r="B118" s="152" t="s">
        <v>1479</v>
      </c>
      <c r="C118" s="153" t="s">
        <v>3588</v>
      </c>
      <c r="D118" s="152" t="s">
        <v>3580</v>
      </c>
      <c r="E118" s="152" t="s">
        <v>3581</v>
      </c>
    </row>
    <row r="119" spans="1:5">
      <c r="A119" s="152">
        <v>8</v>
      </c>
      <c r="B119" s="152" t="s">
        <v>3589</v>
      </c>
      <c r="C119" s="153" t="s">
        <v>3590</v>
      </c>
      <c r="D119" s="152" t="s">
        <v>3580</v>
      </c>
      <c r="E119" s="152" t="s">
        <v>3581</v>
      </c>
    </row>
    <row r="120" spans="1:5">
      <c r="A120" s="152">
        <v>9</v>
      </c>
      <c r="B120" s="152" t="s">
        <v>3591</v>
      </c>
      <c r="C120" s="153" t="s">
        <v>3592</v>
      </c>
      <c r="D120" s="152" t="s">
        <v>3580</v>
      </c>
      <c r="E120" s="152" t="s">
        <v>3581</v>
      </c>
    </row>
    <row r="121" spans="1:5">
      <c r="A121" s="152">
        <v>10</v>
      </c>
      <c r="B121" s="152" t="s">
        <v>1376</v>
      </c>
      <c r="C121" s="153" t="s">
        <v>3593</v>
      </c>
      <c r="D121" s="153">
        <v>8032021</v>
      </c>
      <c r="E121" s="152" t="s">
        <v>3594</v>
      </c>
    </row>
    <row r="122" spans="1:5">
      <c r="A122" s="171"/>
      <c r="B122" s="171"/>
      <c r="C122" s="172"/>
      <c r="D122" s="172"/>
      <c r="E122" s="171"/>
    </row>
    <row r="123" spans="1:5">
      <c r="A123" s="141" t="s">
        <v>3410</v>
      </c>
      <c r="B123" s="141" t="s">
        <v>3412</v>
      </c>
      <c r="C123" s="142" t="s">
        <v>3411</v>
      </c>
      <c r="D123" s="141" t="s">
        <v>3414</v>
      </c>
      <c r="E123" s="141" t="s">
        <v>3413</v>
      </c>
    </row>
    <row r="124" spans="1:5">
      <c r="A124" s="152">
        <v>1</v>
      </c>
      <c r="B124" s="152" t="s">
        <v>1554</v>
      </c>
      <c r="C124" s="153" t="s">
        <v>3595</v>
      </c>
      <c r="D124" s="152" t="s">
        <v>3596</v>
      </c>
      <c r="E124" s="152" t="s">
        <v>3597</v>
      </c>
    </row>
    <row r="125" spans="1:5">
      <c r="A125" s="152">
        <v>2</v>
      </c>
      <c r="B125" s="152" t="s">
        <v>2658</v>
      </c>
      <c r="C125" s="153" t="s">
        <v>3598</v>
      </c>
      <c r="D125" s="152" t="s">
        <v>3596</v>
      </c>
      <c r="E125" s="152" t="s">
        <v>3597</v>
      </c>
    </row>
    <row r="126" spans="1:5">
      <c r="A126" s="152">
        <v>3</v>
      </c>
      <c r="B126" s="152" t="s">
        <v>3599</v>
      </c>
      <c r="C126" s="153" t="s">
        <v>3600</v>
      </c>
      <c r="D126" s="152" t="s">
        <v>3596</v>
      </c>
      <c r="E126" s="152" t="s">
        <v>3597</v>
      </c>
    </row>
    <row r="127" spans="1:5">
      <c r="A127" s="152">
        <v>4</v>
      </c>
      <c r="B127" s="152" t="s">
        <v>1520</v>
      </c>
      <c r="C127" s="153" t="s">
        <v>3601</v>
      </c>
      <c r="D127" s="152" t="s">
        <v>3596</v>
      </c>
      <c r="E127" s="152" t="s">
        <v>3597</v>
      </c>
    </row>
    <row r="128" spans="1:5">
      <c r="A128" s="152">
        <v>5</v>
      </c>
      <c r="B128" s="152" t="s">
        <v>3602</v>
      </c>
      <c r="C128" s="153" t="s">
        <v>3603</v>
      </c>
      <c r="D128" s="152" t="s">
        <v>3596</v>
      </c>
      <c r="E128" s="152" t="s">
        <v>3597</v>
      </c>
    </row>
    <row r="129" spans="1:5">
      <c r="A129" s="152">
        <v>6</v>
      </c>
      <c r="B129" s="152" t="s">
        <v>2728</v>
      </c>
      <c r="C129" s="153" t="s">
        <v>3604</v>
      </c>
      <c r="D129" s="152" t="s">
        <v>3596</v>
      </c>
      <c r="E129" s="152" t="s">
        <v>3597</v>
      </c>
    </row>
    <row r="130" spans="1:5">
      <c r="A130" s="152">
        <v>7</v>
      </c>
      <c r="B130" s="152" t="s">
        <v>3605</v>
      </c>
      <c r="C130" s="153" t="s">
        <v>3606</v>
      </c>
      <c r="D130" s="152" t="s">
        <v>3596</v>
      </c>
      <c r="E130" s="152" t="s">
        <v>3597</v>
      </c>
    </row>
    <row r="131" spans="1:5">
      <c r="A131" s="152">
        <v>8</v>
      </c>
      <c r="B131" s="152" t="s">
        <v>3607</v>
      </c>
      <c r="C131" s="153" t="s">
        <v>3608</v>
      </c>
      <c r="D131" s="152" t="s">
        <v>3596</v>
      </c>
      <c r="E131" s="152" t="s">
        <v>3597</v>
      </c>
    </row>
    <row r="132" spans="1:5">
      <c r="A132" s="152">
        <v>9</v>
      </c>
      <c r="B132" s="152" t="s">
        <v>1536</v>
      </c>
      <c r="C132" s="153" t="s">
        <v>3609</v>
      </c>
      <c r="D132" s="152" t="s">
        <v>3610</v>
      </c>
      <c r="E132" s="152" t="s">
        <v>3611</v>
      </c>
    </row>
    <row r="133" spans="1:5">
      <c r="A133" s="152">
        <v>10</v>
      </c>
      <c r="B133" s="152" t="s">
        <v>2084</v>
      </c>
      <c r="C133" s="153" t="s">
        <v>3612</v>
      </c>
      <c r="D133" s="152" t="s">
        <v>3610</v>
      </c>
      <c r="E133" s="152" t="s">
        <v>3611</v>
      </c>
    </row>
    <row r="134" spans="1:5">
      <c r="A134" s="152">
        <v>11</v>
      </c>
      <c r="B134" s="152" t="s">
        <v>1486</v>
      </c>
      <c r="C134" s="153" t="s">
        <v>3613</v>
      </c>
      <c r="D134" s="152" t="s">
        <v>3610</v>
      </c>
      <c r="E134" s="152" t="s">
        <v>3611</v>
      </c>
    </row>
    <row r="135" spans="1:5">
      <c r="A135" s="152">
        <v>12</v>
      </c>
      <c r="B135" s="152" t="s">
        <v>1491</v>
      </c>
      <c r="C135" s="153" t="s">
        <v>3614</v>
      </c>
      <c r="D135" s="152" t="s">
        <v>3610</v>
      </c>
      <c r="E135" s="152" t="s">
        <v>3611</v>
      </c>
    </row>
    <row r="136" spans="1:5">
      <c r="A136" s="152">
        <v>13</v>
      </c>
      <c r="B136" s="152" t="s">
        <v>3615</v>
      </c>
      <c r="C136" s="153" t="s">
        <v>3616</v>
      </c>
      <c r="D136" s="152" t="s">
        <v>3610</v>
      </c>
      <c r="E136" s="152" t="s">
        <v>3611</v>
      </c>
    </row>
    <row r="137" spans="1:5">
      <c r="A137" s="152">
        <v>14</v>
      </c>
      <c r="B137" s="152" t="s">
        <v>1528</v>
      </c>
      <c r="C137" s="153" t="s">
        <v>3617</v>
      </c>
      <c r="D137" s="152" t="s">
        <v>3610</v>
      </c>
      <c r="E137" s="152" t="s">
        <v>3611</v>
      </c>
    </row>
    <row r="138" spans="1:5">
      <c r="A138" s="152">
        <v>15</v>
      </c>
      <c r="B138" s="152" t="s">
        <v>1501</v>
      </c>
      <c r="C138" s="153" t="s">
        <v>3618</v>
      </c>
      <c r="D138" s="152" t="s">
        <v>3610</v>
      </c>
      <c r="E138" s="152" t="s">
        <v>3611</v>
      </c>
    </row>
    <row r="139" spans="1:5">
      <c r="A139" s="152">
        <v>16</v>
      </c>
      <c r="B139" s="152" t="s">
        <v>1565</v>
      </c>
      <c r="C139" s="153" t="s">
        <v>3619</v>
      </c>
      <c r="D139" s="152" t="s">
        <v>3610</v>
      </c>
      <c r="E139" s="152" t="s">
        <v>3611</v>
      </c>
    </row>
    <row r="140" spans="1:5">
      <c r="A140" s="152">
        <v>17</v>
      </c>
      <c r="B140" s="152" t="s">
        <v>3620</v>
      </c>
      <c r="C140" s="153" t="s">
        <v>3395</v>
      </c>
      <c r="D140" s="152" t="s">
        <v>3610</v>
      </c>
      <c r="E140" s="152" t="s">
        <v>3611</v>
      </c>
    </row>
    <row r="142" spans="1:5">
      <c r="A142" s="150" t="s">
        <v>3410</v>
      </c>
      <c r="B142" s="150" t="s">
        <v>3412</v>
      </c>
      <c r="C142" s="151" t="s">
        <v>3411</v>
      </c>
      <c r="D142" s="150" t="s">
        <v>3414</v>
      </c>
      <c r="E142" s="150" t="s">
        <v>3413</v>
      </c>
    </row>
    <row r="143" spans="1:5">
      <c r="A143" s="152">
        <v>1</v>
      </c>
      <c r="B143" s="152" t="s">
        <v>1590</v>
      </c>
      <c r="C143" s="153" t="s">
        <v>3621</v>
      </c>
      <c r="D143" s="152" t="s">
        <v>3622</v>
      </c>
      <c r="E143" s="152" t="s">
        <v>3623</v>
      </c>
    </row>
    <row r="144" spans="1:5">
      <c r="A144" s="152">
        <v>2</v>
      </c>
      <c r="B144" s="152" t="s">
        <v>2903</v>
      </c>
      <c r="C144" s="153" t="s">
        <v>3624</v>
      </c>
      <c r="D144" s="152" t="s">
        <v>3622</v>
      </c>
      <c r="E144" s="152" t="s">
        <v>3623</v>
      </c>
    </row>
    <row r="145" spans="1:5">
      <c r="A145" s="152">
        <v>3</v>
      </c>
      <c r="B145" s="152" t="s">
        <v>1608</v>
      </c>
      <c r="C145" s="153" t="s">
        <v>3625</v>
      </c>
      <c r="D145" s="152" t="s">
        <v>3626</v>
      </c>
      <c r="E145" s="152" t="s">
        <v>3627</v>
      </c>
    </row>
    <row r="146" spans="1:5">
      <c r="A146" s="152">
        <v>4</v>
      </c>
      <c r="B146" s="152" t="s">
        <v>1557</v>
      </c>
      <c r="C146" s="153" t="s">
        <v>3628</v>
      </c>
      <c r="D146" s="152" t="s">
        <v>3626</v>
      </c>
      <c r="E146" s="152" t="s">
        <v>3627</v>
      </c>
    </row>
    <row r="147" spans="1:5">
      <c r="A147" s="152">
        <v>5</v>
      </c>
      <c r="B147" s="152" t="s">
        <v>1592</v>
      </c>
      <c r="C147" s="153" t="s">
        <v>3629</v>
      </c>
      <c r="D147" s="152" t="s">
        <v>3626</v>
      </c>
      <c r="E147" s="152" t="s">
        <v>3627</v>
      </c>
    </row>
    <row r="148" spans="1:5">
      <c r="A148" s="152">
        <v>6</v>
      </c>
      <c r="B148" s="152" t="s">
        <v>1570</v>
      </c>
      <c r="C148" s="153" t="s">
        <v>3630</v>
      </c>
      <c r="D148" s="152" t="s">
        <v>3626</v>
      </c>
      <c r="E148" s="152" t="s">
        <v>3627</v>
      </c>
    </row>
    <row r="149" spans="1:5">
      <c r="A149" s="152">
        <v>7</v>
      </c>
      <c r="B149" s="152" t="s">
        <v>1575</v>
      </c>
      <c r="C149" s="153" t="s">
        <v>3631</v>
      </c>
      <c r="D149" s="152" t="s">
        <v>3626</v>
      </c>
      <c r="E149" s="152" t="s">
        <v>3627</v>
      </c>
    </row>
    <row r="150" spans="1:5">
      <c r="A150" s="152">
        <v>8</v>
      </c>
      <c r="B150" s="152" t="s">
        <v>3632</v>
      </c>
      <c r="C150" s="153" t="s">
        <v>3633</v>
      </c>
      <c r="D150" s="152" t="s">
        <v>3626</v>
      </c>
      <c r="E150" s="152" t="s">
        <v>3627</v>
      </c>
    </row>
    <row r="151" spans="1:5">
      <c r="A151" s="152">
        <v>9</v>
      </c>
      <c r="B151" s="152" t="s">
        <v>2902</v>
      </c>
      <c r="C151" s="153" t="s">
        <v>3634</v>
      </c>
      <c r="D151" s="152" t="s">
        <v>3626</v>
      </c>
      <c r="E151" s="152" t="s">
        <v>3627</v>
      </c>
    </row>
    <row r="152" spans="1:5">
      <c r="A152" s="152">
        <v>10</v>
      </c>
      <c r="B152" s="152" t="s">
        <v>155</v>
      </c>
      <c r="C152" s="153" t="s">
        <v>3635</v>
      </c>
      <c r="D152" s="152" t="s">
        <v>3626</v>
      </c>
      <c r="E152" s="152" t="s">
        <v>3627</v>
      </c>
    </row>
    <row r="153" spans="2:2">
      <c r="B153" s="140">
        <v>44305</v>
      </c>
    </row>
    <row r="154" spans="1:5">
      <c r="A154" s="141" t="s">
        <v>3410</v>
      </c>
      <c r="B154" s="141" t="s">
        <v>3412</v>
      </c>
      <c r="C154" s="142" t="s">
        <v>3411</v>
      </c>
      <c r="D154" s="141" t="s">
        <v>3414</v>
      </c>
      <c r="E154" s="141" t="s">
        <v>3413</v>
      </c>
    </row>
    <row r="155" spans="1:5">
      <c r="A155" s="154">
        <v>1</v>
      </c>
      <c r="B155" s="154" t="s">
        <v>1677</v>
      </c>
      <c r="C155" s="155" t="s">
        <v>3636</v>
      </c>
      <c r="D155" s="154" t="s">
        <v>3637</v>
      </c>
      <c r="E155" s="154" t="s">
        <v>3638</v>
      </c>
    </row>
    <row r="156" spans="1:5">
      <c r="A156" s="154">
        <v>2</v>
      </c>
      <c r="B156" s="154" t="s">
        <v>1666</v>
      </c>
      <c r="C156" s="155" t="s">
        <v>3639</v>
      </c>
      <c r="D156" s="154" t="s">
        <v>3637</v>
      </c>
      <c r="E156" s="154" t="s">
        <v>3638</v>
      </c>
    </row>
    <row r="157" spans="1:5">
      <c r="A157" s="154">
        <v>3</v>
      </c>
      <c r="B157" s="154" t="s">
        <v>3640</v>
      </c>
      <c r="C157" s="155" t="s">
        <v>3641</v>
      </c>
      <c r="D157" s="154" t="s">
        <v>3637</v>
      </c>
      <c r="E157" s="154" t="s">
        <v>3638</v>
      </c>
    </row>
    <row r="158" spans="1:5">
      <c r="A158" s="154">
        <v>4</v>
      </c>
      <c r="B158" s="154" t="s">
        <v>828</v>
      </c>
      <c r="C158" s="155" t="s">
        <v>3642</v>
      </c>
      <c r="D158" s="154" t="s">
        <v>3637</v>
      </c>
      <c r="E158" s="154" t="s">
        <v>3638</v>
      </c>
    </row>
    <row r="159" spans="1:5">
      <c r="A159" s="154">
        <v>5</v>
      </c>
      <c r="B159" s="154" t="s">
        <v>3643</v>
      </c>
      <c r="C159" s="155" t="s">
        <v>3644</v>
      </c>
      <c r="D159" s="154" t="s">
        <v>3637</v>
      </c>
      <c r="E159" s="154" t="s">
        <v>3638</v>
      </c>
    </row>
    <row r="160" spans="1:5">
      <c r="A160" s="154">
        <v>6</v>
      </c>
      <c r="B160" s="154" t="s">
        <v>1636</v>
      </c>
      <c r="C160" s="155" t="s">
        <v>3645</v>
      </c>
      <c r="D160" s="154" t="s">
        <v>3637</v>
      </c>
      <c r="E160" s="154" t="s">
        <v>3638</v>
      </c>
    </row>
    <row r="161" spans="1:5">
      <c r="A161" s="154">
        <v>7</v>
      </c>
      <c r="B161" s="154" t="s">
        <v>3646</v>
      </c>
      <c r="C161" s="155" t="s">
        <v>3647</v>
      </c>
      <c r="D161" s="154" t="s">
        <v>3648</v>
      </c>
      <c r="E161" s="154" t="s">
        <v>3649</v>
      </c>
    </row>
    <row r="162" spans="1:5">
      <c r="A162" s="154">
        <v>8</v>
      </c>
      <c r="B162" s="154" t="s">
        <v>3650</v>
      </c>
      <c r="C162" s="155" t="s">
        <v>3651</v>
      </c>
      <c r="D162" s="154" t="s">
        <v>3648</v>
      </c>
      <c r="E162" s="154" t="s">
        <v>3649</v>
      </c>
    </row>
    <row r="163" spans="1:5">
      <c r="A163" s="154">
        <v>9</v>
      </c>
      <c r="B163" s="154" t="s">
        <v>1640</v>
      </c>
      <c r="C163" s="155" t="s">
        <v>3652</v>
      </c>
      <c r="D163" s="154" t="s">
        <v>3648</v>
      </c>
      <c r="E163" s="154" t="s">
        <v>3649</v>
      </c>
    </row>
    <row r="164" spans="1:5">
      <c r="A164" s="154">
        <v>10</v>
      </c>
      <c r="B164" s="154" t="s">
        <v>1644</v>
      </c>
      <c r="C164" s="155" t="s">
        <v>3653</v>
      </c>
      <c r="D164" s="154" t="s">
        <v>3648</v>
      </c>
      <c r="E164" s="154" t="s">
        <v>3649</v>
      </c>
    </row>
    <row r="165" spans="1:5">
      <c r="A165" s="154">
        <v>11</v>
      </c>
      <c r="B165" s="154" t="s">
        <v>2913</v>
      </c>
      <c r="C165" s="155" t="s">
        <v>3654</v>
      </c>
      <c r="D165" s="154" t="s">
        <v>3648</v>
      </c>
      <c r="E165" s="154" t="s">
        <v>3649</v>
      </c>
    </row>
    <row r="166" spans="1:5">
      <c r="A166" s="154">
        <v>12</v>
      </c>
      <c r="B166" s="154" t="s">
        <v>1671</v>
      </c>
      <c r="C166" s="155" t="s">
        <v>3655</v>
      </c>
      <c r="D166" s="154" t="s">
        <v>3648</v>
      </c>
      <c r="E166" s="154" t="s">
        <v>3649</v>
      </c>
    </row>
    <row r="167" spans="1:2">
      <c r="A167" s="140"/>
      <c r="B167" s="140">
        <v>44369</v>
      </c>
    </row>
    <row r="168" spans="1:5">
      <c r="A168" s="141" t="s">
        <v>3410</v>
      </c>
      <c r="B168" s="141" t="s">
        <v>3412</v>
      </c>
      <c r="C168" s="142" t="s">
        <v>3411</v>
      </c>
      <c r="D168" s="141" t="s">
        <v>3414</v>
      </c>
      <c r="E168" s="141" t="s">
        <v>3413</v>
      </c>
    </row>
    <row r="169" spans="1:5">
      <c r="A169" s="108">
        <v>1</v>
      </c>
      <c r="B169" s="108" t="s">
        <v>1663</v>
      </c>
      <c r="C169" s="177" t="s">
        <v>3656</v>
      </c>
      <c r="D169" s="108" t="s">
        <v>3657</v>
      </c>
      <c r="E169" s="108" t="s">
        <v>3658</v>
      </c>
    </row>
    <row r="170" spans="1:5">
      <c r="A170" s="108">
        <v>2</v>
      </c>
      <c r="B170" s="108" t="s">
        <v>124</v>
      </c>
      <c r="C170" s="177" t="s">
        <v>3659</v>
      </c>
      <c r="D170" s="108" t="s">
        <v>3657</v>
      </c>
      <c r="E170" s="108" t="s">
        <v>3658</v>
      </c>
    </row>
    <row r="171" spans="1:5">
      <c r="A171" s="108">
        <v>3</v>
      </c>
      <c r="B171" s="108" t="s">
        <v>2916</v>
      </c>
      <c r="C171" s="177" t="s">
        <v>3660</v>
      </c>
      <c r="D171" s="108" t="s">
        <v>3657</v>
      </c>
      <c r="E171" s="108" t="s">
        <v>3658</v>
      </c>
    </row>
    <row r="172" spans="1:5">
      <c r="A172" s="108">
        <v>4</v>
      </c>
      <c r="B172" s="108" t="s">
        <v>1723</v>
      </c>
      <c r="C172" s="177" t="s">
        <v>3661</v>
      </c>
      <c r="D172" s="108" t="s">
        <v>3657</v>
      </c>
      <c r="E172" s="178" t="s">
        <v>3658</v>
      </c>
    </row>
    <row r="173" spans="1:5">
      <c r="A173" s="108">
        <v>5</v>
      </c>
      <c r="B173" s="108" t="s">
        <v>3662</v>
      </c>
      <c r="C173" s="177" t="s">
        <v>3663</v>
      </c>
      <c r="D173" s="108" t="s">
        <v>3657</v>
      </c>
      <c r="E173" s="178" t="s">
        <v>3658</v>
      </c>
    </row>
    <row r="174" spans="1:4">
      <c r="A174" s="55">
        <v>6</v>
      </c>
      <c r="B174" s="55" t="s">
        <v>3664</v>
      </c>
      <c r="C174" s="156" t="s">
        <v>3665</v>
      </c>
      <c r="D174" s="55" t="s">
        <v>3666</v>
      </c>
    </row>
    <row r="176" spans="1:5">
      <c r="A176" s="150" t="s">
        <v>3410</v>
      </c>
      <c r="B176" s="150" t="s">
        <v>3412</v>
      </c>
      <c r="C176" s="151" t="s">
        <v>3411</v>
      </c>
      <c r="D176" s="150" t="s">
        <v>3414</v>
      </c>
      <c r="E176" s="150" t="s">
        <v>3413</v>
      </c>
    </row>
    <row r="177" spans="1:5">
      <c r="A177" s="152">
        <v>1</v>
      </c>
      <c r="B177" s="152" t="s">
        <v>1751</v>
      </c>
      <c r="C177" s="153" t="s">
        <v>3667</v>
      </c>
      <c r="D177" s="152" t="s">
        <v>3668</v>
      </c>
      <c r="E177" s="152" t="s">
        <v>3669</v>
      </c>
    </row>
    <row r="178" spans="1:5">
      <c r="A178" s="152">
        <v>2</v>
      </c>
      <c r="B178" s="152" t="s">
        <v>1762</v>
      </c>
      <c r="C178" s="153" t="s">
        <v>3670</v>
      </c>
      <c r="D178" s="152" t="s">
        <v>3668</v>
      </c>
      <c r="E178" s="152" t="s">
        <v>3669</v>
      </c>
    </row>
    <row r="179" spans="1:5">
      <c r="A179" s="152">
        <v>3</v>
      </c>
      <c r="B179" s="152" t="s">
        <v>2467</v>
      </c>
      <c r="C179" s="153" t="s">
        <v>3401</v>
      </c>
      <c r="D179" s="152" t="s">
        <v>3668</v>
      </c>
      <c r="E179" s="152" t="s">
        <v>3669</v>
      </c>
    </row>
    <row r="180" spans="1:5">
      <c r="A180" s="152">
        <v>4</v>
      </c>
      <c r="B180" s="152" t="s">
        <v>2921</v>
      </c>
      <c r="C180" s="153" t="s">
        <v>3671</v>
      </c>
      <c r="D180" s="152" t="s">
        <v>3668</v>
      </c>
      <c r="E180" s="152" t="s">
        <v>3669</v>
      </c>
    </row>
    <row r="181" spans="1:5">
      <c r="A181" s="152">
        <v>5</v>
      </c>
      <c r="B181" s="152" t="s">
        <v>1702</v>
      </c>
      <c r="C181" s="153" t="s">
        <v>3672</v>
      </c>
      <c r="D181" s="152" t="s">
        <v>3668</v>
      </c>
      <c r="E181" s="152" t="s">
        <v>3669</v>
      </c>
    </row>
    <row r="182" spans="1:5">
      <c r="A182" s="152">
        <v>6</v>
      </c>
      <c r="B182" s="152" t="s">
        <v>439</v>
      </c>
      <c r="C182" s="153" t="s">
        <v>3673</v>
      </c>
      <c r="D182" s="152" t="s">
        <v>3668</v>
      </c>
      <c r="E182" s="152" t="s">
        <v>3669</v>
      </c>
    </row>
    <row r="183" spans="1:5">
      <c r="A183" s="152">
        <v>7</v>
      </c>
      <c r="B183" s="152" t="s">
        <v>3674</v>
      </c>
      <c r="C183" s="153" t="s">
        <v>3675</v>
      </c>
      <c r="D183" s="152" t="s">
        <v>3676</v>
      </c>
      <c r="E183" s="152" t="s">
        <v>3677</v>
      </c>
    </row>
    <row r="184" spans="1:5">
      <c r="A184" s="152">
        <v>8</v>
      </c>
      <c r="B184" s="152" t="s">
        <v>1744</v>
      </c>
      <c r="C184" s="153" t="s">
        <v>3678</v>
      </c>
      <c r="D184" s="152" t="s">
        <v>3676</v>
      </c>
      <c r="E184" s="152" t="s">
        <v>3677</v>
      </c>
    </row>
    <row r="185" spans="1:5">
      <c r="A185" s="152">
        <v>9</v>
      </c>
      <c r="B185" s="152" t="s">
        <v>3679</v>
      </c>
      <c r="C185" s="153" t="s">
        <v>3680</v>
      </c>
      <c r="D185" s="152" t="s">
        <v>3676</v>
      </c>
      <c r="E185" s="152" t="s">
        <v>3677</v>
      </c>
    </row>
    <row r="186" spans="1:5">
      <c r="A186" s="152">
        <v>10</v>
      </c>
      <c r="B186" s="152" t="s">
        <v>1601</v>
      </c>
      <c r="C186" s="153" t="s">
        <v>3681</v>
      </c>
      <c r="D186" s="152" t="s">
        <v>3676</v>
      </c>
      <c r="E186" s="152" t="s">
        <v>3677</v>
      </c>
    </row>
    <row r="187" spans="1:5">
      <c r="A187" s="152">
        <v>11</v>
      </c>
      <c r="B187" s="152" t="s">
        <v>2601</v>
      </c>
      <c r="C187" s="153" t="s">
        <v>3682</v>
      </c>
      <c r="D187" s="152" t="s">
        <v>3676</v>
      </c>
      <c r="E187" s="152" t="s">
        <v>3677</v>
      </c>
    </row>
    <row r="188" spans="1:5">
      <c r="A188" s="152">
        <v>12</v>
      </c>
      <c r="B188" s="152" t="s">
        <v>2924</v>
      </c>
      <c r="C188" s="153" t="s">
        <v>3683</v>
      </c>
      <c r="D188" s="152" t="s">
        <v>3676</v>
      </c>
      <c r="E188" s="152" t="s">
        <v>3677</v>
      </c>
    </row>
    <row r="189" spans="1:5">
      <c r="A189" s="152">
        <v>13</v>
      </c>
      <c r="B189" s="152" t="s">
        <v>1765</v>
      </c>
      <c r="C189" s="153" t="s">
        <v>3684</v>
      </c>
      <c r="D189" s="152" t="s">
        <v>3676</v>
      </c>
      <c r="E189" s="152" t="s">
        <v>3677</v>
      </c>
    </row>
    <row r="190" spans="1:5">
      <c r="A190" s="152">
        <v>14</v>
      </c>
      <c r="B190" s="152" t="s">
        <v>2926</v>
      </c>
      <c r="C190" s="153" t="s">
        <v>3685</v>
      </c>
      <c r="D190" s="152" t="s">
        <v>3676</v>
      </c>
      <c r="E190" s="152" t="s">
        <v>3677</v>
      </c>
    </row>
    <row r="192" spans="2:2">
      <c r="B192" s="111"/>
    </row>
    <row r="193" spans="1:5">
      <c r="A193" s="150" t="s">
        <v>3410</v>
      </c>
      <c r="B193" s="150" t="s">
        <v>3412</v>
      </c>
      <c r="C193" s="151" t="s">
        <v>3411</v>
      </c>
      <c r="D193" s="150" t="s">
        <v>3414</v>
      </c>
      <c r="E193" s="150" t="s">
        <v>3413</v>
      </c>
    </row>
    <row r="194" spans="1:5">
      <c r="A194" s="152">
        <v>1</v>
      </c>
      <c r="B194" s="152" t="s">
        <v>2502</v>
      </c>
      <c r="C194" s="153" t="s">
        <v>3686</v>
      </c>
      <c r="D194" s="152" t="s">
        <v>3687</v>
      </c>
      <c r="E194" s="152" t="s">
        <v>3688</v>
      </c>
    </row>
    <row r="195" spans="1:5">
      <c r="A195" s="152">
        <v>2</v>
      </c>
      <c r="B195" s="152" t="s">
        <v>3689</v>
      </c>
      <c r="C195" s="153" t="s">
        <v>3690</v>
      </c>
      <c r="D195" s="152" t="s">
        <v>3687</v>
      </c>
      <c r="E195" s="152" t="s">
        <v>3688</v>
      </c>
    </row>
    <row r="196" spans="1:5">
      <c r="A196" s="152">
        <v>3</v>
      </c>
      <c r="B196" s="152" t="s">
        <v>104</v>
      </c>
      <c r="C196" s="153" t="s">
        <v>3691</v>
      </c>
      <c r="D196" s="152" t="s">
        <v>3687</v>
      </c>
      <c r="E196" s="152" t="s">
        <v>3688</v>
      </c>
    </row>
    <row r="197" spans="1:5">
      <c r="A197" s="152">
        <v>4</v>
      </c>
      <c r="B197" s="152" t="s">
        <v>2965</v>
      </c>
      <c r="C197" s="153" t="s">
        <v>3692</v>
      </c>
      <c r="D197" s="152" t="s">
        <v>3687</v>
      </c>
      <c r="E197" s="152" t="s">
        <v>3688</v>
      </c>
    </row>
    <row r="198" spans="1:5">
      <c r="A198" s="152">
        <v>5</v>
      </c>
      <c r="B198" s="152" t="s">
        <v>769</v>
      </c>
      <c r="C198" s="153" t="s">
        <v>3693</v>
      </c>
      <c r="D198" s="152" t="s">
        <v>3687</v>
      </c>
      <c r="E198" s="152" t="s">
        <v>3688</v>
      </c>
    </row>
    <row r="199" spans="1:5">
      <c r="A199" s="152">
        <v>6</v>
      </c>
      <c r="B199" s="152" t="s">
        <v>1778</v>
      </c>
      <c r="C199" s="153" t="s">
        <v>3694</v>
      </c>
      <c r="D199" s="152" t="s">
        <v>3687</v>
      </c>
      <c r="E199" s="152" t="s">
        <v>3688</v>
      </c>
    </row>
    <row r="200" spans="1:5">
      <c r="A200" s="152">
        <v>7</v>
      </c>
      <c r="B200" s="152" t="s">
        <v>1842</v>
      </c>
      <c r="C200" s="153" t="s">
        <v>3695</v>
      </c>
      <c r="D200" s="152" t="s">
        <v>3687</v>
      </c>
      <c r="E200" s="152" t="s">
        <v>3688</v>
      </c>
    </row>
    <row r="201" spans="1:5">
      <c r="A201" s="152">
        <v>8</v>
      </c>
      <c r="B201" s="152" t="s">
        <v>3696</v>
      </c>
      <c r="C201" s="153" t="s">
        <v>3697</v>
      </c>
      <c r="D201" s="152" t="s">
        <v>3687</v>
      </c>
      <c r="E201" s="152" t="s">
        <v>3688</v>
      </c>
    </row>
    <row r="202" spans="1:5">
      <c r="A202" s="152">
        <v>9</v>
      </c>
      <c r="B202" s="152" t="s">
        <v>1835</v>
      </c>
      <c r="C202" s="153" t="s">
        <v>3698</v>
      </c>
      <c r="D202" s="152" t="s">
        <v>3687</v>
      </c>
      <c r="E202" s="152" t="s">
        <v>3688</v>
      </c>
    </row>
    <row r="203" spans="1:5">
      <c r="A203" s="152">
        <v>10</v>
      </c>
      <c r="B203" s="152" t="s">
        <v>1793</v>
      </c>
      <c r="C203" s="153" t="s">
        <v>3699</v>
      </c>
      <c r="D203" s="152" t="s">
        <v>3687</v>
      </c>
      <c r="E203" s="152" t="s">
        <v>3688</v>
      </c>
    </row>
    <row r="204" s="53" customFormat="1" spans="1:6">
      <c r="A204" s="179"/>
      <c r="B204" s="179">
        <v>44399</v>
      </c>
      <c r="C204" s="180"/>
      <c r="D204" s="181"/>
      <c r="F204" s="182"/>
    </row>
    <row r="205" spans="1:5">
      <c r="A205" s="150" t="s">
        <v>3410</v>
      </c>
      <c r="B205" s="150" t="s">
        <v>3412</v>
      </c>
      <c r="C205" s="151" t="s">
        <v>3411</v>
      </c>
      <c r="D205" s="150" t="s">
        <v>3414</v>
      </c>
      <c r="E205" s="150" t="s">
        <v>3413</v>
      </c>
    </row>
    <row r="206" spans="1:5">
      <c r="A206" s="152">
        <v>1</v>
      </c>
      <c r="B206" s="152" t="s">
        <v>1710</v>
      </c>
      <c r="C206" s="153" t="s">
        <v>3700</v>
      </c>
      <c r="D206" s="152" t="s">
        <v>3701</v>
      </c>
      <c r="E206" s="152" t="s">
        <v>3702</v>
      </c>
    </row>
    <row r="207" spans="1:5">
      <c r="A207" s="152">
        <v>2</v>
      </c>
      <c r="B207" s="152" t="s">
        <v>873</v>
      </c>
      <c r="C207" s="153" t="s">
        <v>3703</v>
      </c>
      <c r="D207" s="152" t="s">
        <v>3701</v>
      </c>
      <c r="E207" s="152" t="s">
        <v>3702</v>
      </c>
    </row>
    <row r="208" spans="1:5">
      <c r="A208" s="152">
        <v>3</v>
      </c>
      <c r="B208" s="152" t="s">
        <v>352</v>
      </c>
      <c r="C208" s="153" t="s">
        <v>3704</v>
      </c>
      <c r="D208" s="152" t="s">
        <v>3701</v>
      </c>
      <c r="E208" s="152" t="s">
        <v>3702</v>
      </c>
    </row>
    <row r="209" spans="1:5">
      <c r="A209" s="152">
        <v>4</v>
      </c>
      <c r="B209" s="152" t="s">
        <v>3705</v>
      </c>
      <c r="C209" s="153" t="s">
        <v>3706</v>
      </c>
      <c r="D209" s="152" t="s">
        <v>3701</v>
      </c>
      <c r="E209" s="152" t="s">
        <v>3702</v>
      </c>
    </row>
    <row r="210" spans="1:5">
      <c r="A210" s="152">
        <v>5</v>
      </c>
      <c r="B210" s="152" t="s">
        <v>1781</v>
      </c>
      <c r="C210" s="153" t="s">
        <v>3707</v>
      </c>
      <c r="D210" s="152" t="s">
        <v>3701</v>
      </c>
      <c r="E210" s="152" t="s">
        <v>3702</v>
      </c>
    </row>
    <row r="211" spans="1:5">
      <c r="A211" s="152">
        <v>6</v>
      </c>
      <c r="B211" s="152" t="s">
        <v>1083</v>
      </c>
      <c r="C211" s="153" t="s">
        <v>3708</v>
      </c>
      <c r="D211" s="152" t="s">
        <v>3701</v>
      </c>
      <c r="E211" s="152" t="s">
        <v>3702</v>
      </c>
    </row>
    <row r="212" spans="1:5">
      <c r="A212" s="152">
        <v>7</v>
      </c>
      <c r="B212" s="152" t="s">
        <v>3709</v>
      </c>
      <c r="C212" s="153" t="s">
        <v>3710</v>
      </c>
      <c r="D212" s="152" t="s">
        <v>3701</v>
      </c>
      <c r="E212" s="152" t="s">
        <v>3702</v>
      </c>
    </row>
    <row r="213" spans="1:5">
      <c r="A213" s="152">
        <v>8</v>
      </c>
      <c r="B213" s="152" t="s">
        <v>1850</v>
      </c>
      <c r="C213" s="153" t="s">
        <v>3711</v>
      </c>
      <c r="D213" s="152" t="s">
        <v>3701</v>
      </c>
      <c r="E213" s="152" t="s">
        <v>3702</v>
      </c>
    </row>
    <row r="214" spans="1:5">
      <c r="A214" s="152">
        <v>9</v>
      </c>
      <c r="B214" s="152" t="s">
        <v>1790</v>
      </c>
      <c r="C214" s="153" t="s">
        <v>3712</v>
      </c>
      <c r="D214" s="152" t="s">
        <v>3701</v>
      </c>
      <c r="E214" s="152" t="s">
        <v>3702</v>
      </c>
    </row>
    <row r="215" spans="1:5">
      <c r="A215" s="152">
        <v>10</v>
      </c>
      <c r="B215" s="152" t="s">
        <v>2942</v>
      </c>
      <c r="C215" s="153" t="s">
        <v>3713</v>
      </c>
      <c r="D215" s="152" t="s">
        <v>3701</v>
      </c>
      <c r="E215" s="152" t="s">
        <v>3702</v>
      </c>
    </row>
    <row r="216" spans="1:5">
      <c r="A216" s="152">
        <v>11</v>
      </c>
      <c r="B216" s="152" t="s">
        <v>3714</v>
      </c>
      <c r="C216" s="153" t="s">
        <v>3715</v>
      </c>
      <c r="D216" s="152" t="s">
        <v>3701</v>
      </c>
      <c r="E216" s="152" t="s">
        <v>3702</v>
      </c>
    </row>
    <row r="217" spans="1:5">
      <c r="A217" s="152">
        <v>12</v>
      </c>
      <c r="B217" s="152" t="s">
        <v>1693</v>
      </c>
      <c r="C217" s="153" t="s">
        <v>3716</v>
      </c>
      <c r="D217" s="152" t="s">
        <v>3701</v>
      </c>
      <c r="E217" s="152" t="s">
        <v>3702</v>
      </c>
    </row>
    <row r="218" spans="1:5">
      <c r="A218" s="152">
        <v>13</v>
      </c>
      <c r="B218" s="152" t="s">
        <v>2810</v>
      </c>
      <c r="C218" s="153" t="s">
        <v>3717</v>
      </c>
      <c r="D218" s="152" t="s">
        <v>3701</v>
      </c>
      <c r="E218" s="152" t="s">
        <v>3702</v>
      </c>
    </row>
    <row r="219" spans="1:5">
      <c r="A219" s="152">
        <v>14</v>
      </c>
      <c r="B219" s="152" t="s">
        <v>2963</v>
      </c>
      <c r="C219" s="153" t="s">
        <v>3718</v>
      </c>
      <c r="D219" s="152" t="s">
        <v>3701</v>
      </c>
      <c r="E219" s="152" t="s">
        <v>3702</v>
      </c>
    </row>
    <row r="220" spans="1:5">
      <c r="A220" s="152">
        <v>15</v>
      </c>
      <c r="B220" s="152" t="s">
        <v>2472</v>
      </c>
      <c r="C220" s="153" t="s">
        <v>3719</v>
      </c>
      <c r="D220" s="152" t="s">
        <v>3701</v>
      </c>
      <c r="E220" s="152" t="s">
        <v>3702</v>
      </c>
    </row>
    <row r="221" spans="1:5">
      <c r="A221" s="152">
        <v>16</v>
      </c>
      <c r="B221" s="152" t="s">
        <v>2957</v>
      </c>
      <c r="C221" s="153" t="s">
        <v>3720</v>
      </c>
      <c r="D221" s="152" t="s">
        <v>3701</v>
      </c>
      <c r="E221" s="152" t="s">
        <v>3702</v>
      </c>
    </row>
    <row r="222" spans="1:5">
      <c r="A222" s="152">
        <v>17</v>
      </c>
      <c r="B222" s="152" t="s">
        <v>1585</v>
      </c>
      <c r="C222" s="153" t="s">
        <v>3721</v>
      </c>
      <c r="D222" s="152" t="s">
        <v>3701</v>
      </c>
      <c r="E222" s="152" t="s">
        <v>3702</v>
      </c>
    </row>
    <row r="224" spans="1:5">
      <c r="A224" s="150" t="s">
        <v>3410</v>
      </c>
      <c r="B224" s="150" t="s">
        <v>3412</v>
      </c>
      <c r="C224" s="151" t="s">
        <v>3411</v>
      </c>
      <c r="D224" s="150" t="s">
        <v>3413</v>
      </c>
      <c r="E224" s="150" t="s">
        <v>3414</v>
      </c>
    </row>
    <row r="225" spans="1:5">
      <c r="A225" s="152">
        <v>1</v>
      </c>
      <c r="B225" s="152" t="s">
        <v>834</v>
      </c>
      <c r="C225" s="153" t="s">
        <v>3722</v>
      </c>
      <c r="D225" s="152" t="s">
        <v>3723</v>
      </c>
      <c r="E225" s="152" t="s">
        <v>3724</v>
      </c>
    </row>
    <row r="226" spans="1:5">
      <c r="A226" s="152">
        <v>2</v>
      </c>
      <c r="B226" s="152" t="s">
        <v>1879</v>
      </c>
      <c r="C226" s="153" t="s">
        <v>3725</v>
      </c>
      <c r="D226" s="152" t="s">
        <v>3723</v>
      </c>
      <c r="E226" s="152" t="s">
        <v>3724</v>
      </c>
    </row>
    <row r="227" spans="1:5">
      <c r="A227" s="152">
        <v>3</v>
      </c>
      <c r="B227" s="152" t="s">
        <v>1699</v>
      </c>
      <c r="C227" s="153" t="s">
        <v>3726</v>
      </c>
      <c r="D227" s="152" t="s">
        <v>3723</v>
      </c>
      <c r="E227" s="152" t="s">
        <v>3724</v>
      </c>
    </row>
    <row r="228" spans="1:5">
      <c r="A228" s="152">
        <v>4</v>
      </c>
      <c r="B228" s="152" t="s">
        <v>1828</v>
      </c>
      <c r="C228" s="153" t="s">
        <v>3727</v>
      </c>
      <c r="D228" s="152" t="s">
        <v>3723</v>
      </c>
      <c r="E228" s="152" t="s">
        <v>3724</v>
      </c>
    </row>
    <row r="229" spans="1:5">
      <c r="A229" s="152">
        <v>5</v>
      </c>
      <c r="B229" s="152" t="s">
        <v>2976</v>
      </c>
      <c r="C229" s="153" t="s">
        <v>3728</v>
      </c>
      <c r="D229" s="152" t="s">
        <v>3723</v>
      </c>
      <c r="E229" s="152" t="s">
        <v>3724</v>
      </c>
    </row>
    <row r="230" spans="1:5">
      <c r="A230" s="152">
        <v>6</v>
      </c>
      <c r="B230" s="152" t="s">
        <v>1873</v>
      </c>
      <c r="C230" s="153" t="s">
        <v>3729</v>
      </c>
      <c r="D230" s="152" t="s">
        <v>3723</v>
      </c>
      <c r="E230" s="152" t="s">
        <v>3724</v>
      </c>
    </row>
    <row r="231" spans="1:5">
      <c r="A231" s="152">
        <v>7</v>
      </c>
      <c r="B231" s="152" t="s">
        <v>1876</v>
      </c>
      <c r="C231" s="153" t="s">
        <v>3730</v>
      </c>
      <c r="D231" s="152" t="s">
        <v>3723</v>
      </c>
      <c r="E231" s="152" t="s">
        <v>3724</v>
      </c>
    </row>
    <row r="232" spans="1:5">
      <c r="A232" s="152">
        <v>8</v>
      </c>
      <c r="B232" s="152" t="s">
        <v>2987</v>
      </c>
      <c r="C232" s="153" t="s">
        <v>3731</v>
      </c>
      <c r="D232" s="152" t="s">
        <v>3723</v>
      </c>
      <c r="E232" s="152" t="s">
        <v>3724</v>
      </c>
    </row>
    <row r="233" spans="1:5">
      <c r="A233" s="152">
        <v>9</v>
      </c>
      <c r="B233" s="152" t="s">
        <v>1889</v>
      </c>
      <c r="C233" s="153" t="s">
        <v>3732</v>
      </c>
      <c r="D233" s="152" t="s">
        <v>3723</v>
      </c>
      <c r="E233" s="152" t="s">
        <v>3724</v>
      </c>
    </row>
    <row r="234" spans="1:5">
      <c r="A234" s="152"/>
      <c r="B234" s="152"/>
      <c r="C234" s="153"/>
      <c r="D234" s="152"/>
      <c r="E234" s="152"/>
    </row>
    <row r="235" spans="1:5">
      <c r="A235" s="152">
        <v>10</v>
      </c>
      <c r="B235" s="152" t="s">
        <v>1861</v>
      </c>
      <c r="C235" s="153" t="s">
        <v>3733</v>
      </c>
      <c r="D235" s="152" t="s">
        <v>3734</v>
      </c>
      <c r="E235" s="152" t="s">
        <v>3735</v>
      </c>
    </row>
    <row r="236" spans="1:5">
      <c r="A236" s="152">
        <v>11</v>
      </c>
      <c r="B236" s="152" t="s">
        <v>2978</v>
      </c>
      <c r="C236" s="153" t="s">
        <v>3736</v>
      </c>
      <c r="D236" s="152" t="s">
        <v>3734</v>
      </c>
      <c r="E236" s="152" t="s">
        <v>3735</v>
      </c>
    </row>
    <row r="238" spans="1:7">
      <c r="A238" s="141" t="s">
        <v>3410</v>
      </c>
      <c r="B238" s="141" t="s">
        <v>3412</v>
      </c>
      <c r="C238" s="142" t="s">
        <v>3411</v>
      </c>
      <c r="D238" s="141" t="s">
        <v>3413</v>
      </c>
      <c r="E238" s="141" t="s">
        <v>3414</v>
      </c>
      <c r="G238" t="s">
        <v>3737</v>
      </c>
    </row>
    <row r="239" spans="1:7">
      <c r="A239" s="143">
        <v>1</v>
      </c>
      <c r="B239" s="143" t="s">
        <v>1904</v>
      </c>
      <c r="C239" s="145" t="s">
        <v>3393</v>
      </c>
      <c r="D239" s="143" t="s">
        <v>3738</v>
      </c>
      <c r="E239" s="143" t="s">
        <v>3739</v>
      </c>
      <c r="G239" s="140">
        <v>44425</v>
      </c>
    </row>
    <row r="240" spans="1:7">
      <c r="A240" s="143">
        <v>2</v>
      </c>
      <c r="B240" s="143" t="s">
        <v>1918</v>
      </c>
      <c r="C240" s="145" t="s">
        <v>3740</v>
      </c>
      <c r="D240" s="143" t="s">
        <v>3738</v>
      </c>
      <c r="E240" s="143" t="s">
        <v>3739</v>
      </c>
      <c r="G240" s="140">
        <v>44425</v>
      </c>
    </row>
    <row r="241" spans="1:7">
      <c r="A241" s="143">
        <v>3</v>
      </c>
      <c r="B241" s="143" t="s">
        <v>1910</v>
      </c>
      <c r="C241" s="145" t="s">
        <v>3741</v>
      </c>
      <c r="D241" s="143" t="s">
        <v>3738</v>
      </c>
      <c r="E241" s="143" t="s">
        <v>3739</v>
      </c>
      <c r="G241" s="140">
        <v>44425</v>
      </c>
    </row>
    <row r="242" spans="1:7">
      <c r="A242" s="143">
        <v>4</v>
      </c>
      <c r="B242" s="143" t="s">
        <v>1900</v>
      </c>
      <c r="C242" s="145" t="s">
        <v>3742</v>
      </c>
      <c r="D242" s="143" t="s">
        <v>3738</v>
      </c>
      <c r="E242" s="143" t="s">
        <v>3739</v>
      </c>
      <c r="G242" s="140">
        <v>44425</v>
      </c>
    </row>
    <row r="243" spans="1:7">
      <c r="A243" s="143">
        <v>5</v>
      </c>
      <c r="B243" s="143" t="s">
        <v>660</v>
      </c>
      <c r="C243" s="145" t="s">
        <v>3743</v>
      </c>
      <c r="D243" s="143" t="s">
        <v>3738</v>
      </c>
      <c r="E243" s="143" t="s">
        <v>3739</v>
      </c>
      <c r="G243" s="140">
        <v>44425</v>
      </c>
    </row>
    <row r="244" spans="1:7">
      <c r="A244" s="143">
        <v>6</v>
      </c>
      <c r="B244" s="143" t="s">
        <v>3744</v>
      </c>
      <c r="C244" s="145" t="s">
        <v>3745</v>
      </c>
      <c r="D244" s="143" t="s">
        <v>3738</v>
      </c>
      <c r="E244" s="143" t="s">
        <v>3739</v>
      </c>
      <c r="G244" s="140">
        <v>44425</v>
      </c>
    </row>
    <row r="245" spans="1:7">
      <c r="A245" s="143">
        <v>7</v>
      </c>
      <c r="B245" s="143" t="s">
        <v>3746</v>
      </c>
      <c r="C245" s="145" t="s">
        <v>3747</v>
      </c>
      <c r="D245" s="143" t="s">
        <v>3738</v>
      </c>
      <c r="E245" s="143" t="s">
        <v>3739</v>
      </c>
      <c r="G245" s="140">
        <v>44425</v>
      </c>
    </row>
    <row r="246" spans="1:7">
      <c r="A246" s="143">
        <v>8</v>
      </c>
      <c r="B246" s="143" t="s">
        <v>60</v>
      </c>
      <c r="C246" s="145" t="s">
        <v>3748</v>
      </c>
      <c r="D246" s="143" t="s">
        <v>3738</v>
      </c>
      <c r="E246" s="143" t="s">
        <v>3739</v>
      </c>
      <c r="G246" s="140">
        <v>44425</v>
      </c>
    </row>
    <row r="247" spans="7:7">
      <c r="G247" s="140"/>
    </row>
    <row r="248" spans="1:7">
      <c r="A248" s="141" t="s">
        <v>3410</v>
      </c>
      <c r="B248" s="141" t="s">
        <v>3412</v>
      </c>
      <c r="C248" s="142" t="s">
        <v>3411</v>
      </c>
      <c r="D248" s="141" t="s">
        <v>3413</v>
      </c>
      <c r="E248" s="141" t="s">
        <v>3414</v>
      </c>
      <c r="G248" s="140"/>
    </row>
    <row r="249" spans="1:7">
      <c r="A249" s="143">
        <v>1</v>
      </c>
      <c r="B249" s="143" t="s">
        <v>50</v>
      </c>
      <c r="C249" s="145" t="s">
        <v>3749</v>
      </c>
      <c r="D249" s="143" t="s">
        <v>3750</v>
      </c>
      <c r="E249" s="143" t="s">
        <v>3751</v>
      </c>
      <c r="G249" s="140">
        <v>44425</v>
      </c>
    </row>
    <row r="250" spans="1:7">
      <c r="A250" s="143">
        <v>2</v>
      </c>
      <c r="B250" s="143" t="s">
        <v>1939</v>
      </c>
      <c r="C250" s="145" t="s">
        <v>3752</v>
      </c>
      <c r="D250" s="143" t="s">
        <v>3753</v>
      </c>
      <c r="E250" s="143" t="s">
        <v>3754</v>
      </c>
      <c r="G250" s="140">
        <v>44425</v>
      </c>
    </row>
    <row r="251" spans="1:7">
      <c r="A251" s="143">
        <v>3</v>
      </c>
      <c r="B251" s="143" t="s">
        <v>253</v>
      </c>
      <c r="C251" s="145" t="s">
        <v>3755</v>
      </c>
      <c r="D251" s="143" t="s">
        <v>3756</v>
      </c>
      <c r="E251" s="143" t="s">
        <v>3757</v>
      </c>
      <c r="G251" s="140">
        <v>44425</v>
      </c>
    </row>
    <row r="252" spans="1:7">
      <c r="A252" s="143">
        <v>4</v>
      </c>
      <c r="B252" s="143" t="s">
        <v>1914</v>
      </c>
      <c r="C252" s="145" t="s">
        <v>3758</v>
      </c>
      <c r="D252" s="143" t="s">
        <v>3759</v>
      </c>
      <c r="E252" s="143" t="s">
        <v>3760</v>
      </c>
      <c r="G252" s="140">
        <v>44425</v>
      </c>
    </row>
    <row r="253" spans="1:7">
      <c r="A253" s="143">
        <v>5</v>
      </c>
      <c r="B253" s="143" t="s">
        <v>649</v>
      </c>
      <c r="C253" s="145" t="s">
        <v>3761</v>
      </c>
      <c r="D253" s="143" t="s">
        <v>3762</v>
      </c>
      <c r="E253" s="143" t="s">
        <v>3763</v>
      </c>
      <c r="G253" s="140">
        <v>44425</v>
      </c>
    </row>
    <row r="254" spans="1:7">
      <c r="A254" s="143">
        <v>6</v>
      </c>
      <c r="B254" s="143" t="s">
        <v>2990</v>
      </c>
      <c r="C254" s="145" t="s">
        <v>3764</v>
      </c>
      <c r="D254" s="143" t="s">
        <v>3765</v>
      </c>
      <c r="E254" s="143" t="s">
        <v>3766</v>
      </c>
      <c r="G254" s="140">
        <v>44425</v>
      </c>
    </row>
    <row r="255" spans="1:7">
      <c r="A255" s="143">
        <v>7</v>
      </c>
      <c r="B255" s="143" t="s">
        <v>2841</v>
      </c>
      <c r="C255" s="145" t="s">
        <v>3767</v>
      </c>
      <c r="D255" s="143" t="s">
        <v>3768</v>
      </c>
      <c r="E255" s="143" t="s">
        <v>3769</v>
      </c>
      <c r="G255" s="140">
        <v>44425</v>
      </c>
    </row>
    <row r="256" spans="1:7">
      <c r="A256" s="143">
        <v>8</v>
      </c>
      <c r="B256" s="143" t="s">
        <v>2993</v>
      </c>
      <c r="C256" s="145" t="s">
        <v>3770</v>
      </c>
      <c r="D256" s="143" t="s">
        <v>3771</v>
      </c>
      <c r="E256" s="143" t="s">
        <v>3772</v>
      </c>
      <c r="G256" s="140">
        <v>44425</v>
      </c>
    </row>
    <row r="257" spans="1:7">
      <c r="A257" s="143">
        <v>9</v>
      </c>
      <c r="B257" s="143" t="s">
        <v>2991</v>
      </c>
      <c r="C257" s="145" t="s">
        <v>3773</v>
      </c>
      <c r="D257" s="143" t="s">
        <v>3774</v>
      </c>
      <c r="E257" s="143" t="s">
        <v>3775</v>
      </c>
      <c r="G257" s="140">
        <v>44425</v>
      </c>
    </row>
    <row r="258" spans="1:7">
      <c r="A258" s="143">
        <v>10</v>
      </c>
      <c r="B258" s="143" t="s">
        <v>3776</v>
      </c>
      <c r="C258" s="145" t="s">
        <v>3777</v>
      </c>
      <c r="D258" s="143" t="s">
        <v>3778</v>
      </c>
      <c r="E258" s="143" t="s">
        <v>3779</v>
      </c>
      <c r="G258" s="140">
        <v>44425</v>
      </c>
    </row>
    <row r="259" spans="1:7">
      <c r="A259" s="143">
        <v>11</v>
      </c>
      <c r="B259" s="143" t="s">
        <v>1167</v>
      </c>
      <c r="C259" s="145" t="s">
        <v>3780</v>
      </c>
      <c r="D259" s="143" t="s">
        <v>3781</v>
      </c>
      <c r="E259" s="143" t="s">
        <v>3782</v>
      </c>
      <c r="G259" s="140">
        <v>44425</v>
      </c>
    </row>
    <row r="260" spans="1:7">
      <c r="A260" s="143">
        <v>12</v>
      </c>
      <c r="B260" s="143" t="s">
        <v>2992</v>
      </c>
      <c r="C260" s="145" t="s">
        <v>3382</v>
      </c>
      <c r="D260" s="143" t="s">
        <v>3783</v>
      </c>
      <c r="E260" s="143" t="s">
        <v>3784</v>
      </c>
      <c r="G260" s="140">
        <v>44425</v>
      </c>
    </row>
    <row r="261" spans="1:7">
      <c r="A261" s="143">
        <v>13</v>
      </c>
      <c r="B261" s="143" t="s">
        <v>2983</v>
      </c>
      <c r="C261" s="145" t="s">
        <v>3785</v>
      </c>
      <c r="D261" s="143" t="s">
        <v>3786</v>
      </c>
      <c r="E261" s="143" t="s">
        <v>3787</v>
      </c>
      <c r="G261" s="140">
        <v>44425</v>
      </c>
    </row>
    <row r="262" spans="1:7">
      <c r="A262" s="143">
        <v>14</v>
      </c>
      <c r="B262" s="143" t="s">
        <v>2985</v>
      </c>
      <c r="C262" s="145" t="s">
        <v>3788</v>
      </c>
      <c r="D262" s="143" t="s">
        <v>3789</v>
      </c>
      <c r="E262" s="183" t="s">
        <v>3754</v>
      </c>
      <c r="G262" s="140">
        <v>44425</v>
      </c>
    </row>
    <row r="264" spans="1:5">
      <c r="A264" s="150" t="s">
        <v>3410</v>
      </c>
      <c r="B264" s="150" t="s">
        <v>3412</v>
      </c>
      <c r="C264" s="151" t="s">
        <v>3411</v>
      </c>
      <c r="D264" s="150" t="s">
        <v>3413</v>
      </c>
      <c r="E264" s="150" t="s">
        <v>3414</v>
      </c>
    </row>
    <row r="265" spans="1:7">
      <c r="A265" s="152">
        <v>1</v>
      </c>
      <c r="B265" s="152" t="s">
        <v>1167</v>
      </c>
      <c r="C265" s="153" t="s">
        <v>3790</v>
      </c>
      <c r="D265" s="152" t="s">
        <v>3791</v>
      </c>
      <c r="E265" s="152" t="s">
        <v>3792</v>
      </c>
      <c r="G265" s="140">
        <v>44434</v>
      </c>
    </row>
    <row r="266" spans="1:7">
      <c r="A266" s="152">
        <v>2</v>
      </c>
      <c r="B266" s="152" t="s">
        <v>750</v>
      </c>
      <c r="C266" s="153" t="s">
        <v>3793</v>
      </c>
      <c r="D266" s="152" t="s">
        <v>3791</v>
      </c>
      <c r="E266" s="152" t="s">
        <v>3792</v>
      </c>
      <c r="G266" s="140">
        <v>44434</v>
      </c>
    </row>
    <row r="267" spans="1:7">
      <c r="A267" s="152">
        <v>3</v>
      </c>
      <c r="B267" s="152" t="s">
        <v>961</v>
      </c>
      <c r="C267" s="153" t="s">
        <v>3794</v>
      </c>
      <c r="D267" s="152" t="s">
        <v>3791</v>
      </c>
      <c r="E267" s="152" t="s">
        <v>3792</v>
      </c>
      <c r="G267" s="140">
        <v>44434</v>
      </c>
    </row>
    <row r="268" spans="1:7">
      <c r="A268" s="152">
        <v>4</v>
      </c>
      <c r="B268" s="152" t="s">
        <v>414</v>
      </c>
      <c r="C268" s="153" t="s">
        <v>3795</v>
      </c>
      <c r="D268" s="152" t="s">
        <v>3791</v>
      </c>
      <c r="E268" s="152" t="s">
        <v>3792</v>
      </c>
      <c r="G268" s="140">
        <v>44434</v>
      </c>
    </row>
    <row r="269" spans="1:7">
      <c r="A269" s="152">
        <v>5</v>
      </c>
      <c r="B269" s="152" t="s">
        <v>3452</v>
      </c>
      <c r="C269" s="153" t="s">
        <v>3796</v>
      </c>
      <c r="D269" s="152" t="s">
        <v>3791</v>
      </c>
      <c r="E269" s="152" t="s">
        <v>3792</v>
      </c>
      <c r="G269" s="184">
        <v>44414</v>
      </c>
    </row>
    <row r="270" spans="1:7">
      <c r="A270" s="152">
        <v>6</v>
      </c>
      <c r="B270" s="152" t="s">
        <v>1330</v>
      </c>
      <c r="C270" s="153" t="s">
        <v>3797</v>
      </c>
      <c r="D270" s="152" t="s">
        <v>3791</v>
      </c>
      <c r="E270" s="152" t="s">
        <v>3792</v>
      </c>
      <c r="G270" s="184">
        <v>44414</v>
      </c>
    </row>
    <row r="271" spans="1:7">
      <c r="A271" s="152">
        <v>7</v>
      </c>
      <c r="B271" s="152" t="s">
        <v>3522</v>
      </c>
      <c r="C271" s="153" t="s">
        <v>3798</v>
      </c>
      <c r="D271" s="152" t="s">
        <v>3791</v>
      </c>
      <c r="E271" s="152" t="s">
        <v>3792</v>
      </c>
      <c r="G271" s="184">
        <v>44414</v>
      </c>
    </row>
    <row r="272" spans="1:7">
      <c r="A272" s="152">
        <v>8</v>
      </c>
      <c r="B272" s="152" t="s">
        <v>981</v>
      </c>
      <c r="C272" s="153" t="s">
        <v>3799</v>
      </c>
      <c r="D272" s="152" t="s">
        <v>3791</v>
      </c>
      <c r="E272" s="152" t="s">
        <v>3792</v>
      </c>
      <c r="G272" s="184">
        <v>44414</v>
      </c>
    </row>
    <row r="273" spans="1:7">
      <c r="A273" s="152">
        <v>9</v>
      </c>
      <c r="B273" s="152" t="s">
        <v>3462</v>
      </c>
      <c r="C273" s="153" t="s">
        <v>3800</v>
      </c>
      <c r="D273" s="152" t="s">
        <v>3791</v>
      </c>
      <c r="E273" s="152" t="s">
        <v>3792</v>
      </c>
      <c r="G273" s="184">
        <v>44414</v>
      </c>
    </row>
    <row r="274" spans="1:7">
      <c r="A274" s="152">
        <v>10</v>
      </c>
      <c r="B274" s="152" t="s">
        <v>2818</v>
      </c>
      <c r="C274" s="153" t="s">
        <v>3801</v>
      </c>
      <c r="D274" s="152" t="s">
        <v>3791</v>
      </c>
      <c r="E274" s="152" t="s">
        <v>3792</v>
      </c>
      <c r="G274" s="184">
        <v>44414</v>
      </c>
    </row>
    <row r="275" spans="1:7">
      <c r="A275" s="152">
        <v>11</v>
      </c>
      <c r="B275" s="152" t="s">
        <v>3001</v>
      </c>
      <c r="C275" s="153" t="s">
        <v>3802</v>
      </c>
      <c r="D275" s="152" t="s">
        <v>3791</v>
      </c>
      <c r="E275" s="152" t="s">
        <v>3792</v>
      </c>
      <c r="G275" s="184">
        <v>44414</v>
      </c>
    </row>
    <row r="276" spans="1:7">
      <c r="A276" s="152">
        <v>12</v>
      </c>
      <c r="B276" s="152" t="s">
        <v>3803</v>
      </c>
      <c r="C276" s="153" t="s">
        <v>3804</v>
      </c>
      <c r="D276" s="152" t="s">
        <v>3791</v>
      </c>
      <c r="E276" s="152" t="s">
        <v>3792</v>
      </c>
      <c r="G276" s="184">
        <v>44414</v>
      </c>
    </row>
    <row r="277" spans="1:7">
      <c r="A277" s="152">
        <v>13</v>
      </c>
      <c r="B277" s="152" t="s">
        <v>2998</v>
      </c>
      <c r="C277" s="153" t="s">
        <v>2999</v>
      </c>
      <c r="D277" s="152" t="s">
        <v>3791</v>
      </c>
      <c r="E277" s="152" t="s">
        <v>3792</v>
      </c>
      <c r="G277" s="184">
        <v>44414</v>
      </c>
    </row>
    <row r="278" spans="1:7">
      <c r="A278" s="152">
        <v>14</v>
      </c>
      <c r="B278" s="152" t="s">
        <v>839</v>
      </c>
      <c r="C278" s="153" t="s">
        <v>3805</v>
      </c>
      <c r="D278" s="152" t="s">
        <v>3791</v>
      </c>
      <c r="E278" s="152" t="s">
        <v>3792</v>
      </c>
      <c r="G278" s="184">
        <v>44414</v>
      </c>
    </row>
    <row r="279" spans="1:7">
      <c r="A279" s="152">
        <v>15</v>
      </c>
      <c r="B279" s="152" t="s">
        <v>1088</v>
      </c>
      <c r="C279" s="153" t="s">
        <v>3806</v>
      </c>
      <c r="D279" s="152" t="s">
        <v>3791</v>
      </c>
      <c r="E279" s="152" t="s">
        <v>3792</v>
      </c>
      <c r="G279" s="184">
        <v>44414</v>
      </c>
    </row>
    <row r="280" spans="1:7">
      <c r="A280" s="152">
        <v>16</v>
      </c>
      <c r="B280" s="152" t="s">
        <v>2995</v>
      </c>
      <c r="C280" s="153" t="s">
        <v>3807</v>
      </c>
      <c r="D280" s="152" t="s">
        <v>3791</v>
      </c>
      <c r="E280" s="152" t="s">
        <v>3792</v>
      </c>
      <c r="G280" s="140">
        <v>44434</v>
      </c>
    </row>
    <row r="281" spans="1:7">
      <c r="A281" s="152">
        <v>17</v>
      </c>
      <c r="B281" s="152" t="s">
        <v>3492</v>
      </c>
      <c r="C281" s="153" t="s">
        <v>3808</v>
      </c>
      <c r="D281" s="152" t="s">
        <v>3791</v>
      </c>
      <c r="E281" s="152" t="s">
        <v>3792</v>
      </c>
      <c r="G281" s="140">
        <v>44434</v>
      </c>
    </row>
    <row r="282" spans="1:7">
      <c r="A282" s="152">
        <v>18</v>
      </c>
      <c r="B282" s="185" t="s">
        <v>1966</v>
      </c>
      <c r="C282" s="153" t="s">
        <v>3809</v>
      </c>
      <c r="D282" s="152" t="s">
        <v>3810</v>
      </c>
      <c r="E282" s="152" t="s">
        <v>3811</v>
      </c>
      <c r="G282" s="184">
        <v>44414</v>
      </c>
    </row>
    <row r="283" spans="1:7">
      <c r="A283" s="152">
        <v>19</v>
      </c>
      <c r="B283" s="152" t="s">
        <v>1996</v>
      </c>
      <c r="C283" s="153" t="s">
        <v>3812</v>
      </c>
      <c r="D283" s="152" t="s">
        <v>3810</v>
      </c>
      <c r="E283" s="152" t="s">
        <v>3811</v>
      </c>
      <c r="G283" s="184">
        <v>44414</v>
      </c>
    </row>
    <row r="284" spans="1:7">
      <c r="A284" s="152">
        <v>20</v>
      </c>
      <c r="B284" s="152" t="s">
        <v>1958</v>
      </c>
      <c r="C284" s="153" t="s">
        <v>3813</v>
      </c>
      <c r="D284" s="152" t="s">
        <v>3810</v>
      </c>
      <c r="E284" s="152" t="s">
        <v>3811</v>
      </c>
      <c r="G284" s="140">
        <v>44434</v>
      </c>
    </row>
    <row r="285" spans="1:7">
      <c r="A285" s="152">
        <v>21</v>
      </c>
      <c r="B285" s="152" t="s">
        <v>1953</v>
      </c>
      <c r="C285" s="153" t="s">
        <v>3814</v>
      </c>
      <c r="D285" s="152" t="s">
        <v>3810</v>
      </c>
      <c r="E285" s="152" t="s">
        <v>3811</v>
      </c>
      <c r="G285" s="140">
        <v>44434</v>
      </c>
    </row>
    <row r="286" spans="1:7">
      <c r="A286" s="152">
        <v>22</v>
      </c>
      <c r="B286" s="152" t="s">
        <v>3815</v>
      </c>
      <c r="C286" s="153" t="s">
        <v>3816</v>
      </c>
      <c r="D286" s="152" t="s">
        <v>3810</v>
      </c>
      <c r="E286" s="152" t="s">
        <v>3811</v>
      </c>
      <c r="G286" s="184">
        <v>44414</v>
      </c>
    </row>
    <row r="287" spans="1:7">
      <c r="A287" s="152">
        <v>23</v>
      </c>
      <c r="B287" s="152" t="s">
        <v>3817</v>
      </c>
      <c r="C287" s="153" t="s">
        <v>3818</v>
      </c>
      <c r="D287" s="152" t="s">
        <v>3810</v>
      </c>
      <c r="E287" s="152" t="s">
        <v>3811</v>
      </c>
      <c r="G287" s="184">
        <v>44414</v>
      </c>
    </row>
    <row r="289" spans="1:5">
      <c r="A289" s="150" t="s">
        <v>3410</v>
      </c>
      <c r="B289" s="150" t="s">
        <v>3412</v>
      </c>
      <c r="C289" s="151" t="s">
        <v>3411</v>
      </c>
      <c r="D289" s="150" t="s">
        <v>3413</v>
      </c>
      <c r="E289" s="150" t="s">
        <v>3414</v>
      </c>
    </row>
    <row r="290" spans="1:7">
      <c r="A290" s="152">
        <v>1</v>
      </c>
      <c r="B290" s="152" t="s">
        <v>3819</v>
      </c>
      <c r="C290" s="153" t="s">
        <v>3820</v>
      </c>
      <c r="D290" s="152" t="s">
        <v>3821</v>
      </c>
      <c r="E290" s="152" t="s">
        <v>3822</v>
      </c>
      <c r="G290" s="140">
        <v>44460</v>
      </c>
    </row>
    <row r="291" spans="1:7">
      <c r="A291" s="152">
        <v>2</v>
      </c>
      <c r="B291" s="152" t="s">
        <v>2036</v>
      </c>
      <c r="C291" s="153" t="s">
        <v>3823</v>
      </c>
      <c r="D291" s="152" t="s">
        <v>3821</v>
      </c>
      <c r="E291" s="152" t="s">
        <v>3822</v>
      </c>
      <c r="G291" s="140">
        <v>44460</v>
      </c>
    </row>
    <row r="292" spans="1:7">
      <c r="A292" s="152">
        <v>3</v>
      </c>
      <c r="B292" s="152" t="s">
        <v>2038</v>
      </c>
      <c r="C292" s="153" t="s">
        <v>3824</v>
      </c>
      <c r="D292" s="152" t="s">
        <v>3821</v>
      </c>
      <c r="E292" s="152" t="s">
        <v>3822</v>
      </c>
      <c r="G292" s="140">
        <v>44460</v>
      </c>
    </row>
    <row r="293" spans="1:7">
      <c r="A293" s="152">
        <v>4</v>
      </c>
      <c r="B293" s="152" t="s">
        <v>906</v>
      </c>
      <c r="C293" s="153" t="s">
        <v>3825</v>
      </c>
      <c r="D293" s="152" t="s">
        <v>3821</v>
      </c>
      <c r="E293" s="152" t="s">
        <v>3822</v>
      </c>
      <c r="G293" s="140">
        <v>44460</v>
      </c>
    </row>
    <row r="294" spans="1:7">
      <c r="A294" s="152">
        <v>5</v>
      </c>
      <c r="B294" s="152" t="s">
        <v>3014</v>
      </c>
      <c r="C294" s="153" t="s">
        <v>3826</v>
      </c>
      <c r="D294" s="152" t="s">
        <v>3821</v>
      </c>
      <c r="E294" s="152" t="s">
        <v>3822</v>
      </c>
      <c r="G294" s="140">
        <v>44460</v>
      </c>
    </row>
    <row r="295" spans="1:7">
      <c r="A295" s="152">
        <v>6</v>
      </c>
      <c r="B295" s="152" t="s">
        <v>2089</v>
      </c>
      <c r="C295" s="153" t="s">
        <v>3827</v>
      </c>
      <c r="D295" s="152" t="s">
        <v>3821</v>
      </c>
      <c r="E295" s="152" t="s">
        <v>3822</v>
      </c>
      <c r="G295" s="140">
        <v>44460</v>
      </c>
    </row>
    <row r="296" spans="1:7">
      <c r="A296" s="152">
        <v>7</v>
      </c>
      <c r="B296" s="152" t="s">
        <v>2075</v>
      </c>
      <c r="C296" s="153" t="s">
        <v>3828</v>
      </c>
      <c r="D296" s="152" t="s">
        <v>3821</v>
      </c>
      <c r="E296" s="152" t="s">
        <v>3822</v>
      </c>
      <c r="G296" s="140">
        <v>44460</v>
      </c>
    </row>
    <row r="297" spans="1:7">
      <c r="A297" s="152">
        <v>8</v>
      </c>
      <c r="B297" s="152" t="s">
        <v>1883</v>
      </c>
      <c r="C297" s="153" t="s">
        <v>3829</v>
      </c>
      <c r="D297" s="152" t="s">
        <v>3821</v>
      </c>
      <c r="E297" s="152" t="s">
        <v>3822</v>
      </c>
      <c r="G297" s="140">
        <v>44460</v>
      </c>
    </row>
    <row r="298" spans="1:7">
      <c r="A298" s="152">
        <v>9</v>
      </c>
      <c r="B298" s="152" t="s">
        <v>2084</v>
      </c>
      <c r="C298" s="153" t="s">
        <v>3830</v>
      </c>
      <c r="D298" s="152" t="s">
        <v>3831</v>
      </c>
      <c r="E298" s="152" t="s">
        <v>3832</v>
      </c>
      <c r="G298" s="140">
        <v>44460</v>
      </c>
    </row>
    <row r="299" spans="1:7">
      <c r="A299" s="152">
        <v>10</v>
      </c>
      <c r="B299" s="152" t="s">
        <v>3833</v>
      </c>
      <c r="C299" s="153" t="s">
        <v>3834</v>
      </c>
      <c r="D299" s="152" t="s">
        <v>3831</v>
      </c>
      <c r="E299" s="152" t="s">
        <v>3832</v>
      </c>
      <c r="G299" s="140">
        <v>44460</v>
      </c>
    </row>
    <row r="300" spans="1:7">
      <c r="A300" s="152">
        <v>11</v>
      </c>
      <c r="B300" s="152" t="s">
        <v>2021</v>
      </c>
      <c r="C300" s="153" t="s">
        <v>3835</v>
      </c>
      <c r="D300" s="152" t="s">
        <v>3831</v>
      </c>
      <c r="E300" s="152" t="s">
        <v>3832</v>
      </c>
      <c r="G300" s="140">
        <v>44460</v>
      </c>
    </row>
    <row r="301" spans="1:7">
      <c r="A301" s="152">
        <v>12</v>
      </c>
      <c r="B301" s="152" t="s">
        <v>1596</v>
      </c>
      <c r="C301" s="153" t="s">
        <v>3836</v>
      </c>
      <c r="D301" s="152" t="s">
        <v>3831</v>
      </c>
      <c r="E301" s="152" t="s">
        <v>3832</v>
      </c>
      <c r="G301" s="140">
        <v>44460</v>
      </c>
    </row>
    <row r="302" spans="1:7">
      <c r="A302" s="152">
        <v>13</v>
      </c>
      <c r="B302" s="152" t="s">
        <v>3023</v>
      </c>
      <c r="C302" s="153" t="s">
        <v>3837</v>
      </c>
      <c r="D302" s="152" t="s">
        <v>3831</v>
      </c>
      <c r="E302" s="152" t="s">
        <v>3832</v>
      </c>
      <c r="G302" s="140">
        <v>44460</v>
      </c>
    </row>
    <row r="304" spans="1:5">
      <c r="A304" s="186" t="s">
        <v>3410</v>
      </c>
      <c r="B304" s="186" t="s">
        <v>3412</v>
      </c>
      <c r="C304" s="187" t="s">
        <v>3411</v>
      </c>
      <c r="D304" s="186" t="s">
        <v>3413</v>
      </c>
      <c r="E304" s="186" t="s">
        <v>3414</v>
      </c>
    </row>
    <row r="305" ht="16" customHeight="1" spans="1:7">
      <c r="A305" s="101">
        <v>1</v>
      </c>
      <c r="B305" s="101" t="s">
        <v>2099</v>
      </c>
      <c r="C305" s="188" t="s">
        <v>3399</v>
      </c>
      <c r="D305" s="129" t="s">
        <v>3838</v>
      </c>
      <c r="E305" s="129" t="s">
        <v>3839</v>
      </c>
      <c r="G305" s="140">
        <v>44477</v>
      </c>
    </row>
    <row r="306" ht="16" customHeight="1" spans="1:7">
      <c r="A306" s="101">
        <v>2</v>
      </c>
      <c r="B306" s="101" t="s">
        <v>2104</v>
      </c>
      <c r="C306" s="188" t="s">
        <v>3840</v>
      </c>
      <c r="D306" s="129" t="s">
        <v>3838</v>
      </c>
      <c r="E306" s="129" t="s">
        <v>3839</v>
      </c>
      <c r="G306" s="140">
        <v>44477</v>
      </c>
    </row>
    <row r="307" ht="16" customHeight="1" spans="1:7">
      <c r="A307" s="101">
        <v>3</v>
      </c>
      <c r="B307" s="101" t="s">
        <v>2114</v>
      </c>
      <c r="C307" s="188" t="s">
        <v>3388</v>
      </c>
      <c r="D307" s="129" t="s">
        <v>3838</v>
      </c>
      <c r="E307" s="129" t="s">
        <v>3839</v>
      </c>
      <c r="G307" s="140">
        <v>44477</v>
      </c>
    </row>
    <row r="308" ht="16" customHeight="1" spans="1:7">
      <c r="A308" s="101">
        <v>4</v>
      </c>
      <c r="B308" s="101" t="s">
        <v>1638</v>
      </c>
      <c r="C308" s="188" t="s">
        <v>3841</v>
      </c>
      <c r="D308" s="129" t="s">
        <v>3842</v>
      </c>
      <c r="E308" s="129" t="s">
        <v>3843</v>
      </c>
      <c r="G308" s="140">
        <v>44477</v>
      </c>
    </row>
    <row r="309" ht="16" customHeight="1" spans="1:7">
      <c r="A309" s="101">
        <v>5</v>
      </c>
      <c r="B309" s="101" t="s">
        <v>3031</v>
      </c>
      <c r="C309" s="188" t="s">
        <v>3844</v>
      </c>
      <c r="D309" s="129" t="s">
        <v>3842</v>
      </c>
      <c r="E309" s="129" t="s">
        <v>3843</v>
      </c>
      <c r="G309" s="140">
        <v>44477</v>
      </c>
    </row>
    <row r="310" ht="16" customHeight="1" spans="1:7">
      <c r="A310" s="101">
        <v>6</v>
      </c>
      <c r="B310" s="101" t="s">
        <v>3033</v>
      </c>
      <c r="C310" s="188" t="s">
        <v>3845</v>
      </c>
      <c r="D310" s="129" t="s">
        <v>3842</v>
      </c>
      <c r="E310" s="129" t="s">
        <v>3843</v>
      </c>
      <c r="G310" s="140">
        <v>44477</v>
      </c>
    </row>
    <row r="311" ht="16" customHeight="1" spans="1:7">
      <c r="A311" s="101">
        <v>7</v>
      </c>
      <c r="B311" s="101" t="s">
        <v>2071</v>
      </c>
      <c r="C311" s="188" t="s">
        <v>3846</v>
      </c>
      <c r="D311" s="129" t="s">
        <v>3842</v>
      </c>
      <c r="E311" s="129" t="s">
        <v>3843</v>
      </c>
      <c r="G311" s="140">
        <v>44477</v>
      </c>
    </row>
    <row r="312" ht="16" customHeight="1" spans="1:7">
      <c r="A312" s="101">
        <v>8</v>
      </c>
      <c r="B312" s="101" t="s">
        <v>2101</v>
      </c>
      <c r="C312" s="188" t="s">
        <v>3847</v>
      </c>
      <c r="D312" s="129" t="s">
        <v>3842</v>
      </c>
      <c r="E312" s="129" t="s">
        <v>3843</v>
      </c>
      <c r="G312" s="140">
        <v>44477</v>
      </c>
    </row>
    <row r="313" ht="16" customHeight="1" spans="1:7">
      <c r="A313" s="101">
        <v>9</v>
      </c>
      <c r="B313" s="101" t="s">
        <v>3848</v>
      </c>
      <c r="C313" s="188" t="s">
        <v>3849</v>
      </c>
      <c r="D313" s="129" t="s">
        <v>3842</v>
      </c>
      <c r="E313" s="129" t="s">
        <v>3843</v>
      </c>
      <c r="G313" s="140">
        <v>44477</v>
      </c>
    </row>
    <row r="314" ht="16" customHeight="1" spans="1:7">
      <c r="A314" s="101">
        <v>10</v>
      </c>
      <c r="B314" s="101" t="s">
        <v>2062</v>
      </c>
      <c r="C314" s="188" t="s">
        <v>3850</v>
      </c>
      <c r="D314" s="129" t="s">
        <v>3842</v>
      </c>
      <c r="E314" s="129" t="s">
        <v>3843</v>
      </c>
      <c r="G314" s="140">
        <v>44477</v>
      </c>
    </row>
    <row r="315" ht="16" customHeight="1" spans="1:7">
      <c r="A315" s="101">
        <v>11</v>
      </c>
      <c r="B315" s="189" t="s">
        <v>1948</v>
      </c>
      <c r="C315" s="190" t="s">
        <v>3851</v>
      </c>
      <c r="D315" s="129" t="s">
        <v>3842</v>
      </c>
      <c r="E315" s="129" t="s">
        <v>3843</v>
      </c>
      <c r="G315" s="140">
        <v>44477</v>
      </c>
    </row>
    <row r="316" ht="16" customHeight="1" spans="1:5">
      <c r="A316" s="191"/>
      <c r="B316" s="192"/>
      <c r="C316" s="193"/>
      <c r="D316" s="194"/>
      <c r="E316" s="55"/>
    </row>
    <row r="317" ht="16" customHeight="1" spans="1:7">
      <c r="A317" s="129">
        <v>1</v>
      </c>
      <c r="B317" s="129" t="s">
        <v>2109</v>
      </c>
      <c r="C317" s="190" t="s">
        <v>3852</v>
      </c>
      <c r="D317" s="189" t="s">
        <v>3853</v>
      </c>
      <c r="E317" s="195" t="s">
        <v>3854</v>
      </c>
      <c r="G317" s="140">
        <v>44477</v>
      </c>
    </row>
    <row r="318" spans="1:5">
      <c r="A318" s="185"/>
      <c r="B318" s="196"/>
      <c r="C318" s="163"/>
      <c r="D318" s="197"/>
      <c r="E318" s="55"/>
    </row>
    <row r="319" spans="1:5">
      <c r="A319" s="186" t="s">
        <v>3410</v>
      </c>
      <c r="B319" s="186" t="s">
        <v>3412</v>
      </c>
      <c r="C319" s="187" t="s">
        <v>3411</v>
      </c>
      <c r="D319" s="186" t="s">
        <v>3413</v>
      </c>
      <c r="E319" s="186" t="s">
        <v>3414</v>
      </c>
    </row>
    <row r="320" spans="1:7">
      <c r="A320" s="189">
        <v>1</v>
      </c>
      <c r="B320" s="129" t="s">
        <v>2141</v>
      </c>
      <c r="C320" s="190" t="s">
        <v>3855</v>
      </c>
      <c r="D320" s="198" t="s">
        <v>3856</v>
      </c>
      <c r="E320" s="129" t="s">
        <v>3857</v>
      </c>
      <c r="G320" s="140">
        <v>44491</v>
      </c>
    </row>
    <row r="321" spans="1:7">
      <c r="A321" s="189">
        <v>2</v>
      </c>
      <c r="B321" s="129" t="s">
        <v>3858</v>
      </c>
      <c r="C321" s="190" t="s">
        <v>3859</v>
      </c>
      <c r="D321" s="198" t="s">
        <v>3856</v>
      </c>
      <c r="E321" s="129" t="s">
        <v>3857</v>
      </c>
      <c r="G321" s="140">
        <v>44491</v>
      </c>
    </row>
    <row r="322" spans="1:7">
      <c r="A322" s="189">
        <v>3</v>
      </c>
      <c r="B322" s="129" t="s">
        <v>2061</v>
      </c>
      <c r="C322" s="190" t="s">
        <v>3860</v>
      </c>
      <c r="D322" s="198" t="s">
        <v>3856</v>
      </c>
      <c r="E322" s="129" t="s">
        <v>3857</v>
      </c>
      <c r="G322" s="140">
        <v>44491</v>
      </c>
    </row>
    <row r="323" spans="1:7">
      <c r="A323" s="189">
        <v>4</v>
      </c>
      <c r="B323" s="129" t="s">
        <v>2135</v>
      </c>
      <c r="C323" s="190" t="s">
        <v>3861</v>
      </c>
      <c r="D323" s="198" t="s">
        <v>3862</v>
      </c>
      <c r="E323" s="129" t="s">
        <v>3863</v>
      </c>
      <c r="G323" s="140">
        <v>44491</v>
      </c>
    </row>
    <row r="324" spans="1:7">
      <c r="A324" s="189">
        <v>5</v>
      </c>
      <c r="B324" s="129" t="s">
        <v>986</v>
      </c>
      <c r="C324" s="190" t="s">
        <v>3864</v>
      </c>
      <c r="D324" s="198" t="s">
        <v>3862</v>
      </c>
      <c r="E324" s="129" t="s">
        <v>3863</v>
      </c>
      <c r="G324" s="140">
        <v>44491</v>
      </c>
    </row>
    <row r="325" spans="1:7">
      <c r="A325" s="189">
        <v>6</v>
      </c>
      <c r="B325" s="129" t="s">
        <v>3865</v>
      </c>
      <c r="C325" s="190" t="s">
        <v>3866</v>
      </c>
      <c r="D325" s="198" t="s">
        <v>3862</v>
      </c>
      <c r="E325" s="129" t="s">
        <v>3863</v>
      </c>
      <c r="G325" s="140">
        <v>44491</v>
      </c>
    </row>
    <row r="326" spans="1:7">
      <c r="A326" s="189">
        <v>7</v>
      </c>
      <c r="B326" s="129" t="s">
        <v>1364</v>
      </c>
      <c r="C326" s="190" t="s">
        <v>3867</v>
      </c>
      <c r="D326" s="198" t="s">
        <v>3862</v>
      </c>
      <c r="E326" s="129" t="s">
        <v>3863</v>
      </c>
      <c r="G326" s="140">
        <v>44491</v>
      </c>
    </row>
    <row r="327" spans="1:7">
      <c r="A327" s="189">
        <v>8</v>
      </c>
      <c r="B327" s="129" t="s">
        <v>3868</v>
      </c>
      <c r="C327" s="190" t="s">
        <v>3869</v>
      </c>
      <c r="D327" s="198" t="s">
        <v>3862</v>
      </c>
      <c r="E327" s="129" t="s">
        <v>3863</v>
      </c>
      <c r="G327" s="140">
        <v>44491</v>
      </c>
    </row>
    <row r="328" spans="1:7">
      <c r="A328" s="189">
        <v>9</v>
      </c>
      <c r="B328" s="129" t="s">
        <v>144</v>
      </c>
      <c r="C328" s="190" t="s">
        <v>3870</v>
      </c>
      <c r="D328" s="198" t="s">
        <v>3862</v>
      </c>
      <c r="E328" s="129" t="s">
        <v>3863</v>
      </c>
      <c r="G328" s="140">
        <v>44491</v>
      </c>
    </row>
    <row r="329" spans="1:7">
      <c r="A329" s="189">
        <v>10</v>
      </c>
      <c r="B329" s="129" t="s">
        <v>2132</v>
      </c>
      <c r="C329" s="199" t="s">
        <v>3871</v>
      </c>
      <c r="D329" s="198" t="s">
        <v>3862</v>
      </c>
      <c r="E329" s="129" t="s">
        <v>3863</v>
      </c>
      <c r="G329" s="140">
        <v>44491</v>
      </c>
    </row>
    <row r="330" spans="1:5">
      <c r="A330" s="129">
        <v>11</v>
      </c>
      <c r="B330" s="129" t="s">
        <v>2109</v>
      </c>
      <c r="C330" s="190" t="s">
        <v>3852</v>
      </c>
      <c r="D330" s="189" t="s">
        <v>3853</v>
      </c>
      <c r="E330" s="195" t="s">
        <v>3854</v>
      </c>
    </row>
    <row r="331" spans="1:5">
      <c r="A331" s="185"/>
      <c r="B331" s="143"/>
      <c r="C331" s="163"/>
      <c r="D331" s="197"/>
      <c r="E331" s="55"/>
    </row>
    <row r="332" spans="1:5">
      <c r="A332" s="185"/>
      <c r="C332" s="163"/>
      <c r="D332" s="197"/>
      <c r="E332" s="55"/>
    </row>
    <row r="333" spans="1:5">
      <c r="A333" s="186" t="s">
        <v>3410</v>
      </c>
      <c r="B333" s="186" t="s">
        <v>3412</v>
      </c>
      <c r="C333" s="187" t="s">
        <v>3411</v>
      </c>
      <c r="D333" s="186" t="s">
        <v>3413</v>
      </c>
      <c r="E333" s="186" t="s">
        <v>3414</v>
      </c>
    </row>
    <row r="334" spans="1:7">
      <c r="A334" s="200">
        <v>1</v>
      </c>
      <c r="B334" s="201" t="s">
        <v>3872</v>
      </c>
      <c r="C334" s="190" t="s">
        <v>3873</v>
      </c>
      <c r="D334" s="198" t="s">
        <v>3874</v>
      </c>
      <c r="E334" s="201" t="s">
        <v>3875</v>
      </c>
      <c r="G334" s="140">
        <v>44504</v>
      </c>
    </row>
    <row r="335" spans="1:7">
      <c r="A335" s="200">
        <v>2</v>
      </c>
      <c r="B335" s="201" t="s">
        <v>1269</v>
      </c>
      <c r="C335" s="190" t="s">
        <v>3876</v>
      </c>
      <c r="D335" s="126" t="s">
        <v>3874</v>
      </c>
      <c r="E335" s="201" t="s">
        <v>3875</v>
      </c>
      <c r="G335" s="140">
        <v>44504</v>
      </c>
    </row>
    <row r="336" spans="1:7">
      <c r="A336" s="200">
        <v>3</v>
      </c>
      <c r="B336" s="201" t="s">
        <v>2839</v>
      </c>
      <c r="C336" s="190" t="s">
        <v>3877</v>
      </c>
      <c r="D336" s="198" t="s">
        <v>3874</v>
      </c>
      <c r="E336" s="201" t="s">
        <v>3875</v>
      </c>
      <c r="G336" s="140">
        <v>44504</v>
      </c>
    </row>
    <row r="337" spans="1:7">
      <c r="A337" s="200">
        <v>4</v>
      </c>
      <c r="B337" s="201" t="s">
        <v>999</v>
      </c>
      <c r="C337" s="190" t="s">
        <v>3878</v>
      </c>
      <c r="D337" s="126" t="s">
        <v>3874</v>
      </c>
      <c r="E337" s="201" t="s">
        <v>3875</v>
      </c>
      <c r="G337" s="140">
        <v>44504</v>
      </c>
    </row>
    <row r="338" spans="1:7">
      <c r="A338" s="200">
        <v>5</v>
      </c>
      <c r="B338" s="201" t="s">
        <v>2188</v>
      </c>
      <c r="C338" s="190" t="s">
        <v>3879</v>
      </c>
      <c r="D338" s="198" t="s">
        <v>3874</v>
      </c>
      <c r="E338" s="201" t="s">
        <v>3875</v>
      </c>
      <c r="G338" s="140">
        <v>44504</v>
      </c>
    </row>
    <row r="339" spans="1:7">
      <c r="A339" s="200">
        <v>6</v>
      </c>
      <c r="B339" s="201" t="s">
        <v>1390</v>
      </c>
      <c r="C339" s="190" t="s">
        <v>3880</v>
      </c>
      <c r="D339" s="126" t="s">
        <v>3874</v>
      </c>
      <c r="E339" s="201" t="s">
        <v>3875</v>
      </c>
      <c r="G339" s="140">
        <v>44504</v>
      </c>
    </row>
    <row r="340" spans="1:7">
      <c r="A340" s="200">
        <v>7</v>
      </c>
      <c r="B340" s="201" t="s">
        <v>3881</v>
      </c>
      <c r="C340" s="199" t="s">
        <v>3882</v>
      </c>
      <c r="D340" s="198" t="s">
        <v>3883</v>
      </c>
      <c r="E340" s="201" t="s">
        <v>3884</v>
      </c>
      <c r="G340" s="140">
        <v>44504</v>
      </c>
    </row>
    <row r="341" spans="1:7">
      <c r="A341" s="200">
        <v>8</v>
      </c>
      <c r="B341" s="201" t="s">
        <v>2170</v>
      </c>
      <c r="C341" s="190" t="s">
        <v>3885</v>
      </c>
      <c r="D341" s="198" t="s">
        <v>3883</v>
      </c>
      <c r="E341" s="201" t="s">
        <v>3884</v>
      </c>
      <c r="G341" s="140">
        <v>44504</v>
      </c>
    </row>
    <row r="342" spans="1:7">
      <c r="A342" s="200">
        <v>9</v>
      </c>
      <c r="B342" s="201" t="s">
        <v>2179</v>
      </c>
      <c r="C342" s="190" t="s">
        <v>3886</v>
      </c>
      <c r="D342" s="198" t="s">
        <v>3883</v>
      </c>
      <c r="E342" s="201" t="s">
        <v>3884</v>
      </c>
      <c r="G342" s="140">
        <v>44504</v>
      </c>
    </row>
    <row r="343" spans="1:7">
      <c r="A343" s="200">
        <v>10</v>
      </c>
      <c r="B343" s="201" t="s">
        <v>2147</v>
      </c>
      <c r="C343" s="190" t="s">
        <v>3887</v>
      </c>
      <c r="D343" s="198" t="s">
        <v>3883</v>
      </c>
      <c r="E343" s="201" t="s">
        <v>3884</v>
      </c>
      <c r="G343" s="140">
        <v>44504</v>
      </c>
    </row>
    <row r="344" spans="1:7">
      <c r="A344" s="200">
        <v>11</v>
      </c>
      <c r="B344" s="200" t="s">
        <v>2167</v>
      </c>
      <c r="C344" s="190" t="s">
        <v>3888</v>
      </c>
      <c r="D344" s="198" t="s">
        <v>3883</v>
      </c>
      <c r="E344" s="201" t="s">
        <v>3884</v>
      </c>
      <c r="G344" s="140">
        <v>44504</v>
      </c>
    </row>
    <row r="345" spans="1:5">
      <c r="A345" s="185"/>
      <c r="B345" s="185"/>
      <c r="C345" s="163"/>
      <c r="D345" s="202"/>
      <c r="E345" s="55"/>
    </row>
    <row r="348" spans="1:7">
      <c r="A348" s="186" t="s">
        <v>3410</v>
      </c>
      <c r="B348" s="186" t="s">
        <v>3412</v>
      </c>
      <c r="C348" s="187" t="s">
        <v>3411</v>
      </c>
      <c r="D348" s="186" t="s">
        <v>3413</v>
      </c>
      <c r="E348" s="186" t="s">
        <v>3414</v>
      </c>
      <c r="G348" t="s">
        <v>3889</v>
      </c>
    </row>
    <row r="349" spans="1:7">
      <c r="A349" s="129">
        <v>1</v>
      </c>
      <c r="B349" s="129" t="s">
        <v>3524</v>
      </c>
      <c r="C349" s="128" t="s">
        <v>3890</v>
      </c>
      <c r="D349" s="129" t="s">
        <v>3891</v>
      </c>
      <c r="E349" s="129" t="s">
        <v>3892</v>
      </c>
      <c r="G349" s="140">
        <v>44519</v>
      </c>
    </row>
    <row r="350" spans="1:7">
      <c r="A350" s="129">
        <v>2</v>
      </c>
      <c r="B350" s="129" t="s">
        <v>1145</v>
      </c>
      <c r="C350" s="128" t="s">
        <v>3893</v>
      </c>
      <c r="D350" s="129" t="s">
        <v>3891</v>
      </c>
      <c r="E350" s="129" t="s">
        <v>3892</v>
      </c>
      <c r="G350" s="140">
        <v>44519</v>
      </c>
    </row>
    <row r="351" spans="1:7">
      <c r="A351" s="129">
        <v>3</v>
      </c>
      <c r="B351" s="129" t="s">
        <v>3894</v>
      </c>
      <c r="C351" s="128" t="s">
        <v>3895</v>
      </c>
      <c r="D351" s="129" t="s">
        <v>3891</v>
      </c>
      <c r="E351" s="129" t="s">
        <v>3892</v>
      </c>
      <c r="G351" s="140">
        <v>44519</v>
      </c>
    </row>
    <row r="352" spans="1:7">
      <c r="A352" s="129">
        <v>4</v>
      </c>
      <c r="B352" s="129" t="s">
        <v>3896</v>
      </c>
      <c r="C352" s="128" t="s">
        <v>3897</v>
      </c>
      <c r="D352" s="129" t="s">
        <v>3891</v>
      </c>
      <c r="E352" s="129" t="s">
        <v>3892</v>
      </c>
      <c r="G352" s="140">
        <v>44519</v>
      </c>
    </row>
    <row r="353" spans="1:7">
      <c r="A353" s="129">
        <v>5</v>
      </c>
      <c r="B353" s="129" t="s">
        <v>2196</v>
      </c>
      <c r="C353" s="128" t="s">
        <v>3898</v>
      </c>
      <c r="D353" s="129" t="s">
        <v>3891</v>
      </c>
      <c r="E353" s="129" t="s">
        <v>3892</v>
      </c>
      <c r="G353" s="140">
        <v>44519</v>
      </c>
    </row>
    <row r="354" spans="1:7">
      <c r="A354" s="129">
        <v>6</v>
      </c>
      <c r="B354" s="129" t="s">
        <v>2843</v>
      </c>
      <c r="C354" s="128" t="s">
        <v>3899</v>
      </c>
      <c r="D354" s="129" t="s">
        <v>3891</v>
      </c>
      <c r="E354" s="129" t="s">
        <v>3892</v>
      </c>
      <c r="G354" s="140">
        <v>44519</v>
      </c>
    </row>
    <row r="355" spans="1:7">
      <c r="A355" s="129">
        <v>7</v>
      </c>
      <c r="B355" s="129" t="s">
        <v>3081</v>
      </c>
      <c r="C355" s="128" t="s">
        <v>3900</v>
      </c>
      <c r="D355" s="129" t="s">
        <v>3891</v>
      </c>
      <c r="E355" s="129" t="s">
        <v>3892</v>
      </c>
      <c r="G355" s="140">
        <v>44519</v>
      </c>
    </row>
    <row r="356" spans="1:7">
      <c r="A356" s="129">
        <v>8</v>
      </c>
      <c r="B356" s="129" t="s">
        <v>1040</v>
      </c>
      <c r="C356" s="128" t="s">
        <v>3901</v>
      </c>
      <c r="D356" s="129" t="s">
        <v>3891</v>
      </c>
      <c r="E356" s="129" t="s">
        <v>3892</v>
      </c>
      <c r="G356" s="140">
        <v>44519</v>
      </c>
    </row>
    <row r="357" spans="1:7">
      <c r="A357" s="129">
        <v>9</v>
      </c>
      <c r="B357" s="129" t="s">
        <v>2209</v>
      </c>
      <c r="C357" s="128" t="s">
        <v>3902</v>
      </c>
      <c r="D357" s="129" t="s">
        <v>3891</v>
      </c>
      <c r="E357" s="129" t="s">
        <v>3892</v>
      </c>
      <c r="G357" s="140">
        <v>44519</v>
      </c>
    </row>
    <row r="358" spans="1:7">
      <c r="A358" s="129">
        <v>10</v>
      </c>
      <c r="B358" s="129" t="s">
        <v>891</v>
      </c>
      <c r="C358" s="128" t="s">
        <v>3903</v>
      </c>
      <c r="D358" s="129" t="s">
        <v>3891</v>
      </c>
      <c r="E358" s="129" t="s">
        <v>3892</v>
      </c>
      <c r="G358" s="140">
        <v>44519</v>
      </c>
    </row>
    <row r="359" spans="1:7">
      <c r="A359" s="129">
        <v>11</v>
      </c>
      <c r="B359" s="129" t="s">
        <v>1403</v>
      </c>
      <c r="C359" s="128" t="s">
        <v>3394</v>
      </c>
      <c r="D359" s="129" t="s">
        <v>3891</v>
      </c>
      <c r="E359" s="129" t="s">
        <v>3892</v>
      </c>
      <c r="G359" s="140">
        <v>44519</v>
      </c>
    </row>
    <row r="360" spans="1:7">
      <c r="A360" s="129">
        <v>12</v>
      </c>
      <c r="B360" s="129" t="s">
        <v>2220</v>
      </c>
      <c r="C360" s="128" t="s">
        <v>3904</v>
      </c>
      <c r="D360" s="129" t="s">
        <v>3891</v>
      </c>
      <c r="E360" s="129" t="s">
        <v>3892</v>
      </c>
      <c r="G360" s="140">
        <v>44519</v>
      </c>
    </row>
    <row r="361" spans="1:7">
      <c r="A361" s="129">
        <v>13</v>
      </c>
      <c r="B361" s="129" t="s">
        <v>2204</v>
      </c>
      <c r="C361" s="128" t="s">
        <v>3905</v>
      </c>
      <c r="D361" s="129" t="s">
        <v>3891</v>
      </c>
      <c r="E361" s="129" t="s">
        <v>3892</v>
      </c>
      <c r="G361" s="140">
        <v>44519</v>
      </c>
    </row>
    <row r="362" spans="1:7">
      <c r="A362" s="129">
        <v>14</v>
      </c>
      <c r="B362" s="129" t="s">
        <v>2215</v>
      </c>
      <c r="C362" s="128" t="s">
        <v>3906</v>
      </c>
      <c r="D362" s="129" t="s">
        <v>3891</v>
      </c>
      <c r="E362" s="129" t="s">
        <v>3892</v>
      </c>
      <c r="G362" s="140">
        <v>44519</v>
      </c>
    </row>
    <row r="363" spans="1:7">
      <c r="A363" s="129">
        <v>15</v>
      </c>
      <c r="B363" s="129" t="s">
        <v>2242</v>
      </c>
      <c r="C363" s="128" t="s">
        <v>3907</v>
      </c>
      <c r="D363" s="129" t="s">
        <v>3891</v>
      </c>
      <c r="E363" s="129" t="s">
        <v>3892</v>
      </c>
      <c r="G363" s="140">
        <v>44531</v>
      </c>
    </row>
    <row r="364" spans="1:7">
      <c r="A364" s="129">
        <v>16</v>
      </c>
      <c r="B364" s="129" t="s">
        <v>3114</v>
      </c>
      <c r="C364" s="128" t="s">
        <v>3908</v>
      </c>
      <c r="D364" s="129" t="s">
        <v>3891</v>
      </c>
      <c r="E364" s="129" t="s">
        <v>3892</v>
      </c>
      <c r="G364" s="140">
        <v>44531</v>
      </c>
    </row>
    <row r="365" spans="1:7">
      <c r="A365" s="129">
        <v>17</v>
      </c>
      <c r="B365" s="129" t="s">
        <v>1590</v>
      </c>
      <c r="C365" s="128" t="s">
        <v>3909</v>
      </c>
      <c r="D365" s="129" t="s">
        <v>3891</v>
      </c>
      <c r="E365" s="129" t="s">
        <v>3892</v>
      </c>
      <c r="G365" s="140">
        <v>44519</v>
      </c>
    </row>
    <row r="366" spans="1:7">
      <c r="A366" s="129">
        <v>18</v>
      </c>
      <c r="B366" s="129" t="s">
        <v>897</v>
      </c>
      <c r="C366" s="128" t="s">
        <v>3910</v>
      </c>
      <c r="D366" s="129" t="s">
        <v>3891</v>
      </c>
      <c r="E366" s="129" t="s">
        <v>3892</v>
      </c>
      <c r="G366" s="140">
        <v>44531</v>
      </c>
    </row>
    <row r="367" spans="1:7">
      <c r="A367" s="129">
        <v>19</v>
      </c>
      <c r="B367" s="129" t="s">
        <v>3108</v>
      </c>
      <c r="C367" s="128" t="s">
        <v>3911</v>
      </c>
      <c r="D367" s="129" t="s">
        <v>3891</v>
      </c>
      <c r="E367" s="129" t="s">
        <v>3892</v>
      </c>
      <c r="G367" s="140">
        <v>44531</v>
      </c>
    </row>
    <row r="368" spans="1:7">
      <c r="A368" s="129">
        <v>20</v>
      </c>
      <c r="B368" s="129" t="s">
        <v>3912</v>
      </c>
      <c r="C368" s="128" t="s">
        <v>3913</v>
      </c>
      <c r="D368" s="129" t="s">
        <v>3891</v>
      </c>
      <c r="E368" s="129" t="s">
        <v>3892</v>
      </c>
      <c r="G368" s="140">
        <v>44531</v>
      </c>
    </row>
    <row r="369" spans="1:7">
      <c r="A369" s="129">
        <v>21</v>
      </c>
      <c r="B369" s="129" t="s">
        <v>2237</v>
      </c>
      <c r="C369" s="128" t="s">
        <v>3914</v>
      </c>
      <c r="D369" s="129" t="s">
        <v>3891</v>
      </c>
      <c r="E369" s="129" t="s">
        <v>3892</v>
      </c>
      <c r="G369" s="140">
        <v>44531</v>
      </c>
    </row>
    <row r="370" spans="1:7">
      <c r="A370" s="129">
        <v>22</v>
      </c>
      <c r="B370" s="129" t="s">
        <v>3915</v>
      </c>
      <c r="C370" s="128" t="s">
        <v>3916</v>
      </c>
      <c r="D370" s="129" t="s">
        <v>3891</v>
      </c>
      <c r="E370" s="129" t="s">
        <v>3892</v>
      </c>
      <c r="G370" s="140">
        <v>44531</v>
      </c>
    </row>
    <row r="371" spans="1:7">
      <c r="A371" s="129">
        <v>23</v>
      </c>
      <c r="B371" s="129" t="s">
        <v>3917</v>
      </c>
      <c r="C371" s="128" t="s">
        <v>3397</v>
      </c>
      <c r="D371" s="129" t="s">
        <v>3891</v>
      </c>
      <c r="E371" s="129" t="s">
        <v>3892</v>
      </c>
      <c r="G371" s="140">
        <v>44531</v>
      </c>
    </row>
    <row r="372" spans="1:7">
      <c r="A372" s="129">
        <v>24</v>
      </c>
      <c r="B372" s="129" t="s">
        <v>3502</v>
      </c>
      <c r="C372" s="128" t="s">
        <v>3918</v>
      </c>
      <c r="D372" s="129" t="s">
        <v>3891</v>
      </c>
      <c r="E372" s="129" t="s">
        <v>3892</v>
      </c>
      <c r="G372" s="140">
        <v>44531</v>
      </c>
    </row>
    <row r="373" spans="1:7">
      <c r="A373" s="129">
        <v>25</v>
      </c>
      <c r="B373" s="129" t="s">
        <v>2223</v>
      </c>
      <c r="C373" s="128" t="s">
        <v>3919</v>
      </c>
      <c r="D373" s="129" t="s">
        <v>3891</v>
      </c>
      <c r="E373" s="129" t="s">
        <v>3892</v>
      </c>
      <c r="G373" s="140">
        <v>44531</v>
      </c>
    </row>
    <row r="374" spans="1:7">
      <c r="A374" s="129">
        <v>26</v>
      </c>
      <c r="B374" s="129" t="s">
        <v>2232</v>
      </c>
      <c r="C374" s="128" t="s">
        <v>3920</v>
      </c>
      <c r="D374" s="129" t="s">
        <v>3891</v>
      </c>
      <c r="E374" s="129" t="s">
        <v>3892</v>
      </c>
      <c r="G374" s="140">
        <v>44531</v>
      </c>
    </row>
    <row r="375" spans="1:7">
      <c r="A375" s="129">
        <v>27</v>
      </c>
      <c r="B375" s="129" t="s">
        <v>2201</v>
      </c>
      <c r="C375" s="128" t="s">
        <v>3921</v>
      </c>
      <c r="D375" s="129" t="s">
        <v>3922</v>
      </c>
      <c r="E375" s="129" t="s">
        <v>3923</v>
      </c>
      <c r="G375" s="140">
        <v>44519</v>
      </c>
    </row>
    <row r="376" spans="1:7">
      <c r="A376" s="129">
        <v>28</v>
      </c>
      <c r="B376" s="129" t="s">
        <v>1004</v>
      </c>
      <c r="C376" s="128" t="s">
        <v>3924</v>
      </c>
      <c r="D376" s="129" t="s">
        <v>3922</v>
      </c>
      <c r="E376" s="129" t="s">
        <v>3923</v>
      </c>
      <c r="G376" s="140">
        <v>44519</v>
      </c>
    </row>
    <row r="377" spans="1:7">
      <c r="A377" s="129">
        <v>29</v>
      </c>
      <c r="B377" s="129" t="s">
        <v>1134</v>
      </c>
      <c r="C377" s="128" t="s">
        <v>3925</v>
      </c>
      <c r="D377" s="129" t="s">
        <v>3922</v>
      </c>
      <c r="E377" s="129" t="s">
        <v>3923</v>
      </c>
      <c r="G377" s="140">
        <v>44519</v>
      </c>
    </row>
    <row r="380" customHeight="1" spans="1:7">
      <c r="A380" s="203" t="s">
        <v>3410</v>
      </c>
      <c r="B380" s="203" t="s">
        <v>3412</v>
      </c>
      <c r="C380" s="204" t="s">
        <v>3411</v>
      </c>
      <c r="D380" s="203" t="s">
        <v>3413</v>
      </c>
      <c r="E380" s="203" t="s">
        <v>3414</v>
      </c>
      <c r="G380" t="s">
        <v>3889</v>
      </c>
    </row>
    <row r="381" customHeight="1" spans="1:7">
      <c r="A381" s="205">
        <v>1</v>
      </c>
      <c r="B381" s="205" t="s">
        <v>3130</v>
      </c>
      <c r="C381" s="206" t="s">
        <v>3390</v>
      </c>
      <c r="D381" s="205" t="s">
        <v>3926</v>
      </c>
      <c r="E381" s="205" t="s">
        <v>3927</v>
      </c>
      <c r="G381" s="140">
        <v>44552</v>
      </c>
    </row>
    <row r="382" customHeight="1" spans="1:7">
      <c r="A382" s="205">
        <v>2</v>
      </c>
      <c r="B382" s="205" t="s">
        <v>3119</v>
      </c>
      <c r="C382" s="206" t="s">
        <v>3928</v>
      </c>
      <c r="D382" s="205" t="s">
        <v>3926</v>
      </c>
      <c r="E382" s="205" t="s">
        <v>3927</v>
      </c>
      <c r="G382" s="140">
        <v>44552</v>
      </c>
    </row>
    <row r="383" customHeight="1" spans="1:7">
      <c r="A383" s="205">
        <v>3</v>
      </c>
      <c r="B383" s="205" t="s">
        <v>503</v>
      </c>
      <c r="C383" s="206" t="s">
        <v>3929</v>
      </c>
      <c r="D383" s="205" t="s">
        <v>3926</v>
      </c>
      <c r="E383" s="205" t="s">
        <v>3927</v>
      </c>
      <c r="G383" s="140">
        <v>44552</v>
      </c>
    </row>
    <row r="384" customHeight="1" spans="1:7">
      <c r="A384" s="205">
        <v>4</v>
      </c>
      <c r="B384" s="205" t="s">
        <v>1036</v>
      </c>
      <c r="C384" s="206" t="s">
        <v>3930</v>
      </c>
      <c r="D384" s="205" t="s">
        <v>3926</v>
      </c>
      <c r="E384" s="205" t="s">
        <v>3927</v>
      </c>
      <c r="G384" s="140">
        <v>44552</v>
      </c>
    </row>
    <row r="385" customHeight="1" spans="1:7">
      <c r="A385" s="205">
        <v>5</v>
      </c>
      <c r="B385" s="205" t="s">
        <v>3931</v>
      </c>
      <c r="C385" s="206" t="s">
        <v>3932</v>
      </c>
      <c r="D385" s="205" t="s">
        <v>3933</v>
      </c>
      <c r="E385" s="205" t="s">
        <v>3934</v>
      </c>
      <c r="G385" s="140">
        <v>44552</v>
      </c>
    </row>
    <row r="386" customHeight="1" spans="1:7">
      <c r="A386" s="205">
        <v>6</v>
      </c>
      <c r="B386" s="205" t="s">
        <v>2311</v>
      </c>
      <c r="C386" s="206" t="s">
        <v>3400</v>
      </c>
      <c r="D386" s="205" t="s">
        <v>3933</v>
      </c>
      <c r="E386" s="205" t="s">
        <v>3934</v>
      </c>
      <c r="G386" s="140">
        <v>44552</v>
      </c>
    </row>
    <row r="387" customHeight="1" spans="1:7">
      <c r="A387" s="205">
        <v>7</v>
      </c>
      <c r="B387" s="205" t="s">
        <v>3147</v>
      </c>
      <c r="C387" s="206" t="s">
        <v>3935</v>
      </c>
      <c r="D387" s="205" t="s">
        <v>3933</v>
      </c>
      <c r="E387" s="205" t="s">
        <v>3934</v>
      </c>
      <c r="G387" s="140">
        <v>44552</v>
      </c>
    </row>
    <row r="388" customHeight="1" spans="1:7">
      <c r="A388" s="205">
        <v>8</v>
      </c>
      <c r="B388" s="205" t="s">
        <v>3134</v>
      </c>
      <c r="C388" s="206" t="s">
        <v>3936</v>
      </c>
      <c r="D388" s="205" t="s">
        <v>3933</v>
      </c>
      <c r="E388" s="205" t="s">
        <v>3934</v>
      </c>
      <c r="G388" s="140">
        <v>44552</v>
      </c>
    </row>
    <row r="389" customHeight="1" spans="1:7">
      <c r="A389" s="205">
        <v>9</v>
      </c>
      <c r="B389" s="205" t="s">
        <v>2305</v>
      </c>
      <c r="C389" s="206" t="s">
        <v>3937</v>
      </c>
      <c r="D389" s="205" t="s">
        <v>3933</v>
      </c>
      <c r="E389" s="205" t="s">
        <v>3934</v>
      </c>
      <c r="G389" s="140">
        <v>44552</v>
      </c>
    </row>
    <row r="390" customHeight="1" spans="1:7">
      <c r="A390" s="205">
        <v>10</v>
      </c>
      <c r="B390" s="205" t="s">
        <v>1454</v>
      </c>
      <c r="C390" s="206" t="s">
        <v>3938</v>
      </c>
      <c r="D390" s="205" t="s">
        <v>3933</v>
      </c>
      <c r="E390" s="205" t="s">
        <v>3934</v>
      </c>
      <c r="G390" s="140">
        <v>44552</v>
      </c>
    </row>
    <row r="391" customHeight="1" spans="1:7">
      <c r="A391" s="205">
        <v>11</v>
      </c>
      <c r="B391" s="205" t="s">
        <v>2327</v>
      </c>
      <c r="C391" s="206" t="s">
        <v>3939</v>
      </c>
      <c r="D391" s="205" t="s">
        <v>3933</v>
      </c>
      <c r="E391" s="205" t="s">
        <v>3934</v>
      </c>
      <c r="G391" s="140">
        <v>44552</v>
      </c>
    </row>
    <row r="392" customHeight="1" spans="1:7">
      <c r="A392" s="205">
        <v>12</v>
      </c>
      <c r="B392" s="205" t="s">
        <v>1483</v>
      </c>
      <c r="C392" s="206" t="s">
        <v>3940</v>
      </c>
      <c r="D392" s="205" t="s">
        <v>3933</v>
      </c>
      <c r="E392" s="205" t="s">
        <v>3934</v>
      </c>
      <c r="G392" s="140">
        <v>44552</v>
      </c>
    </row>
    <row r="393" customHeight="1" spans="1:7">
      <c r="A393" s="205">
        <v>13</v>
      </c>
      <c r="B393" s="205" t="s">
        <v>3514</v>
      </c>
      <c r="C393" s="206" t="s">
        <v>3941</v>
      </c>
      <c r="D393" s="205" t="s">
        <v>3933</v>
      </c>
      <c r="E393" s="205" t="s">
        <v>3934</v>
      </c>
      <c r="G393" s="140">
        <v>44552</v>
      </c>
    </row>
    <row r="394" customHeight="1" spans="1:7">
      <c r="A394" s="205">
        <v>14</v>
      </c>
      <c r="B394" s="205" t="s">
        <v>1150</v>
      </c>
      <c r="C394" s="206" t="s">
        <v>3942</v>
      </c>
      <c r="D394" s="205" t="s">
        <v>3933</v>
      </c>
      <c r="E394" s="205" t="s">
        <v>3934</v>
      </c>
      <c r="G394" s="140">
        <v>44552</v>
      </c>
    </row>
    <row r="395" customHeight="1" spans="1:7">
      <c r="A395" s="205">
        <v>15</v>
      </c>
      <c r="B395" s="205" t="s">
        <v>2877</v>
      </c>
      <c r="C395" s="206" t="s">
        <v>3943</v>
      </c>
      <c r="D395" s="205" t="s">
        <v>3933</v>
      </c>
      <c r="E395" s="205" t="s">
        <v>3934</v>
      </c>
      <c r="G395" s="140">
        <v>44552</v>
      </c>
    </row>
    <row r="396" customHeight="1" spans="1:7">
      <c r="A396" s="205">
        <v>16</v>
      </c>
      <c r="B396" s="205" t="s">
        <v>1552</v>
      </c>
      <c r="C396" s="206" t="s">
        <v>3944</v>
      </c>
      <c r="D396" s="205" t="s">
        <v>3933</v>
      </c>
      <c r="E396" s="205" t="s">
        <v>3934</v>
      </c>
      <c r="G396" s="140">
        <v>44552</v>
      </c>
    </row>
    <row r="397" customHeight="1" spans="1:7">
      <c r="A397" s="205">
        <v>17</v>
      </c>
      <c r="B397" s="205" t="s">
        <v>2338</v>
      </c>
      <c r="C397" s="206" t="s">
        <v>3945</v>
      </c>
      <c r="D397" s="205" t="s">
        <v>3933</v>
      </c>
      <c r="E397" s="205" t="s">
        <v>3934</v>
      </c>
      <c r="G397" s="140">
        <v>44552</v>
      </c>
    </row>
    <row r="398" customHeight="1" spans="1:7">
      <c r="A398" s="205">
        <v>18</v>
      </c>
      <c r="B398" s="205" t="s">
        <v>113</v>
      </c>
      <c r="C398" s="206" t="s">
        <v>3946</v>
      </c>
      <c r="D398" s="205" t="s">
        <v>3933</v>
      </c>
      <c r="E398" s="205" t="s">
        <v>3934</v>
      </c>
      <c r="G398" s="140">
        <v>44552</v>
      </c>
    </row>
    <row r="399" customHeight="1" spans="1:7">
      <c r="A399" s="205">
        <v>19</v>
      </c>
      <c r="B399" s="205" t="s">
        <v>2315</v>
      </c>
      <c r="C399" s="206" t="s">
        <v>3947</v>
      </c>
      <c r="D399" s="205" t="s">
        <v>3933</v>
      </c>
      <c r="E399" s="205" t="s">
        <v>3934</v>
      </c>
      <c r="G399" s="140">
        <v>44552</v>
      </c>
    </row>
    <row r="400" customHeight="1" spans="1:7">
      <c r="A400" s="205">
        <v>20</v>
      </c>
      <c r="B400" s="205" t="s">
        <v>2284</v>
      </c>
      <c r="C400" s="206" t="s">
        <v>3948</v>
      </c>
      <c r="D400" s="205" t="s">
        <v>3933</v>
      </c>
      <c r="E400" s="205" t="s">
        <v>3934</v>
      </c>
      <c r="G400" s="140">
        <v>44552</v>
      </c>
    </row>
    <row r="401" customHeight="1" spans="1:7">
      <c r="A401" s="205">
        <v>21</v>
      </c>
      <c r="B401" s="205" t="s">
        <v>2289</v>
      </c>
      <c r="C401" s="206" t="s">
        <v>3949</v>
      </c>
      <c r="D401" s="205" t="s">
        <v>3933</v>
      </c>
      <c r="E401" s="205" t="s">
        <v>3934</v>
      </c>
      <c r="G401" s="140">
        <v>44552</v>
      </c>
    </row>
    <row r="402" customHeight="1" spans="1:5">
      <c r="A402" s="207"/>
      <c r="B402" s="208"/>
      <c r="C402" s="209"/>
      <c r="D402" s="53"/>
      <c r="E402" s="181"/>
    </row>
    <row r="403" ht="16" customHeight="1" spans="1:7">
      <c r="A403" s="203" t="s">
        <v>3410</v>
      </c>
      <c r="B403" s="203" t="s">
        <v>3412</v>
      </c>
      <c r="C403" s="204" t="s">
        <v>3411</v>
      </c>
      <c r="D403" s="203" t="s">
        <v>3413</v>
      </c>
      <c r="E403" s="203" t="s">
        <v>3414</v>
      </c>
      <c r="G403" t="s">
        <v>3889</v>
      </c>
    </row>
    <row r="404" ht="16" customHeight="1" spans="1:7">
      <c r="A404" s="129">
        <v>1</v>
      </c>
      <c r="B404" s="129" t="s">
        <v>3950</v>
      </c>
      <c r="C404" s="128" t="s">
        <v>3951</v>
      </c>
      <c r="D404" s="129" t="s">
        <v>3952</v>
      </c>
      <c r="E404" s="129" t="s">
        <v>3953</v>
      </c>
      <c r="G404" s="140">
        <v>44565</v>
      </c>
    </row>
    <row r="405" ht="16" customHeight="1" spans="1:7">
      <c r="A405" s="129">
        <v>2</v>
      </c>
      <c r="B405" s="129" t="s">
        <v>1666</v>
      </c>
      <c r="C405" s="128" t="s">
        <v>3954</v>
      </c>
      <c r="D405" s="129" t="s">
        <v>3952</v>
      </c>
      <c r="E405" s="129" t="s">
        <v>3953</v>
      </c>
      <c r="G405" s="140">
        <v>44565</v>
      </c>
    </row>
    <row r="406" ht="16" customHeight="1" spans="1:7">
      <c r="A406" s="129">
        <v>3</v>
      </c>
      <c r="B406" s="129" t="s">
        <v>2000</v>
      </c>
      <c r="C406" s="128" t="s">
        <v>3955</v>
      </c>
      <c r="D406" s="129" t="s">
        <v>3952</v>
      </c>
      <c r="E406" s="129" t="s">
        <v>3953</v>
      </c>
      <c r="G406" s="140">
        <v>44565</v>
      </c>
    </row>
    <row r="407" ht="16" customHeight="1" spans="1:7">
      <c r="A407" s="129">
        <v>4</v>
      </c>
      <c r="B407" s="129" t="s">
        <v>2123</v>
      </c>
      <c r="C407" s="128" t="s">
        <v>3956</v>
      </c>
      <c r="D407" s="129" t="s">
        <v>3952</v>
      </c>
      <c r="E407" s="129" t="s">
        <v>3953</v>
      </c>
      <c r="G407" s="140">
        <v>44565</v>
      </c>
    </row>
    <row r="408" ht="16" customHeight="1" spans="1:7">
      <c r="A408" s="129">
        <v>5</v>
      </c>
      <c r="B408" s="129" t="s">
        <v>2335</v>
      </c>
      <c r="C408" s="128" t="s">
        <v>3957</v>
      </c>
      <c r="D408" s="129" t="s">
        <v>3952</v>
      </c>
      <c r="E408" s="129" t="s">
        <v>3953</v>
      </c>
      <c r="G408" s="140">
        <v>44565</v>
      </c>
    </row>
    <row r="409" ht="16" customHeight="1" spans="1:7">
      <c r="A409" s="129">
        <v>6</v>
      </c>
      <c r="B409" s="129" t="s">
        <v>2366</v>
      </c>
      <c r="C409" s="128" t="s">
        <v>3958</v>
      </c>
      <c r="D409" s="129" t="s">
        <v>3952</v>
      </c>
      <c r="E409" s="129" t="s">
        <v>3953</v>
      </c>
      <c r="G409" s="140">
        <v>44565</v>
      </c>
    </row>
    <row r="410" ht="16" customHeight="1" spans="1:7">
      <c r="A410" s="129">
        <v>7</v>
      </c>
      <c r="B410" s="129" t="s">
        <v>2361</v>
      </c>
      <c r="C410" s="128" t="s">
        <v>3959</v>
      </c>
      <c r="D410" s="129" t="s">
        <v>3952</v>
      </c>
      <c r="E410" s="129" t="s">
        <v>3953</v>
      </c>
      <c r="G410" s="140">
        <v>44565</v>
      </c>
    </row>
    <row r="411" ht="16" customHeight="1" spans="1:7">
      <c r="A411" s="129">
        <v>8</v>
      </c>
      <c r="B411" s="129" t="s">
        <v>3173</v>
      </c>
      <c r="C411" s="128" t="s">
        <v>3960</v>
      </c>
      <c r="D411" s="129" t="s">
        <v>3952</v>
      </c>
      <c r="E411" s="129" t="s">
        <v>3953</v>
      </c>
      <c r="G411" s="140">
        <v>44565</v>
      </c>
    </row>
    <row r="412" ht="16" customHeight="1" spans="1:7">
      <c r="A412" s="129">
        <v>9</v>
      </c>
      <c r="B412" s="129" t="s">
        <v>3961</v>
      </c>
      <c r="C412" s="128" t="s">
        <v>3962</v>
      </c>
      <c r="D412" s="129" t="s">
        <v>3952</v>
      </c>
      <c r="E412" s="129" t="s">
        <v>3953</v>
      </c>
      <c r="G412" s="140">
        <v>44565</v>
      </c>
    </row>
    <row r="413" ht="16" customHeight="1" spans="1:7">
      <c r="A413" s="129">
        <v>10</v>
      </c>
      <c r="B413" s="129" t="s">
        <v>3963</v>
      </c>
      <c r="C413" s="128" t="s">
        <v>3964</v>
      </c>
      <c r="D413" s="129" t="s">
        <v>3952</v>
      </c>
      <c r="E413" s="129" t="s">
        <v>3953</v>
      </c>
      <c r="G413" s="140">
        <v>44565</v>
      </c>
    </row>
    <row r="414" ht="16" customHeight="1" spans="1:7">
      <c r="A414" s="129">
        <v>11</v>
      </c>
      <c r="B414" s="129" t="s">
        <v>3965</v>
      </c>
      <c r="C414" s="128" t="s">
        <v>3966</v>
      </c>
      <c r="D414" s="129" t="s">
        <v>3952</v>
      </c>
      <c r="E414" s="129" t="s">
        <v>3953</v>
      </c>
      <c r="G414" s="140">
        <v>44565</v>
      </c>
    </row>
    <row r="415" ht="16" customHeight="1" spans="1:7">
      <c r="A415" s="129">
        <v>12</v>
      </c>
      <c r="B415" s="129" t="s">
        <v>3184</v>
      </c>
      <c r="C415" s="128" t="s">
        <v>3967</v>
      </c>
      <c r="D415" s="129" t="s">
        <v>3952</v>
      </c>
      <c r="E415" s="129" t="s">
        <v>3953</v>
      </c>
      <c r="G415" s="140">
        <v>44565</v>
      </c>
    </row>
    <row r="416" ht="16" customHeight="1" spans="1:7">
      <c r="A416" s="129">
        <v>13</v>
      </c>
      <c r="B416" s="129" t="s">
        <v>1456</v>
      </c>
      <c r="C416" s="128" t="s">
        <v>3968</v>
      </c>
      <c r="D416" s="129" t="s">
        <v>3952</v>
      </c>
      <c r="E416" s="129" t="s">
        <v>3953</v>
      </c>
      <c r="G416" s="140">
        <v>44565</v>
      </c>
    </row>
    <row r="417" ht="16" customHeight="1" spans="1:7">
      <c r="A417" s="129">
        <v>14</v>
      </c>
      <c r="B417" s="129" t="s">
        <v>3969</v>
      </c>
      <c r="C417" s="128" t="s">
        <v>3970</v>
      </c>
      <c r="D417" s="129" t="s">
        <v>3952</v>
      </c>
      <c r="E417" s="129" t="s">
        <v>3953</v>
      </c>
      <c r="G417" s="140">
        <v>44565</v>
      </c>
    </row>
    <row r="418" ht="16" customHeight="1" spans="1:7">
      <c r="A418" s="129">
        <v>15</v>
      </c>
      <c r="B418" s="129" t="s">
        <v>3169</v>
      </c>
      <c r="C418" s="128" t="s">
        <v>3971</v>
      </c>
      <c r="D418" s="129" t="s">
        <v>3952</v>
      </c>
      <c r="E418" s="129" t="s">
        <v>3953</v>
      </c>
      <c r="G418" s="140">
        <v>44565</v>
      </c>
    </row>
    <row r="419" ht="16" customHeight="1"/>
    <row r="420" customFormat="1" ht="16" customHeight="1" spans="1:7">
      <c r="A420" s="203" t="s">
        <v>3410</v>
      </c>
      <c r="B420" s="203" t="s">
        <v>3412</v>
      </c>
      <c r="C420" s="204" t="s">
        <v>3411</v>
      </c>
      <c r="D420" s="203" t="s">
        <v>3413</v>
      </c>
      <c r="E420" s="203" t="s">
        <v>3414</v>
      </c>
      <c r="F420" s="139"/>
      <c r="G420" t="s">
        <v>3889</v>
      </c>
    </row>
    <row r="421" ht="16" customHeight="1" spans="1:7">
      <c r="A421" s="101">
        <v>1</v>
      </c>
      <c r="B421" s="101" t="s">
        <v>3972</v>
      </c>
      <c r="C421" s="188" t="s">
        <v>3973</v>
      </c>
      <c r="D421" s="203"/>
      <c r="E421" s="101"/>
      <c r="G421" s="140">
        <v>44582</v>
      </c>
    </row>
    <row r="422" ht="16" customHeight="1" spans="1:7">
      <c r="A422" s="101">
        <v>2</v>
      </c>
      <c r="B422" s="101" t="s">
        <v>1479</v>
      </c>
      <c r="C422" s="188" t="s">
        <v>3974</v>
      </c>
      <c r="D422" s="101"/>
      <c r="E422" s="101"/>
      <c r="G422" s="140">
        <v>44582</v>
      </c>
    </row>
    <row r="423" ht="16" customHeight="1" spans="1:7">
      <c r="A423" s="101">
        <v>3</v>
      </c>
      <c r="B423" s="101" t="s">
        <v>3620</v>
      </c>
      <c r="C423" s="188" t="s">
        <v>3975</v>
      </c>
      <c r="D423" s="101"/>
      <c r="E423" s="101"/>
      <c r="G423" s="140">
        <v>44582</v>
      </c>
    </row>
    <row r="424" ht="16" customHeight="1" spans="1:7">
      <c r="A424" s="101">
        <v>4</v>
      </c>
      <c r="B424" s="101" t="s">
        <v>1749</v>
      </c>
      <c r="C424" s="188" t="s">
        <v>3976</v>
      </c>
      <c r="D424" s="101"/>
      <c r="E424" s="101"/>
      <c r="G424" s="140">
        <v>44582</v>
      </c>
    </row>
    <row r="425" ht="16" customHeight="1" spans="1:7">
      <c r="A425" s="101">
        <v>5</v>
      </c>
      <c r="B425" s="210" t="s">
        <v>1876</v>
      </c>
      <c r="C425" s="211" t="s">
        <v>3977</v>
      </c>
      <c r="D425" s="210"/>
      <c r="E425" s="101"/>
      <c r="G425" s="140">
        <v>44582</v>
      </c>
    </row>
    <row r="426" ht="16" customHeight="1" spans="1:7">
      <c r="A426" s="101">
        <v>6</v>
      </c>
      <c r="B426" s="210" t="s">
        <v>3225</v>
      </c>
      <c r="C426" s="211" t="s">
        <v>3978</v>
      </c>
      <c r="D426" s="210"/>
      <c r="E426" s="101"/>
      <c r="G426" s="140">
        <v>44582</v>
      </c>
    </row>
    <row r="427" ht="16" customHeight="1" spans="1:7">
      <c r="A427" s="101">
        <v>7</v>
      </c>
      <c r="B427" s="210" t="s">
        <v>1963</v>
      </c>
      <c r="C427" s="211" t="s">
        <v>3979</v>
      </c>
      <c r="D427" s="210"/>
      <c r="E427" s="101"/>
      <c r="G427" s="140">
        <v>44582</v>
      </c>
    </row>
    <row r="428" ht="16" customHeight="1" spans="1:7">
      <c r="A428" s="101">
        <v>8</v>
      </c>
      <c r="B428" s="210" t="s">
        <v>1528</v>
      </c>
      <c r="C428" s="211" t="s">
        <v>3980</v>
      </c>
      <c r="D428" s="210"/>
      <c r="E428" s="101"/>
      <c r="G428" s="140">
        <v>44582</v>
      </c>
    </row>
    <row r="429" ht="16" customHeight="1" spans="1:7">
      <c r="A429" s="101">
        <v>9</v>
      </c>
      <c r="B429" s="210" t="s">
        <v>750</v>
      </c>
      <c r="C429" s="211" t="s">
        <v>3981</v>
      </c>
      <c r="D429" s="210"/>
      <c r="E429" s="101"/>
      <c r="G429" s="140">
        <v>44582</v>
      </c>
    </row>
    <row r="430" ht="16" customHeight="1" spans="1:7">
      <c r="A430" s="101">
        <v>10</v>
      </c>
      <c r="B430" s="100" t="s">
        <v>3982</v>
      </c>
      <c r="C430" s="188" t="s">
        <v>3983</v>
      </c>
      <c r="D430" s="101"/>
      <c r="E430" s="101"/>
      <c r="G430" s="140">
        <v>44582</v>
      </c>
    </row>
    <row r="431" ht="16" customHeight="1" spans="1:7">
      <c r="A431" s="101">
        <v>11</v>
      </c>
      <c r="B431" s="210" t="s">
        <v>3210</v>
      </c>
      <c r="C431" s="211" t="s">
        <v>3984</v>
      </c>
      <c r="D431" s="210"/>
      <c r="E431" s="101"/>
      <c r="G431" s="140">
        <v>44582</v>
      </c>
    </row>
    <row r="432" ht="16" customHeight="1" spans="1:7">
      <c r="A432" s="101">
        <v>12</v>
      </c>
      <c r="B432" s="212" t="s">
        <v>3985</v>
      </c>
      <c r="C432" s="213" t="s">
        <v>3986</v>
      </c>
      <c r="D432" s="210"/>
      <c r="E432" s="101"/>
      <c r="G432" s="140">
        <v>44582</v>
      </c>
    </row>
    <row r="433" ht="16" customHeight="1" spans="1:7">
      <c r="A433" s="101">
        <v>13</v>
      </c>
      <c r="B433" s="210" t="s">
        <v>2385</v>
      </c>
      <c r="C433" s="211" t="s">
        <v>3987</v>
      </c>
      <c r="D433" s="210"/>
      <c r="E433" s="101"/>
      <c r="G433" s="140">
        <v>44582</v>
      </c>
    </row>
    <row r="434" ht="16" customHeight="1" spans="1:7">
      <c r="A434" s="101">
        <v>14</v>
      </c>
      <c r="B434" s="212" t="s">
        <v>3240</v>
      </c>
      <c r="C434" s="211" t="s">
        <v>3988</v>
      </c>
      <c r="D434" s="210"/>
      <c r="E434" s="101"/>
      <c r="G434" s="140">
        <v>44582</v>
      </c>
    </row>
    <row r="435" ht="16" customHeight="1" spans="1:7">
      <c r="A435" s="101">
        <v>15</v>
      </c>
      <c r="B435" s="210" t="s">
        <v>3989</v>
      </c>
      <c r="C435" s="211" t="s">
        <v>3990</v>
      </c>
      <c r="D435" s="210"/>
      <c r="E435" s="101"/>
      <c r="G435" s="140">
        <v>44582</v>
      </c>
    </row>
    <row r="436" ht="16" customHeight="1" spans="1:7">
      <c r="A436" s="101">
        <v>16</v>
      </c>
      <c r="B436" s="101" t="s">
        <v>3459</v>
      </c>
      <c r="C436" s="188" t="s">
        <v>3991</v>
      </c>
      <c r="D436" s="101"/>
      <c r="E436" s="101"/>
      <c r="G436" s="140">
        <v>44582</v>
      </c>
    </row>
    <row r="440" ht="16" customHeight="1" spans="1:5">
      <c r="A440" s="214" t="s">
        <v>3410</v>
      </c>
      <c r="B440" s="214" t="s">
        <v>3412</v>
      </c>
      <c r="C440" s="215" t="s">
        <v>3411</v>
      </c>
      <c r="D440" s="214" t="s">
        <v>3413</v>
      </c>
      <c r="E440" s="214" t="s">
        <v>3414</v>
      </c>
    </row>
    <row r="441" ht="16" customHeight="1" spans="1:5">
      <c r="A441" s="216">
        <v>1</v>
      </c>
      <c r="B441" s="217" t="s">
        <v>3985</v>
      </c>
      <c r="C441" s="218" t="s">
        <v>3986</v>
      </c>
      <c r="D441" s="216" t="s">
        <v>3992</v>
      </c>
      <c r="E441" s="216" t="s">
        <v>3993</v>
      </c>
    </row>
    <row r="442" ht="16" customHeight="1" spans="1:5">
      <c r="A442" s="216">
        <v>2</v>
      </c>
      <c r="B442" s="217" t="s">
        <v>3240</v>
      </c>
      <c r="C442" s="219" t="s">
        <v>3988</v>
      </c>
      <c r="D442" s="216" t="s">
        <v>3992</v>
      </c>
      <c r="E442" s="216" t="s">
        <v>3993</v>
      </c>
    </row>
    <row r="443" ht="16" customHeight="1" spans="1:5">
      <c r="A443" s="216">
        <v>3</v>
      </c>
      <c r="B443" s="220" t="s">
        <v>2385</v>
      </c>
      <c r="C443" s="219" t="s">
        <v>3987</v>
      </c>
      <c r="D443" s="216" t="s">
        <v>3992</v>
      </c>
      <c r="E443" s="216" t="s">
        <v>3993</v>
      </c>
    </row>
    <row r="444" ht="16" customHeight="1" spans="1:5">
      <c r="A444" s="216">
        <v>4</v>
      </c>
      <c r="B444" s="220" t="s">
        <v>3989</v>
      </c>
      <c r="C444" s="219" t="s">
        <v>3990</v>
      </c>
      <c r="D444" s="216" t="s">
        <v>3992</v>
      </c>
      <c r="E444" s="216" t="s">
        <v>3993</v>
      </c>
    </row>
    <row r="445" ht="16" customHeight="1" spans="1:5">
      <c r="A445" s="216">
        <v>5</v>
      </c>
      <c r="B445" s="216" t="s">
        <v>3459</v>
      </c>
      <c r="C445" s="221" t="s">
        <v>3991</v>
      </c>
      <c r="D445" s="216" t="s">
        <v>3992</v>
      </c>
      <c r="E445" s="216" t="s">
        <v>3993</v>
      </c>
    </row>
    <row r="446" ht="16" customHeight="1" spans="1:5">
      <c r="A446" s="216">
        <v>6</v>
      </c>
      <c r="B446" s="220" t="s">
        <v>3210</v>
      </c>
      <c r="C446" s="219" t="s">
        <v>3984</v>
      </c>
      <c r="D446" s="216" t="s">
        <v>3994</v>
      </c>
      <c r="E446" s="216" t="s">
        <v>3995</v>
      </c>
    </row>
    <row r="447" ht="16" customHeight="1" spans="1:5">
      <c r="A447" s="216">
        <v>7</v>
      </c>
      <c r="B447" s="220" t="s">
        <v>1876</v>
      </c>
      <c r="C447" s="219" t="s">
        <v>3977</v>
      </c>
      <c r="D447" s="216" t="s">
        <v>3994</v>
      </c>
      <c r="E447" s="216" t="s">
        <v>3995</v>
      </c>
    </row>
    <row r="448" ht="16" customHeight="1" spans="1:5">
      <c r="A448" s="216">
        <v>8</v>
      </c>
      <c r="B448" s="216" t="s">
        <v>1749</v>
      </c>
      <c r="C448" s="221" t="s">
        <v>3976</v>
      </c>
      <c r="D448" s="216" t="s">
        <v>3994</v>
      </c>
      <c r="E448" s="216" t="s">
        <v>3995</v>
      </c>
    </row>
    <row r="449" ht="16" customHeight="1" spans="1:7">
      <c r="A449" s="216">
        <v>9</v>
      </c>
      <c r="B449" s="216" t="s">
        <v>2421</v>
      </c>
      <c r="C449" s="221" t="s">
        <v>3996</v>
      </c>
      <c r="D449" s="216" t="s">
        <v>3994</v>
      </c>
      <c r="E449" s="216" t="s">
        <v>3995</v>
      </c>
      <c r="G449" t="s">
        <v>3997</v>
      </c>
    </row>
    <row r="450" ht="16" customHeight="1" spans="1:7">
      <c r="A450" s="216">
        <v>10</v>
      </c>
      <c r="B450" s="216" t="s">
        <v>2409</v>
      </c>
      <c r="C450" s="221" t="s">
        <v>3998</v>
      </c>
      <c r="D450" s="216" t="s">
        <v>3994</v>
      </c>
      <c r="E450" s="216" t="s">
        <v>3995</v>
      </c>
      <c r="G450" t="s">
        <v>3997</v>
      </c>
    </row>
    <row r="451" ht="16" customHeight="1" spans="1:5">
      <c r="A451" s="216">
        <v>11</v>
      </c>
      <c r="B451" s="216" t="s">
        <v>1479</v>
      </c>
      <c r="C451" s="221" t="s">
        <v>3974</v>
      </c>
      <c r="D451" s="216" t="s">
        <v>3994</v>
      </c>
      <c r="E451" s="216" t="s">
        <v>3995</v>
      </c>
    </row>
    <row r="452" ht="16" customHeight="1" spans="1:5">
      <c r="A452" s="216">
        <v>12</v>
      </c>
      <c r="B452" s="216" t="s">
        <v>3620</v>
      </c>
      <c r="C452" s="221" t="s">
        <v>3975</v>
      </c>
      <c r="D452" s="216" t="s">
        <v>3994</v>
      </c>
      <c r="E452" s="216" t="s">
        <v>3995</v>
      </c>
    </row>
    <row r="453" ht="16" customHeight="1" spans="1:5">
      <c r="A453" s="216">
        <v>13</v>
      </c>
      <c r="B453" s="216" t="s">
        <v>3972</v>
      </c>
      <c r="C453" s="221" t="s">
        <v>3973</v>
      </c>
      <c r="D453" s="216" t="s">
        <v>3994</v>
      </c>
      <c r="E453" s="216" t="s">
        <v>3995</v>
      </c>
    </row>
    <row r="454" ht="16" customHeight="1" spans="1:5">
      <c r="A454" s="216">
        <v>14</v>
      </c>
      <c r="B454" s="220" t="s">
        <v>3225</v>
      </c>
      <c r="C454" s="219" t="s">
        <v>3978</v>
      </c>
      <c r="D454" s="216" t="s">
        <v>3994</v>
      </c>
      <c r="E454" s="216" t="s">
        <v>3995</v>
      </c>
    </row>
    <row r="455" ht="16" customHeight="1" spans="1:5">
      <c r="A455" s="205">
        <v>15</v>
      </c>
      <c r="B455" s="205" t="s">
        <v>3193</v>
      </c>
      <c r="C455" s="206" t="s">
        <v>3999</v>
      </c>
      <c r="D455" s="205" t="s">
        <v>4000</v>
      </c>
      <c r="E455" s="205" t="s">
        <v>4001</v>
      </c>
    </row>
    <row r="458" spans="1:5">
      <c r="A458" s="205">
        <v>1</v>
      </c>
      <c r="B458" s="216" t="s">
        <v>2409</v>
      </c>
      <c r="C458" s="221" t="s">
        <v>3998</v>
      </c>
      <c r="D458" s="222">
        <v>44593</v>
      </c>
      <c r="E458" s="205" t="s">
        <v>4002</v>
      </c>
    </row>
    <row r="459" spans="1:5">
      <c r="A459" s="205">
        <v>2</v>
      </c>
      <c r="B459" s="216" t="s">
        <v>2421</v>
      </c>
      <c r="C459" s="221" t="s">
        <v>3996</v>
      </c>
      <c r="D459" s="222">
        <v>44593</v>
      </c>
      <c r="E459" s="205" t="s">
        <v>4002</v>
      </c>
    </row>
    <row r="460" spans="1:5">
      <c r="A460" s="205">
        <v>3</v>
      </c>
      <c r="B460" s="205" t="s">
        <v>1554</v>
      </c>
      <c r="C460" s="206" t="s">
        <v>4003</v>
      </c>
      <c r="D460" s="222">
        <v>44593</v>
      </c>
      <c r="E460" s="205" t="s">
        <v>4002</v>
      </c>
    </row>
    <row r="461" spans="1:5">
      <c r="A461" s="205">
        <v>4</v>
      </c>
      <c r="B461" s="205" t="s">
        <v>2248</v>
      </c>
      <c r="C461" s="206" t="s">
        <v>4004</v>
      </c>
      <c r="D461" s="222">
        <v>44593</v>
      </c>
      <c r="E461" s="205" t="s">
        <v>4002</v>
      </c>
    </row>
    <row r="462" spans="1:5">
      <c r="A462" s="205">
        <v>5</v>
      </c>
      <c r="B462" s="205" t="s">
        <v>2428</v>
      </c>
      <c r="C462" s="206" t="s">
        <v>4005</v>
      </c>
      <c r="D462" s="222">
        <v>44593</v>
      </c>
      <c r="E462" s="205" t="s">
        <v>4002</v>
      </c>
    </row>
    <row r="463" spans="1:5">
      <c r="A463" s="205">
        <v>6</v>
      </c>
      <c r="B463" s="205" t="s">
        <v>4006</v>
      </c>
      <c r="C463" s="206" t="s">
        <v>4007</v>
      </c>
      <c r="D463" s="222">
        <v>44593</v>
      </c>
      <c r="E463" s="205" t="s">
        <v>4002</v>
      </c>
    </row>
    <row r="464" spans="1:5">
      <c r="A464" s="205">
        <v>7</v>
      </c>
      <c r="B464" s="205" t="s">
        <v>3269</v>
      </c>
      <c r="C464" s="206" t="s">
        <v>4008</v>
      </c>
      <c r="D464" s="222">
        <v>44593</v>
      </c>
      <c r="E464" s="205" t="s">
        <v>4002</v>
      </c>
    </row>
    <row r="465" spans="1:5">
      <c r="A465" s="205">
        <v>8</v>
      </c>
      <c r="B465" s="205" t="s">
        <v>3254</v>
      </c>
      <c r="C465" s="206" t="s">
        <v>4009</v>
      </c>
      <c r="D465" s="222">
        <v>44593</v>
      </c>
      <c r="E465" s="205" t="s">
        <v>4002</v>
      </c>
    </row>
    <row r="467" s="137" customFormat="1" customHeight="1" spans="1:6">
      <c r="A467" s="214" t="s">
        <v>3410</v>
      </c>
      <c r="B467" s="214" t="s">
        <v>3412</v>
      </c>
      <c r="C467" s="215" t="s">
        <v>3411</v>
      </c>
      <c r="D467" s="214" t="s">
        <v>3413</v>
      </c>
      <c r="E467" s="214" t="s">
        <v>3414</v>
      </c>
      <c r="F467" s="223"/>
    </row>
    <row r="468" customHeight="1" spans="1:5">
      <c r="A468" s="216">
        <v>1</v>
      </c>
      <c r="B468" s="216" t="s">
        <v>4006</v>
      </c>
      <c r="C468" s="221" t="s">
        <v>4007</v>
      </c>
      <c r="D468" s="216" t="s">
        <v>4010</v>
      </c>
      <c r="E468" s="216" t="s">
        <v>4011</v>
      </c>
    </row>
    <row r="469" customHeight="1" spans="1:5">
      <c r="A469" s="216">
        <v>2</v>
      </c>
      <c r="B469" s="216" t="s">
        <v>2428</v>
      </c>
      <c r="C469" s="221" t="s">
        <v>4005</v>
      </c>
      <c r="D469" s="216" t="s">
        <v>4010</v>
      </c>
      <c r="E469" s="216" t="s">
        <v>4011</v>
      </c>
    </row>
    <row r="470" customHeight="1" spans="1:5">
      <c r="A470" s="216">
        <v>3</v>
      </c>
      <c r="B470" s="224" t="s">
        <v>750</v>
      </c>
      <c r="C470" s="225" t="s">
        <v>3981</v>
      </c>
      <c r="D470" s="206" t="s">
        <v>4012</v>
      </c>
      <c r="E470" s="216" t="s">
        <v>4013</v>
      </c>
    </row>
    <row r="471" customHeight="1" spans="1:5">
      <c r="A471" s="216">
        <v>4</v>
      </c>
      <c r="B471" s="224" t="s">
        <v>1963</v>
      </c>
      <c r="C471" s="225" t="s">
        <v>3979</v>
      </c>
      <c r="D471" s="206" t="s">
        <v>4012</v>
      </c>
      <c r="E471" s="216" t="s">
        <v>4013</v>
      </c>
    </row>
    <row r="472" customHeight="1" spans="1:5">
      <c r="A472" s="216">
        <v>5</v>
      </c>
      <c r="B472" s="205" t="s">
        <v>1554</v>
      </c>
      <c r="C472" s="206" t="s">
        <v>4003</v>
      </c>
      <c r="D472" s="206" t="s">
        <v>4012</v>
      </c>
      <c r="E472" s="216" t="s">
        <v>4013</v>
      </c>
    </row>
    <row r="473" customHeight="1" spans="1:5">
      <c r="A473" s="216">
        <v>6</v>
      </c>
      <c r="B473" s="205" t="s">
        <v>2248</v>
      </c>
      <c r="C473" s="206" t="s">
        <v>4004</v>
      </c>
      <c r="D473" s="206" t="s">
        <v>4012</v>
      </c>
      <c r="E473" s="216" t="s">
        <v>4013</v>
      </c>
    </row>
    <row r="474" customHeight="1" spans="1:5">
      <c r="A474" s="216">
        <v>7</v>
      </c>
      <c r="B474" s="226" t="s">
        <v>3982</v>
      </c>
      <c r="C474" s="206" t="s">
        <v>3983</v>
      </c>
      <c r="D474" s="206" t="s">
        <v>4012</v>
      </c>
      <c r="E474" s="216" t="s">
        <v>4013</v>
      </c>
    </row>
    <row r="475" customHeight="1" spans="1:5">
      <c r="A475" s="216">
        <v>8</v>
      </c>
      <c r="B475" s="224" t="s">
        <v>1528</v>
      </c>
      <c r="C475" s="225" t="s">
        <v>3980</v>
      </c>
      <c r="D475" s="206" t="s">
        <v>4012</v>
      </c>
      <c r="E475" s="216" t="s">
        <v>4013</v>
      </c>
    </row>
    <row r="476" customHeight="1" spans="1:5">
      <c r="A476" s="216">
        <v>9</v>
      </c>
      <c r="B476" s="205" t="s">
        <v>3254</v>
      </c>
      <c r="C476" s="206" t="s">
        <v>4009</v>
      </c>
      <c r="D476" s="206" t="s">
        <v>4012</v>
      </c>
      <c r="E476" s="216" t="s">
        <v>4013</v>
      </c>
    </row>
    <row r="477" customHeight="1" spans="1:5">
      <c r="A477" s="216">
        <v>10</v>
      </c>
      <c r="B477" s="205" t="s">
        <v>3269</v>
      </c>
      <c r="C477" s="206" t="s">
        <v>4008</v>
      </c>
      <c r="D477" s="206" t="s">
        <v>4012</v>
      </c>
      <c r="E477" s="216" t="s">
        <v>4013</v>
      </c>
    </row>
    <row r="480" s="138" customFormat="1" customHeight="1" spans="1:6">
      <c r="A480" s="186" t="s">
        <v>3410</v>
      </c>
      <c r="B480" s="186" t="s">
        <v>3412</v>
      </c>
      <c r="C480" s="187" t="s">
        <v>3411</v>
      </c>
      <c r="D480" s="186" t="s">
        <v>3413</v>
      </c>
      <c r="E480" s="186" t="s">
        <v>3414</v>
      </c>
      <c r="F480" s="188" t="s">
        <v>3371</v>
      </c>
    </row>
    <row r="481" s="138" customFormat="1" customHeight="1" spans="1:11">
      <c r="A481" s="101">
        <v>1</v>
      </c>
      <c r="B481" s="101" t="s">
        <v>4014</v>
      </c>
      <c r="C481" s="188" t="s">
        <v>4015</v>
      </c>
      <c r="D481" s="101" t="s">
        <v>4016</v>
      </c>
      <c r="E481" s="101" t="s">
        <v>4017</v>
      </c>
      <c r="F481" s="227">
        <v>44614</v>
      </c>
      <c r="G481" s="228" t="s">
        <v>11</v>
      </c>
      <c r="H481" s="229" t="s">
        <v>18</v>
      </c>
      <c r="I481" s="229" t="s">
        <v>4018</v>
      </c>
      <c r="J481" s="229" t="s">
        <v>4019</v>
      </c>
      <c r="K481" s="229" t="s">
        <v>4020</v>
      </c>
    </row>
    <row r="482" s="138" customFormat="1" customHeight="1" spans="1:11">
      <c r="A482" s="101">
        <v>2</v>
      </c>
      <c r="B482" s="101" t="s">
        <v>4021</v>
      </c>
      <c r="C482" s="188" t="s">
        <v>4022</v>
      </c>
      <c r="D482" s="101" t="s">
        <v>4016</v>
      </c>
      <c r="E482" s="101" t="s">
        <v>4017</v>
      </c>
      <c r="F482" s="227">
        <v>44614</v>
      </c>
      <c r="G482" s="228" t="s">
        <v>11</v>
      </c>
      <c r="H482" s="229" t="s">
        <v>18</v>
      </c>
      <c r="I482" s="229" t="s">
        <v>4015</v>
      </c>
      <c r="J482" s="229" t="s">
        <v>4023</v>
      </c>
      <c r="K482" s="229" t="s">
        <v>4020</v>
      </c>
    </row>
    <row r="483" s="138" customFormat="1" customHeight="1" spans="1:11">
      <c r="A483" s="101">
        <v>3</v>
      </c>
      <c r="B483" s="101" t="s">
        <v>4024</v>
      </c>
      <c r="C483" s="188" t="s">
        <v>4018</v>
      </c>
      <c r="D483" s="101" t="s">
        <v>4016</v>
      </c>
      <c r="E483" s="101" t="s">
        <v>4017</v>
      </c>
      <c r="F483" s="227">
        <v>44614</v>
      </c>
      <c r="G483" s="228" t="s">
        <v>11</v>
      </c>
      <c r="H483" s="229" t="s">
        <v>18</v>
      </c>
      <c r="I483" s="229" t="s">
        <v>4022</v>
      </c>
      <c r="J483" s="229" t="s">
        <v>4025</v>
      </c>
      <c r="K483" s="229" t="s">
        <v>4020</v>
      </c>
    </row>
    <row r="484" s="138" customFormat="1" customHeight="1" spans="1:11">
      <c r="A484" s="101">
        <v>4</v>
      </c>
      <c r="B484" s="101" t="s">
        <v>4026</v>
      </c>
      <c r="C484" s="188" t="s">
        <v>4027</v>
      </c>
      <c r="D484" s="101" t="s">
        <v>4016</v>
      </c>
      <c r="E484" s="101" t="s">
        <v>4017</v>
      </c>
      <c r="F484" s="227">
        <v>44614</v>
      </c>
      <c r="G484" s="228" t="s">
        <v>11</v>
      </c>
      <c r="H484" s="229" t="s">
        <v>18</v>
      </c>
      <c r="I484" s="229" t="s">
        <v>4027</v>
      </c>
      <c r="J484" s="229" t="s">
        <v>4028</v>
      </c>
      <c r="K484" s="229" t="s">
        <v>4020</v>
      </c>
    </row>
    <row r="487" ht="18" customHeight="1" spans="1:6">
      <c r="A487" s="186" t="s">
        <v>3410</v>
      </c>
      <c r="B487" s="186" t="s">
        <v>3412</v>
      </c>
      <c r="C487" s="187" t="s">
        <v>3411</v>
      </c>
      <c r="D487" s="186" t="s">
        <v>3413</v>
      </c>
      <c r="E487" s="186" t="s">
        <v>3414</v>
      </c>
      <c r="F487" s="188" t="s">
        <v>4029</v>
      </c>
    </row>
    <row r="488" ht="18" customHeight="1" spans="1:6">
      <c r="A488" s="101">
        <v>1</v>
      </c>
      <c r="B488" s="101" t="s">
        <v>4030</v>
      </c>
      <c r="C488" s="188" t="s">
        <v>4031</v>
      </c>
      <c r="D488" s="101" t="s">
        <v>4032</v>
      </c>
      <c r="E488" s="101" t="s">
        <v>4033</v>
      </c>
      <c r="F488" s="227">
        <v>44614</v>
      </c>
    </row>
    <row r="489" ht="18" customHeight="1" spans="1:6">
      <c r="A489" s="101">
        <v>2</v>
      </c>
      <c r="B489" s="101" t="s">
        <v>2462</v>
      </c>
      <c r="C489" s="188" t="s">
        <v>4034</v>
      </c>
      <c r="D489" s="101" t="s">
        <v>4032</v>
      </c>
      <c r="E489" s="101" t="s">
        <v>4033</v>
      </c>
      <c r="F489" s="227">
        <v>44614</v>
      </c>
    </row>
    <row r="490" ht="18" customHeight="1" spans="1:6">
      <c r="A490" s="101">
        <v>3</v>
      </c>
      <c r="B490" s="101" t="s">
        <v>4035</v>
      </c>
      <c r="C490" s="188" t="s">
        <v>4036</v>
      </c>
      <c r="D490" s="101" t="s">
        <v>4032</v>
      </c>
      <c r="E490" s="101" t="s">
        <v>4033</v>
      </c>
      <c r="F490" s="227">
        <v>44614</v>
      </c>
    </row>
    <row r="491" ht="18" customHeight="1" spans="1:6">
      <c r="A491" s="101">
        <v>4</v>
      </c>
      <c r="B491" s="101" t="s">
        <v>3289</v>
      </c>
      <c r="C491" s="188" t="s">
        <v>4037</v>
      </c>
      <c r="D491" s="101" t="s">
        <v>4032</v>
      </c>
      <c r="E491" s="101" t="s">
        <v>4033</v>
      </c>
      <c r="F491" s="227">
        <v>44614</v>
      </c>
    </row>
    <row r="492" ht="18" customHeight="1" spans="1:6">
      <c r="A492" s="101">
        <v>5</v>
      </c>
      <c r="B492" s="101" t="s">
        <v>2476</v>
      </c>
      <c r="C492" s="188" t="s">
        <v>4038</v>
      </c>
      <c r="D492" s="101" t="s">
        <v>4032</v>
      </c>
      <c r="E492" s="101" t="s">
        <v>4033</v>
      </c>
      <c r="F492" s="227">
        <v>44614</v>
      </c>
    </row>
    <row r="493" ht="18" customHeight="1" spans="1:6">
      <c r="A493" s="101"/>
      <c r="B493" s="101"/>
      <c r="C493" s="188"/>
      <c r="D493" s="101"/>
      <c r="E493" s="101"/>
      <c r="F493" s="227"/>
    </row>
    <row r="494" ht="18" customHeight="1" spans="1:6">
      <c r="A494" s="186" t="s">
        <v>3410</v>
      </c>
      <c r="B494" s="186" t="s">
        <v>3412</v>
      </c>
      <c r="C494" s="187" t="s">
        <v>3411</v>
      </c>
      <c r="D494" s="186" t="s">
        <v>3413</v>
      </c>
      <c r="E494" s="186" t="s">
        <v>3414</v>
      </c>
      <c r="F494" s="188" t="s">
        <v>4029</v>
      </c>
    </row>
    <row r="495" ht="18" customHeight="1" spans="1:6">
      <c r="A495" s="101">
        <v>19</v>
      </c>
      <c r="B495" s="101" t="s">
        <v>2481</v>
      </c>
      <c r="C495" s="188" t="s">
        <v>4039</v>
      </c>
      <c r="D495" s="101" t="s">
        <v>4040</v>
      </c>
      <c r="E495" s="101" t="s">
        <v>4041</v>
      </c>
      <c r="F495" s="227">
        <v>44614</v>
      </c>
    </row>
    <row r="496" ht="18" customHeight="1" spans="1:6">
      <c r="A496" s="101">
        <v>20</v>
      </c>
      <c r="B496" s="101" t="s">
        <v>1608</v>
      </c>
      <c r="C496" s="188" t="s">
        <v>4042</v>
      </c>
      <c r="D496" s="101" t="s">
        <v>4040</v>
      </c>
      <c r="E496" s="101" t="s">
        <v>4041</v>
      </c>
      <c r="F496" s="227">
        <v>44614</v>
      </c>
    </row>
    <row r="497" ht="18" customHeight="1" spans="1:6">
      <c r="A497" s="101">
        <v>21</v>
      </c>
      <c r="B497" s="101" t="s">
        <v>3615</v>
      </c>
      <c r="C497" s="188" t="s">
        <v>4043</v>
      </c>
      <c r="D497" s="101" t="s">
        <v>4040</v>
      </c>
      <c r="E497" s="101" t="s">
        <v>4041</v>
      </c>
      <c r="F497" s="227">
        <v>44614</v>
      </c>
    </row>
    <row r="498" ht="18" customHeight="1" spans="1:6">
      <c r="A498" s="101">
        <v>22</v>
      </c>
      <c r="B498" s="101" t="s">
        <v>4044</v>
      </c>
      <c r="C498" s="188" t="s">
        <v>4045</v>
      </c>
      <c r="D498" s="101" t="s">
        <v>4040</v>
      </c>
      <c r="E498" s="101" t="s">
        <v>4041</v>
      </c>
      <c r="F498" s="227">
        <v>44614</v>
      </c>
    </row>
    <row r="499" ht="18" customHeight="1" spans="1:6">
      <c r="A499" s="101">
        <v>23</v>
      </c>
      <c r="B499" s="101" t="s">
        <v>4046</v>
      </c>
      <c r="C499" s="188" t="s">
        <v>4047</v>
      </c>
      <c r="D499" s="101" t="s">
        <v>4040</v>
      </c>
      <c r="E499" s="101" t="s">
        <v>4041</v>
      </c>
      <c r="F499" s="227">
        <v>44614</v>
      </c>
    </row>
    <row r="500" ht="18" customHeight="1" spans="1:6">
      <c r="A500" s="101">
        <v>24</v>
      </c>
      <c r="B500" s="101" t="s">
        <v>2472</v>
      </c>
      <c r="C500" s="188" t="s">
        <v>4048</v>
      </c>
      <c r="D500" s="101" t="s">
        <v>4040</v>
      </c>
      <c r="E500" s="101" t="s">
        <v>4041</v>
      </c>
      <c r="F500" s="227">
        <v>44614</v>
      </c>
    </row>
    <row r="501" ht="18" customHeight="1" spans="1:6">
      <c r="A501" s="186" t="s">
        <v>3410</v>
      </c>
      <c r="B501" s="186" t="s">
        <v>3412</v>
      </c>
      <c r="C501" s="187" t="s">
        <v>3411</v>
      </c>
      <c r="D501" s="186" t="s">
        <v>3413</v>
      </c>
      <c r="E501" s="186" t="s">
        <v>3414</v>
      </c>
      <c r="F501" s="188" t="s">
        <v>4029</v>
      </c>
    </row>
    <row r="502" ht="18" customHeight="1" spans="1:6">
      <c r="A502" s="101">
        <v>1</v>
      </c>
      <c r="B502" s="101" t="s">
        <v>1644</v>
      </c>
      <c r="C502" s="188" t="s">
        <v>4049</v>
      </c>
      <c r="D502" s="101" t="s">
        <v>4040</v>
      </c>
      <c r="E502" s="101" t="s">
        <v>4041</v>
      </c>
      <c r="F502" s="227">
        <v>44614</v>
      </c>
    </row>
    <row r="503" ht="18" customHeight="1" spans="1:6">
      <c r="A503" s="101">
        <v>2</v>
      </c>
      <c r="B503" s="101" t="s">
        <v>2502</v>
      </c>
      <c r="C503" s="188" t="s">
        <v>4050</v>
      </c>
      <c r="D503" s="101" t="s">
        <v>4040</v>
      </c>
      <c r="E503" s="101" t="s">
        <v>4041</v>
      </c>
      <c r="F503" s="227">
        <v>44614</v>
      </c>
    </row>
    <row r="504" ht="18" customHeight="1" spans="1:6">
      <c r="A504" s="101">
        <v>3</v>
      </c>
      <c r="B504" s="101" t="s">
        <v>2965</v>
      </c>
      <c r="C504" s="188" t="s">
        <v>4051</v>
      </c>
      <c r="D504" s="101" t="s">
        <v>4040</v>
      </c>
      <c r="E504" s="101" t="s">
        <v>4041</v>
      </c>
      <c r="F504" s="227">
        <v>44614</v>
      </c>
    </row>
    <row r="505" ht="18" customHeight="1" spans="1:6">
      <c r="A505" s="101">
        <v>4</v>
      </c>
      <c r="B505" s="101" t="s">
        <v>1312</v>
      </c>
      <c r="C505" s="188" t="s">
        <v>4052</v>
      </c>
      <c r="D505" s="101" t="s">
        <v>4040</v>
      </c>
      <c r="E505" s="101" t="s">
        <v>4041</v>
      </c>
      <c r="F505" s="227">
        <v>44614</v>
      </c>
    </row>
    <row r="506" ht="18" customHeight="1" spans="1:6">
      <c r="A506" s="101">
        <v>5</v>
      </c>
      <c r="B506" s="101" t="s">
        <v>3646</v>
      </c>
      <c r="C506" s="188" t="s">
        <v>4053</v>
      </c>
      <c r="D506" s="101" t="s">
        <v>4040</v>
      </c>
      <c r="E506" s="101" t="s">
        <v>4041</v>
      </c>
      <c r="F506" s="227">
        <v>44614</v>
      </c>
    </row>
    <row r="507" ht="18" customHeight="1" spans="1:6">
      <c r="A507" s="101">
        <v>6</v>
      </c>
      <c r="B507" s="101" t="s">
        <v>3455</v>
      </c>
      <c r="C507" s="188" t="s">
        <v>4054</v>
      </c>
      <c r="D507" s="101" t="s">
        <v>4040</v>
      </c>
      <c r="E507" s="101" t="s">
        <v>4041</v>
      </c>
      <c r="F507" s="227">
        <v>44614</v>
      </c>
    </row>
    <row r="508" ht="18" customHeight="1" spans="1:6">
      <c r="A508" s="101">
        <v>7</v>
      </c>
      <c r="B508" s="101" t="s">
        <v>2492</v>
      </c>
      <c r="C508" s="188" t="s">
        <v>4055</v>
      </c>
      <c r="D508" s="101" t="s">
        <v>4040</v>
      </c>
      <c r="E508" s="101" t="s">
        <v>4041</v>
      </c>
      <c r="F508" s="227">
        <v>44614</v>
      </c>
    </row>
    <row r="509" ht="18" customHeight="1" spans="1:6">
      <c r="A509" s="101">
        <v>8</v>
      </c>
      <c r="B509" s="101" t="s">
        <v>4056</v>
      </c>
      <c r="C509" s="188" t="s">
        <v>4057</v>
      </c>
      <c r="D509" s="101" t="s">
        <v>4040</v>
      </c>
      <c r="E509" s="101" t="s">
        <v>4041</v>
      </c>
      <c r="F509" s="227">
        <v>44614</v>
      </c>
    </row>
    <row r="510" ht="18" customHeight="1" spans="1:6">
      <c r="A510" s="101">
        <v>9</v>
      </c>
      <c r="B510" s="101" t="s">
        <v>2488</v>
      </c>
      <c r="C510" s="188" t="s">
        <v>4058</v>
      </c>
      <c r="D510" s="101" t="s">
        <v>4040</v>
      </c>
      <c r="E510" s="101" t="s">
        <v>4041</v>
      </c>
      <c r="F510" s="227">
        <v>44614</v>
      </c>
    </row>
    <row r="511" ht="18" customHeight="1" spans="1:6">
      <c r="A511" s="101">
        <v>10</v>
      </c>
      <c r="B511" s="101" t="s">
        <v>2484</v>
      </c>
      <c r="C511" s="188" t="s">
        <v>4059</v>
      </c>
      <c r="D511" s="101" t="s">
        <v>4040</v>
      </c>
      <c r="E511" s="101" t="s">
        <v>4041</v>
      </c>
      <c r="F511" s="227">
        <v>44614</v>
      </c>
    </row>
    <row r="512" ht="18" customHeight="1" spans="1:6">
      <c r="A512" s="101">
        <v>11</v>
      </c>
      <c r="B512" s="101" t="s">
        <v>1790</v>
      </c>
      <c r="C512" s="188" t="s">
        <v>4060</v>
      </c>
      <c r="D512" s="101" t="s">
        <v>4040</v>
      </c>
      <c r="E512" s="101" t="s">
        <v>4041</v>
      </c>
      <c r="F512" s="227">
        <v>44614</v>
      </c>
    </row>
    <row r="513" ht="18" customHeight="1" spans="1:6">
      <c r="A513" s="101">
        <v>12</v>
      </c>
      <c r="B513" s="101" t="s">
        <v>3300</v>
      </c>
      <c r="C513" s="188" t="s">
        <v>4061</v>
      </c>
      <c r="D513" s="101" t="s">
        <v>4040</v>
      </c>
      <c r="E513" s="101" t="s">
        <v>4041</v>
      </c>
      <c r="F513" s="227">
        <v>44614</v>
      </c>
    </row>
    <row r="514" ht="18" customHeight="1" spans="1:6">
      <c r="A514" s="101">
        <v>13</v>
      </c>
      <c r="B514" s="101" t="s">
        <v>3294</v>
      </c>
      <c r="C514" s="188" t="s">
        <v>4062</v>
      </c>
      <c r="D514" s="101" t="s">
        <v>4040</v>
      </c>
      <c r="E514" s="101" t="s">
        <v>4041</v>
      </c>
      <c r="F514" s="227">
        <v>44614</v>
      </c>
    </row>
    <row r="515" ht="18" customHeight="1" spans="1:6">
      <c r="A515" s="101">
        <v>14</v>
      </c>
      <c r="B515" s="101" t="s">
        <v>2458</v>
      </c>
      <c r="C515" s="188" t="s">
        <v>4063</v>
      </c>
      <c r="D515" s="101" t="s">
        <v>4040</v>
      </c>
      <c r="E515" s="101" t="s">
        <v>4041</v>
      </c>
      <c r="F515" s="227">
        <v>44614</v>
      </c>
    </row>
    <row r="516" ht="18" customHeight="1" spans="1:6">
      <c r="A516" s="101">
        <v>15</v>
      </c>
      <c r="B516" s="101" t="s">
        <v>3276</v>
      </c>
      <c r="C516" s="188" t="s">
        <v>4064</v>
      </c>
      <c r="D516" s="101" t="s">
        <v>4040</v>
      </c>
      <c r="E516" s="101" t="s">
        <v>4041</v>
      </c>
      <c r="F516" s="227">
        <v>44614</v>
      </c>
    </row>
    <row r="517" ht="18" customHeight="1" spans="1:6">
      <c r="A517" s="101">
        <v>16</v>
      </c>
      <c r="B517" s="101" t="s">
        <v>2467</v>
      </c>
      <c r="C517" s="188" t="s">
        <v>4065</v>
      </c>
      <c r="D517" s="101" t="s">
        <v>4040</v>
      </c>
      <c r="E517" s="101" t="s">
        <v>4041</v>
      </c>
      <c r="F517" s="227">
        <v>44614</v>
      </c>
    </row>
    <row r="518" ht="18" customHeight="1" spans="1:6">
      <c r="A518" s="101">
        <v>17</v>
      </c>
      <c r="B518" s="101" t="s">
        <v>1744</v>
      </c>
      <c r="C518" s="188" t="s">
        <v>4066</v>
      </c>
      <c r="D518" s="101" t="s">
        <v>4040</v>
      </c>
      <c r="E518" s="101" t="s">
        <v>4041</v>
      </c>
      <c r="F518" s="227">
        <v>44614</v>
      </c>
    </row>
    <row r="519" customFormat="1" ht="18" customHeight="1" spans="6:6">
      <c r="F519" s="139"/>
    </row>
    <row r="521" spans="1:5">
      <c r="A521" s="186" t="s">
        <v>3410</v>
      </c>
      <c r="B521" s="186" t="s">
        <v>3412</v>
      </c>
      <c r="C521" s="187" t="s">
        <v>3411</v>
      </c>
      <c r="D521" s="101"/>
      <c r="E521" s="101" t="s">
        <v>3371</v>
      </c>
    </row>
    <row r="522" spans="1:5">
      <c r="A522" s="101">
        <v>1</v>
      </c>
      <c r="B522" s="101" t="s">
        <v>1992</v>
      </c>
      <c r="C522" s="188" t="s">
        <v>4067</v>
      </c>
      <c r="D522" s="101"/>
      <c r="E522" s="102">
        <v>44614</v>
      </c>
    </row>
    <row r="523" spans="1:5">
      <c r="A523" s="101">
        <v>2</v>
      </c>
      <c r="B523" s="101" t="s">
        <v>4068</v>
      </c>
      <c r="C523" s="188" t="s">
        <v>4069</v>
      </c>
      <c r="D523" s="101"/>
      <c r="E523" s="102">
        <v>44614</v>
      </c>
    </row>
    <row r="524" spans="1:5">
      <c r="A524" s="101">
        <v>3</v>
      </c>
      <c r="B524" s="101" t="s">
        <v>4070</v>
      </c>
      <c r="C524" s="188" t="s">
        <v>4071</v>
      </c>
      <c r="D524" s="101"/>
      <c r="E524" s="102">
        <v>44614</v>
      </c>
    </row>
    <row r="525" spans="1:5">
      <c r="A525" s="101">
        <v>4</v>
      </c>
      <c r="B525" s="101" t="s">
        <v>4072</v>
      </c>
      <c r="C525" s="188" t="s">
        <v>4073</v>
      </c>
      <c r="D525" s="101"/>
      <c r="E525" s="102">
        <v>44614</v>
      </c>
    </row>
    <row r="526" spans="1:5">
      <c r="A526" s="101">
        <v>5</v>
      </c>
      <c r="B526" s="101" t="s">
        <v>4074</v>
      </c>
      <c r="C526" s="188" t="s">
        <v>4075</v>
      </c>
      <c r="D526" s="101" t="s">
        <v>3666</v>
      </c>
      <c r="E526" s="102">
        <v>44614</v>
      </c>
    </row>
    <row r="527" spans="1:5">
      <c r="A527" s="101">
        <v>6</v>
      </c>
      <c r="B527" s="101" t="s">
        <v>4076</v>
      </c>
      <c r="C527" s="188" t="s">
        <v>4077</v>
      </c>
      <c r="D527" s="101"/>
      <c r="E527" s="102">
        <v>44614</v>
      </c>
    </row>
    <row r="528" spans="1:5">
      <c r="A528" s="101">
        <v>7</v>
      </c>
      <c r="B528" s="101" t="s">
        <v>4078</v>
      </c>
      <c r="C528" s="188" t="s">
        <v>4079</v>
      </c>
      <c r="D528" s="101" t="s">
        <v>4080</v>
      </c>
      <c r="E528" s="102">
        <v>44614</v>
      </c>
    </row>
    <row r="531" spans="1:5">
      <c r="A531" s="186" t="s">
        <v>3410</v>
      </c>
      <c r="B531" s="186" t="s">
        <v>3412</v>
      </c>
      <c r="C531" s="187" t="s">
        <v>3411</v>
      </c>
      <c r="D531" s="186" t="s">
        <v>3413</v>
      </c>
      <c r="E531" s="186" t="s">
        <v>3414</v>
      </c>
    </row>
    <row r="532" spans="1:5">
      <c r="A532" s="129">
        <v>1</v>
      </c>
      <c r="B532" s="129" t="s">
        <v>4081</v>
      </c>
      <c r="C532" s="128" t="s">
        <v>4082</v>
      </c>
      <c r="D532" s="129" t="s">
        <v>4083</v>
      </c>
      <c r="E532" s="129" t="s">
        <v>4084</v>
      </c>
    </row>
    <row r="533" spans="1:5">
      <c r="A533" s="129">
        <v>2</v>
      </c>
      <c r="B533" s="129" t="s">
        <v>4085</v>
      </c>
      <c r="C533" s="128" t="s">
        <v>4077</v>
      </c>
      <c r="D533" s="129" t="s">
        <v>4083</v>
      </c>
      <c r="E533" s="129" t="s">
        <v>4084</v>
      </c>
    </row>
    <row r="534" spans="1:5">
      <c r="A534" s="129">
        <v>3</v>
      </c>
      <c r="B534" s="129" t="s">
        <v>4086</v>
      </c>
      <c r="C534" s="128" t="s">
        <v>4073</v>
      </c>
      <c r="D534" s="129" t="s">
        <v>4083</v>
      </c>
      <c r="E534" s="129" t="s">
        <v>4084</v>
      </c>
    </row>
    <row r="535" spans="1:5">
      <c r="A535" s="129">
        <v>4</v>
      </c>
      <c r="B535" s="129" t="s">
        <v>4087</v>
      </c>
      <c r="C535" s="128" t="s">
        <v>4075</v>
      </c>
      <c r="D535" s="129" t="s">
        <v>4083</v>
      </c>
      <c r="E535" s="129" t="s">
        <v>4084</v>
      </c>
    </row>
    <row r="536" spans="1:5">
      <c r="A536" s="129">
        <v>5</v>
      </c>
      <c r="B536" s="129" t="s">
        <v>4088</v>
      </c>
      <c r="C536" s="128" t="s">
        <v>4069</v>
      </c>
      <c r="D536" s="129" t="s">
        <v>4083</v>
      </c>
      <c r="E536" s="129" t="s">
        <v>4084</v>
      </c>
    </row>
    <row r="537" spans="5:5">
      <c r="E537" s="230"/>
    </row>
    <row r="538" spans="5:5">
      <c r="E538" s="230"/>
    </row>
    <row r="539" spans="1:6">
      <c r="A539" s="186" t="s">
        <v>3410</v>
      </c>
      <c r="B539" s="186" t="s">
        <v>3412</v>
      </c>
      <c r="C539" s="187" t="s">
        <v>3411</v>
      </c>
      <c r="D539" s="186" t="s">
        <v>3413</v>
      </c>
      <c r="E539" s="186" t="s">
        <v>3414</v>
      </c>
      <c r="F539" s="128" t="s">
        <v>4089</v>
      </c>
    </row>
    <row r="540" spans="1:6">
      <c r="A540" s="129">
        <v>1</v>
      </c>
      <c r="B540" s="129" t="s">
        <v>4090</v>
      </c>
      <c r="C540" s="128" t="s">
        <v>4091</v>
      </c>
      <c r="D540" s="129" t="s">
        <v>4092</v>
      </c>
      <c r="E540" s="129" t="s">
        <v>4093</v>
      </c>
      <c r="F540" s="128" t="s">
        <v>4094</v>
      </c>
    </row>
    <row r="541" spans="1:6">
      <c r="A541" s="129">
        <v>2</v>
      </c>
      <c r="B541" s="129" t="s">
        <v>4095</v>
      </c>
      <c r="C541" s="128" t="s">
        <v>4067</v>
      </c>
      <c r="D541" s="129" t="s">
        <v>4092</v>
      </c>
      <c r="E541" s="129" t="s">
        <v>4093</v>
      </c>
      <c r="F541" s="128" t="s">
        <v>4094</v>
      </c>
    </row>
    <row r="542" spans="1:6">
      <c r="A542" s="129">
        <v>3</v>
      </c>
      <c r="B542" s="129" t="s">
        <v>4096</v>
      </c>
      <c r="C542" s="128" t="s">
        <v>4079</v>
      </c>
      <c r="D542" s="129" t="s">
        <v>4092</v>
      </c>
      <c r="E542" s="129" t="s">
        <v>4093</v>
      </c>
      <c r="F542" s="128" t="s">
        <v>4094</v>
      </c>
    </row>
    <row r="543" spans="1:6">
      <c r="A543" s="129">
        <v>4</v>
      </c>
      <c r="B543" s="129" t="s">
        <v>4097</v>
      </c>
      <c r="C543" s="128" t="s">
        <v>4071</v>
      </c>
      <c r="D543" s="129" t="s">
        <v>4092</v>
      </c>
      <c r="E543" s="129" t="s">
        <v>4093</v>
      </c>
      <c r="F543" s="128" t="s">
        <v>4094</v>
      </c>
    </row>
    <row r="544" spans="5:5">
      <c r="E544" s="230"/>
    </row>
    <row r="545" spans="2:2">
      <c r="B545" t="s">
        <v>4098</v>
      </c>
    </row>
    <row r="549" spans="1:6">
      <c r="A549" s="186" t="s">
        <v>3410</v>
      </c>
      <c r="B549" s="186" t="s">
        <v>3412</v>
      </c>
      <c r="C549" s="187" t="s">
        <v>3411</v>
      </c>
      <c r="D549" s="186" t="s">
        <v>3413</v>
      </c>
      <c r="E549" s="186" t="s">
        <v>3414</v>
      </c>
      <c r="F549" s="188" t="s">
        <v>4029</v>
      </c>
    </row>
    <row r="550" spans="1:7">
      <c r="A550" s="101">
        <v>1</v>
      </c>
      <c r="B550" s="101" t="s">
        <v>1483</v>
      </c>
      <c r="C550" s="188" t="s">
        <v>4099</v>
      </c>
      <c r="D550" s="101" t="s">
        <v>4100</v>
      </c>
      <c r="E550" s="101" t="s">
        <v>4101</v>
      </c>
      <c r="F550" s="227">
        <v>44622</v>
      </c>
      <c r="G550" s="140">
        <v>44624</v>
      </c>
    </row>
    <row r="551" spans="1:6">
      <c r="A551" s="101">
        <v>2</v>
      </c>
      <c r="B551" s="101" t="s">
        <v>4102</v>
      </c>
      <c r="C551" s="188" t="s">
        <v>4103</v>
      </c>
      <c r="D551" s="101" t="s">
        <v>4100</v>
      </c>
      <c r="E551" s="101" t="s">
        <v>4101</v>
      </c>
      <c r="F551" s="227">
        <v>44622</v>
      </c>
    </row>
    <row r="552" spans="1:6">
      <c r="A552" s="101">
        <v>3</v>
      </c>
      <c r="B552" s="101" t="s">
        <v>4104</v>
      </c>
      <c r="C552" s="188" t="s">
        <v>4105</v>
      </c>
      <c r="D552" s="101" t="s">
        <v>4100</v>
      </c>
      <c r="E552" s="101" t="s">
        <v>4101</v>
      </c>
      <c r="F552" s="227">
        <v>44622</v>
      </c>
    </row>
    <row r="553" spans="1:6">
      <c r="A553" s="101">
        <v>4</v>
      </c>
      <c r="B553" s="101" t="s">
        <v>4106</v>
      </c>
      <c r="C553" s="188" t="s">
        <v>4107</v>
      </c>
      <c r="D553" s="101" t="s">
        <v>4100</v>
      </c>
      <c r="E553" s="101" t="s">
        <v>4101</v>
      </c>
      <c r="F553" s="227">
        <v>44622</v>
      </c>
    </row>
    <row r="554" spans="1:6">
      <c r="A554" s="138"/>
      <c r="B554" s="138"/>
      <c r="C554" s="231"/>
      <c r="D554" s="138"/>
      <c r="E554" s="138"/>
      <c r="F554" s="231"/>
    </row>
    <row r="555" spans="1:6">
      <c r="A555" s="138"/>
      <c r="B555" s="138"/>
      <c r="C555" s="231"/>
      <c r="D555" s="138"/>
      <c r="E555" s="138"/>
      <c r="F555" s="231"/>
    </row>
    <row r="556" spans="1:6">
      <c r="A556" s="186" t="s">
        <v>3410</v>
      </c>
      <c r="B556" s="186" t="s">
        <v>3412</v>
      </c>
      <c r="C556" s="187" t="s">
        <v>3411</v>
      </c>
      <c r="D556" s="186" t="s">
        <v>3413</v>
      </c>
      <c r="E556" s="186" t="s">
        <v>3414</v>
      </c>
      <c r="F556" s="188" t="s">
        <v>4029</v>
      </c>
    </row>
    <row r="557" spans="1:7">
      <c r="A557" s="101">
        <v>1</v>
      </c>
      <c r="B557" s="101" t="s">
        <v>3504</v>
      </c>
      <c r="C557" s="188" t="s">
        <v>4108</v>
      </c>
      <c r="D557" s="101" t="s">
        <v>4109</v>
      </c>
      <c r="E557" s="101" t="s">
        <v>4110</v>
      </c>
      <c r="F557" s="227">
        <v>44622</v>
      </c>
      <c r="G557" s="140">
        <v>44624</v>
      </c>
    </row>
    <row r="558" spans="1:6">
      <c r="A558" s="101">
        <v>2</v>
      </c>
      <c r="B558" s="101" t="s">
        <v>2508</v>
      </c>
      <c r="C558" s="188" t="s">
        <v>4111</v>
      </c>
      <c r="D558" s="101" t="s">
        <v>4109</v>
      </c>
      <c r="E558" s="101" t="s">
        <v>4110</v>
      </c>
      <c r="F558" s="227">
        <v>44622</v>
      </c>
    </row>
    <row r="559" spans="1:6">
      <c r="A559" s="101">
        <v>3</v>
      </c>
      <c r="B559" s="101" t="s">
        <v>1640</v>
      </c>
      <c r="C559" s="188" t="s">
        <v>4112</v>
      </c>
      <c r="D559" s="101" t="s">
        <v>4109</v>
      </c>
      <c r="E559" s="101" t="s">
        <v>4110</v>
      </c>
      <c r="F559" s="227">
        <v>44622</v>
      </c>
    </row>
    <row r="560" spans="1:6">
      <c r="A560" s="101">
        <v>4</v>
      </c>
      <c r="B560" s="101" t="s">
        <v>873</v>
      </c>
      <c r="C560" s="188" t="s">
        <v>4113</v>
      </c>
      <c r="D560" s="101" t="s">
        <v>4109</v>
      </c>
      <c r="E560" s="101" t="s">
        <v>4110</v>
      </c>
      <c r="F560" s="227">
        <v>44622</v>
      </c>
    </row>
    <row r="561" spans="1:6">
      <c r="A561" s="101">
        <v>5</v>
      </c>
      <c r="B561" s="232" t="s">
        <v>1185</v>
      </c>
      <c r="C561" s="188" t="s">
        <v>4114</v>
      </c>
      <c r="D561" s="101" t="s">
        <v>4109</v>
      </c>
      <c r="E561" s="101" t="s">
        <v>4110</v>
      </c>
      <c r="F561" s="227">
        <v>44622</v>
      </c>
    </row>
    <row r="562" spans="1:6">
      <c r="A562" s="101">
        <v>6</v>
      </c>
      <c r="B562" s="101" t="s">
        <v>730</v>
      </c>
      <c r="C562" s="188" t="s">
        <v>4115</v>
      </c>
      <c r="D562" s="101" t="s">
        <v>4109</v>
      </c>
      <c r="E562" s="101" t="s">
        <v>4110</v>
      </c>
      <c r="F562" s="227">
        <v>44622</v>
      </c>
    </row>
    <row r="563" spans="1:6">
      <c r="A563" s="101">
        <v>7</v>
      </c>
      <c r="B563" s="101" t="s">
        <v>1183</v>
      </c>
      <c r="C563" s="188" t="s">
        <v>4116</v>
      </c>
      <c r="D563" s="101" t="s">
        <v>4109</v>
      </c>
      <c r="E563" s="101" t="s">
        <v>4110</v>
      </c>
      <c r="F563" s="227">
        <v>44622</v>
      </c>
    </row>
    <row r="564" spans="1:6">
      <c r="A564" s="101">
        <v>8</v>
      </c>
      <c r="B564" s="101" t="s">
        <v>89</v>
      </c>
      <c r="C564" s="188" t="s">
        <v>4117</v>
      </c>
      <c r="D564" s="101" t="s">
        <v>4109</v>
      </c>
      <c r="E564" s="101" t="s">
        <v>4110</v>
      </c>
      <c r="F564" s="227">
        <v>44622</v>
      </c>
    </row>
    <row r="565" spans="1:6">
      <c r="A565" s="101">
        <v>9</v>
      </c>
      <c r="B565" s="101" t="s">
        <v>3541</v>
      </c>
      <c r="C565" s="188" t="s">
        <v>4118</v>
      </c>
      <c r="D565" s="101" t="s">
        <v>4109</v>
      </c>
      <c r="E565" s="101" t="s">
        <v>4110</v>
      </c>
      <c r="F565" s="227">
        <v>44622</v>
      </c>
    </row>
    <row r="566" spans="1:6">
      <c r="A566" s="101">
        <v>10</v>
      </c>
      <c r="B566" s="101" t="s">
        <v>3324</v>
      </c>
      <c r="C566" s="188" t="s">
        <v>4119</v>
      </c>
      <c r="D566" s="101" t="s">
        <v>4109</v>
      </c>
      <c r="E566" s="101" t="s">
        <v>4110</v>
      </c>
      <c r="F566" s="227">
        <v>44622</v>
      </c>
    </row>
    <row r="567" spans="1:6">
      <c r="A567" s="101">
        <v>11</v>
      </c>
      <c r="B567" s="101" t="s">
        <v>3321</v>
      </c>
      <c r="C567" s="188" t="s">
        <v>4120</v>
      </c>
      <c r="D567" s="101" t="s">
        <v>4121</v>
      </c>
      <c r="E567" s="101" t="s">
        <v>4122</v>
      </c>
      <c r="F567" s="227">
        <v>44622</v>
      </c>
    </row>
    <row r="568" spans="1:6">
      <c r="A568" s="101">
        <v>12</v>
      </c>
      <c r="B568" s="101" t="s">
        <v>1491</v>
      </c>
      <c r="C568" s="188" t="s">
        <v>4123</v>
      </c>
      <c r="D568" s="101" t="s">
        <v>4121</v>
      </c>
      <c r="E568" s="101" t="s">
        <v>4122</v>
      </c>
      <c r="F568" s="227">
        <v>44622</v>
      </c>
    </row>
    <row r="569" spans="1:6">
      <c r="A569" s="101">
        <v>13</v>
      </c>
      <c r="B569" s="101" t="s">
        <v>4124</v>
      </c>
      <c r="C569" s="188" t="s">
        <v>4125</v>
      </c>
      <c r="D569" s="101" t="s">
        <v>4121</v>
      </c>
      <c r="E569" s="101" t="s">
        <v>4122</v>
      </c>
      <c r="F569" s="227">
        <v>44622</v>
      </c>
    </row>
    <row r="570" spans="1:6">
      <c r="A570" s="101">
        <v>14</v>
      </c>
      <c r="B570" s="101" t="s">
        <v>2521</v>
      </c>
      <c r="C570" s="188" t="s">
        <v>4126</v>
      </c>
      <c r="D570" s="101" t="s">
        <v>4121</v>
      </c>
      <c r="E570" s="101" t="s">
        <v>4122</v>
      </c>
      <c r="F570" s="227">
        <v>44622</v>
      </c>
    </row>
    <row r="572" s="138" customFormat="1" customHeight="1" spans="1:6">
      <c r="A572" s="186" t="s">
        <v>3410</v>
      </c>
      <c r="B572" s="186" t="s">
        <v>3412</v>
      </c>
      <c r="C572" s="187" t="s">
        <v>3411</v>
      </c>
      <c r="D572" s="186" t="s">
        <v>3413</v>
      </c>
      <c r="E572" s="186" t="s">
        <v>3414</v>
      </c>
      <c r="F572" s="188" t="s">
        <v>4029</v>
      </c>
    </row>
    <row r="573" s="138" customFormat="1" customHeight="1" spans="1:6">
      <c r="A573" s="233">
        <v>1</v>
      </c>
      <c r="B573" s="233" t="s">
        <v>4127</v>
      </c>
      <c r="C573" s="234" t="s">
        <v>4128</v>
      </c>
      <c r="D573" s="233" t="s">
        <v>4129</v>
      </c>
      <c r="E573" s="233" t="s">
        <v>4130</v>
      </c>
      <c r="F573" s="235">
        <v>44641</v>
      </c>
    </row>
    <row r="574" s="138" customFormat="1" customHeight="1" spans="1:6">
      <c r="A574" s="233">
        <v>2</v>
      </c>
      <c r="B574" s="233" t="s">
        <v>1167</v>
      </c>
      <c r="C574" s="234" t="s">
        <v>4131</v>
      </c>
      <c r="D574" s="233" t="s">
        <v>4129</v>
      </c>
      <c r="E574" s="233" t="s">
        <v>4130</v>
      </c>
      <c r="F574" s="235">
        <v>44641</v>
      </c>
    </row>
    <row r="575" s="138" customFormat="1" customHeight="1" spans="1:6">
      <c r="A575" s="233">
        <v>3</v>
      </c>
      <c r="B575" s="233" t="s">
        <v>2565</v>
      </c>
      <c r="C575" s="234" t="s">
        <v>4132</v>
      </c>
      <c r="D575" s="233" t="s">
        <v>4129</v>
      </c>
      <c r="E575" s="233" t="s">
        <v>4130</v>
      </c>
      <c r="F575" s="235">
        <v>44641</v>
      </c>
    </row>
    <row r="576" s="138" customFormat="1" customHeight="1" spans="1:6">
      <c r="A576" s="233">
        <v>4</v>
      </c>
      <c r="B576" s="233" t="s">
        <v>2560</v>
      </c>
      <c r="C576" s="234" t="s">
        <v>4133</v>
      </c>
      <c r="D576" s="233" t="s">
        <v>4129</v>
      </c>
      <c r="E576" s="233" t="s">
        <v>4130</v>
      </c>
      <c r="F576" s="235">
        <v>44641</v>
      </c>
    </row>
    <row r="577" s="138" customFormat="1" customHeight="1" spans="1:6">
      <c r="A577" s="233">
        <v>5</v>
      </c>
      <c r="B577" s="233" t="s">
        <v>3440</v>
      </c>
      <c r="C577" s="234" t="s">
        <v>4134</v>
      </c>
      <c r="D577" s="233" t="s">
        <v>4129</v>
      </c>
      <c r="E577" s="233" t="s">
        <v>4130</v>
      </c>
      <c r="F577" s="235">
        <v>44641</v>
      </c>
    </row>
    <row r="578" s="138" customFormat="1" customHeight="1" spans="1:6">
      <c r="A578" s="233">
        <v>6</v>
      </c>
      <c r="B578" s="233" t="s">
        <v>1565</v>
      </c>
      <c r="C578" s="234" t="s">
        <v>4135</v>
      </c>
      <c r="D578" s="233" t="s">
        <v>4129</v>
      </c>
      <c r="E578" s="233" t="s">
        <v>4130</v>
      </c>
      <c r="F578" s="235">
        <v>44641</v>
      </c>
    </row>
    <row r="579" s="138" customFormat="1" customHeight="1" spans="1:6">
      <c r="A579" s="233">
        <v>7</v>
      </c>
      <c r="B579" s="233" t="s">
        <v>2555</v>
      </c>
      <c r="C579" s="234" t="s">
        <v>4136</v>
      </c>
      <c r="D579" s="233" t="s">
        <v>4129</v>
      </c>
      <c r="E579" s="233" t="s">
        <v>4130</v>
      </c>
      <c r="F579" s="235">
        <v>44641</v>
      </c>
    </row>
    <row r="580" s="138" customFormat="1" customHeight="1" spans="1:6">
      <c r="A580" s="233">
        <v>8</v>
      </c>
      <c r="B580" s="233" t="s">
        <v>2569</v>
      </c>
      <c r="C580" s="234" t="s">
        <v>4137</v>
      </c>
      <c r="D580" s="233" t="s">
        <v>4129</v>
      </c>
      <c r="E580" s="233" t="s">
        <v>4130</v>
      </c>
      <c r="F580" s="235">
        <v>44641</v>
      </c>
    </row>
    <row r="581" s="138" customFormat="1" customHeight="1" spans="1:6">
      <c r="A581" s="233">
        <v>9</v>
      </c>
      <c r="B581" s="233" t="s">
        <v>2577</v>
      </c>
      <c r="C581" s="234" t="s">
        <v>4138</v>
      </c>
      <c r="D581" s="233" t="s">
        <v>4129</v>
      </c>
      <c r="E581" s="233" t="s">
        <v>4130</v>
      </c>
      <c r="F581" s="235">
        <v>44641</v>
      </c>
    </row>
    <row r="582" s="138" customFormat="1" customHeight="1" spans="1:6">
      <c r="A582" s="233">
        <v>10</v>
      </c>
      <c r="B582" s="233" t="s">
        <v>1575</v>
      </c>
      <c r="C582" s="234" t="s">
        <v>4139</v>
      </c>
      <c r="D582" s="233" t="s">
        <v>4129</v>
      </c>
      <c r="E582" s="233" t="s">
        <v>4130</v>
      </c>
      <c r="F582" s="235">
        <v>44641</v>
      </c>
    </row>
    <row r="583" s="138" customFormat="1" customHeight="1" spans="1:6">
      <c r="A583" s="233">
        <v>11</v>
      </c>
      <c r="B583" s="233" t="s">
        <v>2552</v>
      </c>
      <c r="C583" s="234" t="s">
        <v>4140</v>
      </c>
      <c r="D583" s="233" t="s">
        <v>4141</v>
      </c>
      <c r="E583" s="233" t="s">
        <v>4142</v>
      </c>
      <c r="F583" s="235">
        <v>44641</v>
      </c>
    </row>
    <row r="584" s="138" customFormat="1" customHeight="1" spans="1:6">
      <c r="A584" s="233">
        <v>12</v>
      </c>
      <c r="B584" s="233" t="s">
        <v>2573</v>
      </c>
      <c r="C584" s="234" t="s">
        <v>4143</v>
      </c>
      <c r="D584" s="233" t="s">
        <v>4141</v>
      </c>
      <c r="E584" s="233" t="s">
        <v>4142</v>
      </c>
      <c r="F584" s="235">
        <v>44641</v>
      </c>
    </row>
    <row r="585" s="138" customFormat="1" customHeight="1" spans="1:6">
      <c r="A585" s="101">
        <v>13</v>
      </c>
      <c r="B585" s="101" t="s">
        <v>1921</v>
      </c>
      <c r="C585" s="188" t="s">
        <v>4144</v>
      </c>
      <c r="D585" s="101" t="s">
        <v>4145</v>
      </c>
      <c r="E585" s="101" t="s">
        <v>4146</v>
      </c>
      <c r="F585" s="235">
        <v>44641</v>
      </c>
    </row>
    <row r="586" s="138" customFormat="1" customHeight="1" spans="1:6">
      <c r="A586" s="101">
        <v>14</v>
      </c>
      <c r="B586" s="101" t="s">
        <v>3365</v>
      </c>
      <c r="C586" s="188" t="s">
        <v>4147</v>
      </c>
      <c r="D586" s="101" t="s">
        <v>4145</v>
      </c>
      <c r="E586" s="101" t="s">
        <v>4146</v>
      </c>
      <c r="F586" s="235">
        <v>44641</v>
      </c>
    </row>
    <row r="587" s="138" customFormat="1" customHeight="1" spans="1:6">
      <c r="A587" s="101">
        <v>15</v>
      </c>
      <c r="B587" s="101" t="s">
        <v>3746</v>
      </c>
      <c r="C587" s="188" t="s">
        <v>4148</v>
      </c>
      <c r="D587" s="101" t="s">
        <v>4145</v>
      </c>
      <c r="E587" s="101" t="s">
        <v>4146</v>
      </c>
      <c r="F587" s="235">
        <v>44641</v>
      </c>
    </row>
    <row r="588" s="138" customFormat="1" customHeight="1" spans="1:6">
      <c r="A588" s="101">
        <v>16</v>
      </c>
      <c r="B588" s="101" t="s">
        <v>4149</v>
      </c>
      <c r="C588" s="188" t="s">
        <v>4150</v>
      </c>
      <c r="D588" s="101" t="s">
        <v>4145</v>
      </c>
      <c r="E588" s="101" t="s">
        <v>4146</v>
      </c>
      <c r="F588" s="235">
        <v>44641</v>
      </c>
    </row>
    <row r="589" s="138" customFormat="1" customHeight="1" spans="1:6">
      <c r="A589" s="101">
        <v>17</v>
      </c>
      <c r="B589" s="101" t="s">
        <v>4151</v>
      </c>
      <c r="C589" s="188" t="s">
        <v>4152</v>
      </c>
      <c r="D589" s="101" t="s">
        <v>4145</v>
      </c>
      <c r="E589" s="101" t="s">
        <v>4146</v>
      </c>
      <c r="F589" s="235">
        <v>44641</v>
      </c>
    </row>
    <row r="590" s="138" customFormat="1" customHeight="1" spans="1:6">
      <c r="A590" s="101">
        <v>18</v>
      </c>
      <c r="B590" s="101" t="s">
        <v>2867</v>
      </c>
      <c r="C590" s="188" t="s">
        <v>4153</v>
      </c>
      <c r="D590" s="101" t="s">
        <v>4145</v>
      </c>
      <c r="E590" s="101" t="s">
        <v>4146</v>
      </c>
      <c r="F590" s="235">
        <v>44641</v>
      </c>
    </row>
    <row r="591" s="138" customFormat="1" customHeight="1" spans="1:6">
      <c r="A591" s="101">
        <v>19</v>
      </c>
      <c r="B591" s="101" t="s">
        <v>3346</v>
      </c>
      <c r="C591" s="188" t="s">
        <v>4154</v>
      </c>
      <c r="D591" s="101" t="s">
        <v>4145</v>
      </c>
      <c r="E591" s="101" t="s">
        <v>4146</v>
      </c>
      <c r="F591" s="235">
        <v>44641</v>
      </c>
    </row>
    <row r="592" s="138" customFormat="1" customHeight="1" spans="1:6">
      <c r="A592" s="101">
        <v>20</v>
      </c>
      <c r="B592" s="101" t="s">
        <v>4155</v>
      </c>
      <c r="C592" s="188" t="s">
        <v>4156</v>
      </c>
      <c r="D592" s="101" t="s">
        <v>4145</v>
      </c>
      <c r="E592" s="101" t="s">
        <v>4146</v>
      </c>
      <c r="F592" s="235">
        <v>44641</v>
      </c>
    </row>
    <row r="593" s="138" customFormat="1" customHeight="1" spans="1:6">
      <c r="A593" s="101">
        <v>21</v>
      </c>
      <c r="B593" s="101" t="s">
        <v>1295</v>
      </c>
      <c r="C593" s="188" t="s">
        <v>4157</v>
      </c>
      <c r="D593" s="101" t="s">
        <v>4145</v>
      </c>
      <c r="E593" s="101" t="s">
        <v>4146</v>
      </c>
      <c r="F593" s="235">
        <v>44641</v>
      </c>
    </row>
    <row r="594" s="138" customFormat="1" customHeight="1" spans="1:6">
      <c r="A594" s="101">
        <v>22</v>
      </c>
      <c r="B594" s="101" t="s">
        <v>403</v>
      </c>
      <c r="C594" s="188" t="s">
        <v>4158</v>
      </c>
      <c r="D594" s="101" t="s">
        <v>4145</v>
      </c>
      <c r="E594" s="101" t="s">
        <v>4146</v>
      </c>
      <c r="F594" s="235">
        <v>44641</v>
      </c>
    </row>
    <row r="595" s="138" customFormat="1" customHeight="1" spans="1:6">
      <c r="A595" s="101">
        <v>23</v>
      </c>
      <c r="B595" s="101" t="s">
        <v>3332</v>
      </c>
      <c r="C595" s="188" t="s">
        <v>4159</v>
      </c>
      <c r="D595" s="101" t="s">
        <v>4145</v>
      </c>
      <c r="E595" s="101" t="s">
        <v>4146</v>
      </c>
      <c r="F595" s="235">
        <v>44641</v>
      </c>
    </row>
    <row r="596" s="138" customFormat="1" customHeight="1" spans="1:6">
      <c r="A596" s="101">
        <v>24</v>
      </c>
      <c r="B596" s="101" t="s">
        <v>4160</v>
      </c>
      <c r="C596" s="188" t="s">
        <v>4161</v>
      </c>
      <c r="D596" s="101" t="s">
        <v>4145</v>
      </c>
      <c r="E596" s="101" t="s">
        <v>4146</v>
      </c>
      <c r="F596" s="235">
        <v>44641</v>
      </c>
    </row>
    <row r="600" spans="1:5">
      <c r="A600" s="186" t="s">
        <v>3410</v>
      </c>
      <c r="B600" s="186" t="s">
        <v>3412</v>
      </c>
      <c r="C600" s="187" t="s">
        <v>3411</v>
      </c>
      <c r="D600" s="186" t="s">
        <v>3413</v>
      </c>
      <c r="E600" s="186" t="s">
        <v>3414</v>
      </c>
    </row>
    <row r="601" spans="1:6">
      <c r="A601" s="129">
        <v>1</v>
      </c>
      <c r="B601" s="129" t="s">
        <v>4162</v>
      </c>
      <c r="C601" s="128" t="s">
        <v>4163</v>
      </c>
      <c r="D601" s="129" t="s">
        <v>4164</v>
      </c>
      <c r="E601" s="129" t="s">
        <v>4165</v>
      </c>
      <c r="F601" s="236">
        <v>44641</v>
      </c>
    </row>
    <row r="602" spans="1:6">
      <c r="A602" s="129">
        <v>2</v>
      </c>
      <c r="B602" s="129" t="s">
        <v>4166</v>
      </c>
      <c r="C602" s="128" t="s">
        <v>4167</v>
      </c>
      <c r="D602" s="129" t="s">
        <v>4164</v>
      </c>
      <c r="E602" s="129" t="s">
        <v>4165</v>
      </c>
      <c r="F602" s="236">
        <v>44641</v>
      </c>
    </row>
    <row r="603" spans="1:6">
      <c r="A603" s="129">
        <v>3</v>
      </c>
      <c r="B603" s="129" t="s">
        <v>4021</v>
      </c>
      <c r="C603" s="128" t="s">
        <v>4168</v>
      </c>
      <c r="D603" s="129" t="s">
        <v>4164</v>
      </c>
      <c r="E603" s="129" t="s">
        <v>4165</v>
      </c>
      <c r="F603" s="236">
        <v>44641</v>
      </c>
    </row>
    <row r="604" spans="1:6">
      <c r="A604" s="129">
        <v>4</v>
      </c>
      <c r="B604" s="129" t="s">
        <v>4169</v>
      </c>
      <c r="C604" s="128" t="s">
        <v>4170</v>
      </c>
      <c r="D604" s="129" t="s">
        <v>4164</v>
      </c>
      <c r="E604" s="129" t="s">
        <v>4165</v>
      </c>
      <c r="F604" s="236">
        <v>44641</v>
      </c>
    </row>
    <row r="605" spans="1:6">
      <c r="A605" s="129">
        <v>5</v>
      </c>
      <c r="B605" s="129" t="s">
        <v>4171</v>
      </c>
      <c r="C605" s="128" t="s">
        <v>4172</v>
      </c>
      <c r="D605" s="129" t="s">
        <v>4164</v>
      </c>
      <c r="E605" s="129" t="s">
        <v>4165</v>
      </c>
      <c r="F605" s="236" t="s">
        <v>4173</v>
      </c>
    </row>
    <row r="606" spans="1:6">
      <c r="A606" s="129">
        <v>6</v>
      </c>
      <c r="B606" s="129" t="s">
        <v>4174</v>
      </c>
      <c r="C606" s="128" t="s">
        <v>4175</v>
      </c>
      <c r="D606" s="129" t="s">
        <v>4164</v>
      </c>
      <c r="E606" s="129" t="s">
        <v>4165</v>
      </c>
      <c r="F606" s="236" t="s">
        <v>4173</v>
      </c>
    </row>
    <row r="607" spans="1:6">
      <c r="A607" s="129">
        <v>7</v>
      </c>
      <c r="B607" s="129" t="s">
        <v>4176</v>
      </c>
      <c r="C607" s="128" t="s">
        <v>4177</v>
      </c>
      <c r="D607" s="129" t="s">
        <v>4164</v>
      </c>
      <c r="E607" s="129" t="s">
        <v>4165</v>
      </c>
      <c r="F607" s="188" t="s">
        <v>4178</v>
      </c>
    </row>
    <row r="608" spans="1:6">
      <c r="A608" s="129">
        <v>8</v>
      </c>
      <c r="B608" s="129" t="s">
        <v>4179</v>
      </c>
      <c r="C608" s="128" t="s">
        <v>4180</v>
      </c>
      <c r="D608" s="129" t="s">
        <v>4164</v>
      </c>
      <c r="E608" s="129" t="s">
        <v>4165</v>
      </c>
      <c r="F608" s="188" t="s">
        <v>4173</v>
      </c>
    </row>
    <row r="609" spans="1:6">
      <c r="A609" s="129">
        <v>9</v>
      </c>
      <c r="B609" s="129" t="s">
        <v>4181</v>
      </c>
      <c r="C609" s="128" t="s">
        <v>4182</v>
      </c>
      <c r="D609" s="129" t="s">
        <v>4183</v>
      </c>
      <c r="E609" s="129" t="s">
        <v>4184</v>
      </c>
      <c r="F609" s="236">
        <v>44641</v>
      </c>
    </row>
    <row r="610" spans="1:6">
      <c r="A610" s="129">
        <v>10</v>
      </c>
      <c r="B610" s="101" t="s">
        <v>4185</v>
      </c>
      <c r="C610" s="188" t="s">
        <v>4186</v>
      </c>
      <c r="D610" s="129" t="s">
        <v>4183</v>
      </c>
      <c r="E610" s="129" t="s">
        <v>4184</v>
      </c>
      <c r="F610" s="236">
        <v>44641</v>
      </c>
    </row>
    <row r="611" spans="1:6">
      <c r="A611" s="129">
        <v>11</v>
      </c>
      <c r="B611" s="101" t="s">
        <v>4187</v>
      </c>
      <c r="C611" s="188" t="s">
        <v>4188</v>
      </c>
      <c r="D611" s="129" t="s">
        <v>4183</v>
      </c>
      <c r="E611" s="129" t="s">
        <v>4184</v>
      </c>
      <c r="F611" s="188" t="s">
        <v>4173</v>
      </c>
    </row>
  </sheetData>
  <pageMargins left="0.472222222222222" right="0.747916666666667" top="1" bottom="1" header="0.5" footer="0.5"/>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38" workbookViewId="0">
      <selection activeCell="C162" sqref="C162"/>
    </sheetView>
  </sheetViews>
  <sheetFormatPr defaultColWidth="9" defaultRowHeight="12" outlineLevelCol="4"/>
  <cols>
    <col min="1" max="1" width="29.4285714285714" style="104" customWidth="1"/>
    <col min="2" max="2" width="27.8571428571429" style="104" customWidth="1"/>
    <col min="3" max="3" width="21" style="104" customWidth="1"/>
    <col min="4" max="4" width="21.6666666666667" style="104" customWidth="1"/>
    <col min="5" max="5" width="18.2190476190476" style="104" customWidth="1"/>
    <col min="6" max="6" width="20.447619047619" style="104" customWidth="1"/>
    <col min="7" max="7" width="18.3333333333333" style="104" customWidth="1"/>
    <col min="8" max="8" width="15.447619047619" style="104" customWidth="1"/>
    <col min="9" max="16384" width="8.88571428571429" style="104"/>
  </cols>
  <sheetData>
    <row r="1" spans="1:1">
      <c r="A1" s="105" t="s">
        <v>2765</v>
      </c>
    </row>
    <row r="2" spans="1:1">
      <c r="A2" s="105"/>
    </row>
    <row r="3" spans="1:1">
      <c r="A3" s="105"/>
    </row>
    <row r="4" spans="1:1">
      <c r="A4" s="105" t="s">
        <v>4189</v>
      </c>
    </row>
    <row r="5" spans="1:1">
      <c r="A5" s="105"/>
    </row>
    <row r="6" spans="1:1">
      <c r="A6" s="105"/>
    </row>
    <row r="7" spans="1:1">
      <c r="A7" s="105" t="s">
        <v>4190</v>
      </c>
    </row>
    <row r="8" spans="1:1">
      <c r="A8" s="105"/>
    </row>
    <row r="9" spans="1:1">
      <c r="A9" s="105" t="s">
        <v>4191</v>
      </c>
    </row>
    <row r="10" spans="1:1">
      <c r="A10" s="105"/>
    </row>
    <row r="11" s="103" customFormat="1" spans="1:3">
      <c r="A11" s="106" t="s">
        <v>4192</v>
      </c>
      <c r="B11" s="107" t="s">
        <v>4193</v>
      </c>
      <c r="C11" s="107" t="s">
        <v>4194</v>
      </c>
    </row>
    <row r="12" spans="1:4">
      <c r="A12" s="108" t="s">
        <v>4195</v>
      </c>
      <c r="B12" s="108" t="s">
        <v>4196</v>
      </c>
      <c r="C12" s="108">
        <v>1098</v>
      </c>
      <c r="D12" s="108" t="s">
        <v>4197</v>
      </c>
    </row>
    <row r="13" ht="12.75" spans="1:4">
      <c r="A13" s="108" t="s">
        <v>4195</v>
      </c>
      <c r="B13" s="109" t="s">
        <v>4198</v>
      </c>
      <c r="C13" s="108">
        <v>4404</v>
      </c>
      <c r="D13" s="108" t="s">
        <v>4199</v>
      </c>
    </row>
    <row r="14" spans="1:1">
      <c r="A14" s="105"/>
    </row>
    <row r="16" spans="1:3">
      <c r="A16" s="104">
        <f>35000*18.35%</f>
        <v>6422.5</v>
      </c>
      <c r="B16" s="104">
        <f>35000*18.7%</f>
        <v>6545</v>
      </c>
      <c r="C16" s="104">
        <f>35000*19.25%</f>
        <v>6737.5</v>
      </c>
    </row>
    <row r="17" spans="1:3">
      <c r="A17" s="104">
        <v>35000</v>
      </c>
      <c r="B17" s="104">
        <v>35000</v>
      </c>
      <c r="C17" s="104">
        <v>35000</v>
      </c>
    </row>
    <row r="18" spans="1:3">
      <c r="A18" s="104">
        <f>SUM(A16:A17)/12</f>
        <v>3451.875</v>
      </c>
      <c r="B18" s="104">
        <f>SUM(B16:B17)/18</f>
        <v>2308.05555555556</v>
      </c>
      <c r="C18" s="104">
        <f>SUM(C16:C17)/24</f>
        <v>1739.0625</v>
      </c>
    </row>
    <row r="20" spans="1:3">
      <c r="A20" s="104">
        <v>4588</v>
      </c>
      <c r="B20" s="104">
        <v>4675</v>
      </c>
      <c r="C20" s="104">
        <v>4813</v>
      </c>
    </row>
    <row r="21" spans="1:1">
      <c r="A21" s="104">
        <v>25000</v>
      </c>
    </row>
    <row r="22" ht="15" spans="1:3">
      <c r="A22" s="89">
        <f>SUM(A20:A21)/12</f>
        <v>2465.66666666667</v>
      </c>
      <c r="B22">
        <f>SUM(A20:B21)/18</f>
        <v>1903.5</v>
      </c>
      <c r="C22">
        <f>SUM(A20:C21)/24</f>
        <v>1628.16666666667</v>
      </c>
    </row>
    <row r="23" ht="15" spans="1:3">
      <c r="A23" s="89">
        <v>18350</v>
      </c>
      <c r="B23">
        <v>28050</v>
      </c>
      <c r="C23">
        <v>38500</v>
      </c>
    </row>
    <row r="24" spans="1:3">
      <c r="A24" s="110">
        <v>100000</v>
      </c>
      <c r="B24" s="110">
        <v>100000</v>
      </c>
      <c r="C24" s="110">
        <v>100000</v>
      </c>
    </row>
    <row r="25" ht="15" spans="1:3">
      <c r="A25" s="89">
        <f>SUM(A23:A24)/12</f>
        <v>9862.5</v>
      </c>
      <c r="B25">
        <f>SUM(B23:B24)/18</f>
        <v>7113.88888888889</v>
      </c>
      <c r="C25">
        <f>SUM(C23:C24)/24</f>
        <v>5770.83333333333</v>
      </c>
    </row>
    <row r="26" ht="15" spans="1:3">
      <c r="A26" s="89"/>
      <c r="B26"/>
      <c r="C26"/>
    </row>
    <row r="27" ht="15" spans="1:3">
      <c r="A27" s="89">
        <v>18350</v>
      </c>
      <c r="B27">
        <v>18700</v>
      </c>
      <c r="C27">
        <v>19250</v>
      </c>
    </row>
    <row r="28" ht="15" spans="1:3">
      <c r="A28" s="89">
        <v>100000</v>
      </c>
      <c r="B28">
        <v>100000</v>
      </c>
      <c r="C28">
        <v>100000</v>
      </c>
    </row>
    <row r="29" ht="15" spans="1:3">
      <c r="A29" s="89"/>
      <c r="B29"/>
      <c r="C29"/>
    </row>
    <row r="30" ht="15" spans="1:3">
      <c r="A30" s="89"/>
      <c r="B30"/>
      <c r="C30"/>
    </row>
    <row r="31" ht="15" spans="1:3">
      <c r="A31" s="89"/>
      <c r="B31"/>
      <c r="C31"/>
    </row>
    <row r="32" ht="15" spans="1:3">
      <c r="A32" s="89"/>
      <c r="B32"/>
      <c r="C32"/>
    </row>
    <row r="33" ht="15" spans="1:3">
      <c r="A33" s="89"/>
      <c r="B33"/>
      <c r="C33"/>
    </row>
    <row r="34" ht="15" spans="1:3">
      <c r="A34" s="89"/>
      <c r="B34"/>
      <c r="C34"/>
    </row>
    <row r="37" spans="1:1">
      <c r="A37" s="105" t="s">
        <v>2765</v>
      </c>
    </row>
    <row r="38" spans="1:1">
      <c r="A38" s="105"/>
    </row>
    <row r="39" spans="1:1">
      <c r="A39" s="105"/>
    </row>
    <row r="40" spans="1:1">
      <c r="A40" s="105" t="s">
        <v>4200</v>
      </c>
    </row>
    <row r="41" spans="1:1">
      <c r="A41" s="105"/>
    </row>
    <row r="42" spans="1:1">
      <c r="A42" s="105"/>
    </row>
    <row r="43" spans="1:1">
      <c r="A43" s="105" t="s">
        <v>4190</v>
      </c>
    </row>
    <row r="46" customFormat="1" ht="15" spans="1:1">
      <c r="A46" s="111" t="s">
        <v>4201</v>
      </c>
    </row>
    <row r="47" customFormat="1" ht="15"/>
    <row r="48" customFormat="1" ht="15"/>
    <row r="49" customFormat="1" ht="15" spans="1:1">
      <c r="A49" s="112" t="s">
        <v>4202</v>
      </c>
    </row>
    <row r="50" customFormat="1" ht="15" spans="1:1">
      <c r="A50" s="112" t="s">
        <v>4203</v>
      </c>
    </row>
    <row r="51" customFormat="1" ht="15" spans="1:1">
      <c r="A51" s="113"/>
    </row>
    <row r="52" customFormat="1" ht="15" spans="1:1">
      <c r="A52" s="113" t="s">
        <v>4204</v>
      </c>
    </row>
    <row r="53" customFormat="1" ht="15" spans="1:1">
      <c r="A53" s="113"/>
    </row>
    <row r="54" customFormat="1" ht="15" spans="1:1">
      <c r="A54" s="113" t="s">
        <v>4205</v>
      </c>
    </row>
    <row r="55" customFormat="1" ht="15" spans="1:1">
      <c r="A55" s="112"/>
    </row>
    <row r="56" customFormat="1" ht="15" spans="1:1">
      <c r="A56" s="114" t="s">
        <v>4206</v>
      </c>
    </row>
    <row r="57" customFormat="1" ht="15"/>
    <row r="58" customFormat="1" ht="15" spans="1:1">
      <c r="A58" s="115" t="s">
        <v>2765</v>
      </c>
    </row>
    <row r="59" customFormat="1" ht="15" spans="1:1">
      <c r="A59" s="115"/>
    </row>
    <row r="60" customFormat="1" ht="15" spans="1:1">
      <c r="A60" s="115" t="s">
        <v>4207</v>
      </c>
    </row>
    <row r="64" spans="1:1">
      <c r="A64" s="113" t="s">
        <v>4208</v>
      </c>
    </row>
    <row r="65" spans="1:1">
      <c r="A65" s="113"/>
    </row>
    <row r="66" ht="15" spans="1:1">
      <c r="A66" s="116" t="s">
        <v>4209</v>
      </c>
    </row>
    <row r="67" ht="15" spans="1:1">
      <c r="A67" s="116" t="s">
        <v>4210</v>
      </c>
    </row>
    <row r="68" ht="15" spans="1:1">
      <c r="A68" s="117" t="s">
        <v>4211</v>
      </c>
    </row>
    <row r="71" ht="16.5" spans="1:2">
      <c r="A71" s="118" t="s">
        <v>4212</v>
      </c>
      <c r="B71" s="118"/>
    </row>
    <row r="72" ht="16.5" spans="1:2">
      <c r="A72" s="119" t="s">
        <v>2795</v>
      </c>
      <c r="B72" s="120" t="s">
        <v>1510</v>
      </c>
    </row>
    <row r="73" ht="16.5" spans="1:2">
      <c r="A73" s="119" t="s">
        <v>2788</v>
      </c>
      <c r="B73" s="121" t="s">
        <v>3606</v>
      </c>
    </row>
    <row r="74" ht="16.5" spans="1:2">
      <c r="A74" s="119" t="s">
        <v>4213</v>
      </c>
      <c r="B74" s="122" t="s">
        <v>4214</v>
      </c>
    </row>
    <row r="75" ht="16.5" spans="1:2">
      <c r="A75" s="119" t="s">
        <v>4215</v>
      </c>
      <c r="B75" s="862" t="s">
        <v>4216</v>
      </c>
    </row>
    <row r="76" ht="16.5" spans="1:2">
      <c r="A76" s="119" t="s">
        <v>4217</v>
      </c>
      <c r="B76" s="122" t="s">
        <v>4218</v>
      </c>
    </row>
    <row r="77" ht="16.5" spans="1:2">
      <c r="A77" s="119" t="s">
        <v>4219</v>
      </c>
      <c r="B77" s="122">
        <v>560229082</v>
      </c>
    </row>
    <row r="84" spans="1:1">
      <c r="A84" s="89" t="s">
        <v>2765</v>
      </c>
    </row>
    <row r="85" ht="15" spans="1:1">
      <c r="A85"/>
    </row>
    <row r="86" spans="1:1">
      <c r="A86" s="89" t="s">
        <v>4220</v>
      </c>
    </row>
    <row r="87" ht="15" spans="1:1">
      <c r="A87"/>
    </row>
    <row r="88" spans="1:1">
      <c r="A88" s="89" t="s">
        <v>4221</v>
      </c>
    </row>
    <row r="89" ht="15" spans="1:1">
      <c r="A89"/>
    </row>
    <row r="90" spans="1:1">
      <c r="A90" s="89" t="s">
        <v>4222</v>
      </c>
    </row>
    <row r="95" ht="15" spans="1:2">
      <c r="A95" s="123" t="s">
        <v>4223</v>
      </c>
      <c r="B95" s="124"/>
    </row>
    <row r="96" ht="15" spans="1:2">
      <c r="A96" s="123" t="s">
        <v>4224</v>
      </c>
      <c r="B96" s="124"/>
    </row>
    <row r="97" ht="15" spans="1:2">
      <c r="A97" s="123"/>
      <c r="B97" s="124"/>
    </row>
    <row r="98" ht="15" spans="1:2">
      <c r="A98" s="123"/>
      <c r="B98" s="124"/>
    </row>
    <row r="99" ht="15" spans="1:2">
      <c r="A99" s="123"/>
      <c r="B99" s="124"/>
    </row>
    <row r="100" ht="15" spans="1:2">
      <c r="A100" s="123" t="s">
        <v>4225</v>
      </c>
      <c r="B100" s="124"/>
    </row>
    <row r="101" ht="15" spans="1:2">
      <c r="A101" s="123" t="s">
        <v>4226</v>
      </c>
      <c r="B101" s="125"/>
    </row>
    <row r="106" spans="1:1">
      <c r="A106" s="104" t="s">
        <v>2765</v>
      </c>
    </row>
    <row r="109" spans="1:5">
      <c r="A109" s="126" t="s">
        <v>1150</v>
      </c>
      <c r="B109" s="127">
        <v>8050511657</v>
      </c>
      <c r="C109" s="128" t="s">
        <v>18</v>
      </c>
      <c r="D109" s="129" t="s">
        <v>19</v>
      </c>
      <c r="E109" s="129" t="s">
        <v>3121</v>
      </c>
    </row>
    <row r="115" ht="15" spans="1:1">
      <c r="A115" s="130" t="s">
        <v>4227</v>
      </c>
    </row>
    <row r="116" ht="15" spans="1:1">
      <c r="A116"/>
    </row>
    <row r="117" ht="15" spans="1:1">
      <c r="A117" s="130" t="s">
        <v>4228</v>
      </c>
    </row>
    <row r="118" ht="15" spans="1:1">
      <c r="A118"/>
    </row>
    <row r="119" ht="14.25" spans="1:1">
      <c r="A119" s="131" t="s">
        <v>4229</v>
      </c>
    </row>
    <row r="120" ht="14.25" spans="1:1">
      <c r="A120" s="131" t="s">
        <v>4230</v>
      </c>
    </row>
    <row r="121" ht="14.25" spans="1:1">
      <c r="A121" s="131" t="s">
        <v>4231</v>
      </c>
    </row>
    <row r="122" ht="14.25" spans="1:1">
      <c r="A122" s="131" t="s">
        <v>4232</v>
      </c>
    </row>
    <row r="123" ht="14.25" spans="1:1">
      <c r="A123" s="131" t="s">
        <v>4233</v>
      </c>
    </row>
    <row r="124" ht="14.25" spans="1:1">
      <c r="A124" s="131" t="s">
        <v>4234</v>
      </c>
    </row>
    <row r="125" ht="14.25" spans="1:1">
      <c r="A125" s="131" t="s">
        <v>4235</v>
      </c>
    </row>
    <row r="126" ht="15" spans="1:1">
      <c r="A126"/>
    </row>
    <row r="127" spans="1:1">
      <c r="A127" s="132" t="s">
        <v>4236</v>
      </c>
    </row>
    <row r="128" ht="15" spans="1:1">
      <c r="A128"/>
    </row>
    <row r="129" spans="1:1">
      <c r="A129" s="132" t="s">
        <v>4237</v>
      </c>
    </row>
    <row r="130" ht="15" spans="1:1">
      <c r="A130"/>
    </row>
    <row r="131" spans="1:1">
      <c r="A131" s="132" t="s">
        <v>4238</v>
      </c>
    </row>
    <row r="135" ht="15" spans="1:2">
      <c r="A135" s="133" t="s">
        <v>4239</v>
      </c>
      <c r="B135" s="134"/>
    </row>
    <row r="136" ht="15" spans="1:2">
      <c r="A136" s="133" t="s">
        <v>4240</v>
      </c>
      <c r="B136" s="134"/>
    </row>
    <row r="137" ht="15" spans="1:2">
      <c r="A137" s="133"/>
      <c r="B137" s="134"/>
    </row>
    <row r="138" ht="15" spans="1:2">
      <c r="A138" s="133" t="s">
        <v>4241</v>
      </c>
      <c r="B138" s="134"/>
    </row>
    <row r="139" ht="15" spans="1:2">
      <c r="A139" s="133"/>
      <c r="B139" s="134"/>
    </row>
    <row r="140" ht="15" spans="1:2">
      <c r="A140" s="135" t="s">
        <v>4242</v>
      </c>
      <c r="B140" s="125"/>
    </row>
    <row r="142" spans="1:1">
      <c r="A142" s="136" t="s">
        <v>4243</v>
      </c>
    </row>
    <row r="143" spans="1:1">
      <c r="A143" s="136" t="s">
        <v>4244</v>
      </c>
    </row>
    <row r="144" spans="1:1">
      <c r="A144" s="136" t="s">
        <v>4245</v>
      </c>
    </row>
    <row r="145" spans="1:1">
      <c r="A145" s="136" t="s">
        <v>4246</v>
      </c>
    </row>
    <row r="146" spans="1:1">
      <c r="A146" s="136" t="s">
        <v>4247</v>
      </c>
    </row>
    <row r="147" spans="1:1">
      <c r="A147" s="136" t="s">
        <v>4248</v>
      </c>
    </row>
    <row r="151" spans="1:1">
      <c r="A151" s="104" t="s">
        <v>4249</v>
      </c>
    </row>
    <row r="153" spans="1:1">
      <c r="A153" s="104" t="s">
        <v>4250</v>
      </c>
    </row>
    <row r="155" spans="1:1">
      <c r="A155" s="104" t="s">
        <v>4190</v>
      </c>
    </row>
  </sheetData>
  <mergeCells count="1">
    <mergeCell ref="A71:B71"/>
  </mergeCells>
  <hyperlinks>
    <hyperlink ref="A54" r:id="rId1" display="On Wed, 8 Sep 2021, 12:41 Rakshitha S, &lt;rakshitha.2397@gmail.com&gt; wrote:" tooltip="https://webmail.rediffmailpro.com/ajaxprism/container?els=af157ea6d36a376b5c598808438ea118&amp;angular=1&amp;els=af157ea6d36a376b5c598808438ea118&amp;ols=f98cb7f643e9c214b9bfd835b22bb0ef#readMail/Inbox@1631085610.S.288012.4612.H.WVJha3NoaXRoYQBDQVNIIERFUE9TSVRFRCBUTy"/>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9"/>
  <sheetViews>
    <sheetView topLeftCell="A65" workbookViewId="0">
      <selection activeCell="B72" sqref="B72"/>
    </sheetView>
  </sheetViews>
  <sheetFormatPr defaultColWidth="9" defaultRowHeight="15"/>
  <cols>
    <col min="1" max="1" width="6" customWidth="1"/>
    <col min="2" max="2" width="15" customWidth="1"/>
    <col min="3" max="3" width="16.4285714285714" customWidth="1"/>
    <col min="4" max="4" width="12.8571428571429" customWidth="1"/>
    <col min="5" max="5" width="21.2857142857143" customWidth="1"/>
    <col min="6" max="6" width="15.1428571428571" customWidth="1"/>
    <col min="7" max="7" width="11.1428571428571" customWidth="1"/>
    <col min="9" max="9" width="12.4285714285714" customWidth="1"/>
    <col min="11" max="11" width="29.7142857142857" customWidth="1"/>
    <col min="12" max="12" width="15" customWidth="1"/>
    <col min="13" max="13" width="12.4285714285714" customWidth="1"/>
    <col min="14" max="14" width="27" customWidth="1"/>
    <col min="15" max="15" width="18.1428571428571" customWidth="1"/>
    <col min="16" max="16" width="15.1428571428571" customWidth="1"/>
  </cols>
  <sheetData>
    <row r="1" s="83" customFormat="1" ht="55.5" customHeight="1" spans="1:16">
      <c r="A1" s="84" t="s">
        <v>3369</v>
      </c>
      <c r="B1" s="84" t="s">
        <v>4251</v>
      </c>
      <c r="C1" s="84" t="s">
        <v>2794</v>
      </c>
      <c r="D1" s="85" t="s">
        <v>4252</v>
      </c>
      <c r="E1" s="85" t="s">
        <v>4253</v>
      </c>
      <c r="F1" s="86" t="s">
        <v>4254</v>
      </c>
      <c r="G1" s="86" t="s">
        <v>4255</v>
      </c>
      <c r="H1" s="86" t="s">
        <v>4256</v>
      </c>
      <c r="I1" s="86" t="s">
        <v>4257</v>
      </c>
      <c r="J1" s="86" t="s">
        <v>4258</v>
      </c>
      <c r="K1" s="83" t="s">
        <v>4259</v>
      </c>
      <c r="L1" s="83" t="s">
        <v>4260</v>
      </c>
      <c r="M1" s="83" t="s">
        <v>4261</v>
      </c>
      <c r="N1" s="83" t="s">
        <v>4259</v>
      </c>
      <c r="O1" s="83" t="s">
        <v>4262</v>
      </c>
      <c r="P1" s="83" t="s">
        <v>4263</v>
      </c>
    </row>
    <row r="2" customFormat="1" ht="84" customHeight="1" spans="1:16">
      <c r="A2" s="55">
        <v>1</v>
      </c>
      <c r="B2" s="55" t="s">
        <v>11</v>
      </c>
      <c r="C2" s="55" t="s">
        <v>4264</v>
      </c>
      <c r="D2" s="56">
        <v>44596</v>
      </c>
      <c r="E2" s="55" t="s">
        <v>4265</v>
      </c>
      <c r="F2" s="55">
        <v>9606290718</v>
      </c>
      <c r="G2" s="55" t="s">
        <v>4266</v>
      </c>
      <c r="H2" s="55" t="s">
        <v>4267</v>
      </c>
      <c r="I2" s="55" t="s">
        <v>4268</v>
      </c>
      <c r="J2" s="55"/>
      <c r="K2" s="99" t="s">
        <v>4269</v>
      </c>
      <c r="L2" s="55" t="s">
        <v>4270</v>
      </c>
      <c r="M2" s="55" t="s">
        <v>4271</v>
      </c>
      <c r="N2" s="55"/>
      <c r="O2" s="55"/>
      <c r="P2" s="55"/>
    </row>
    <row r="3" customFormat="1" spans="1:16">
      <c r="A3" s="55">
        <v>2</v>
      </c>
      <c r="B3" s="55" t="s">
        <v>11</v>
      </c>
      <c r="C3" s="55" t="s">
        <v>4264</v>
      </c>
      <c r="D3" s="56">
        <v>44596</v>
      </c>
      <c r="E3" s="55" t="s">
        <v>4272</v>
      </c>
      <c r="F3" s="55"/>
      <c r="G3" s="55" t="s">
        <v>3041</v>
      </c>
      <c r="H3" s="55"/>
      <c r="I3" s="55" t="s">
        <v>4268</v>
      </c>
      <c r="J3" s="55"/>
      <c r="K3" s="55"/>
      <c r="L3" s="55"/>
      <c r="M3" s="55"/>
      <c r="N3" s="55"/>
      <c r="O3" s="55"/>
      <c r="P3" s="55"/>
    </row>
    <row r="4" customFormat="1" ht="81" customHeight="1" spans="1:16">
      <c r="A4" s="55">
        <v>3</v>
      </c>
      <c r="B4" s="55" t="s">
        <v>11</v>
      </c>
      <c r="C4" s="55" t="s">
        <v>4264</v>
      </c>
      <c r="D4" s="56">
        <v>44596</v>
      </c>
      <c r="E4" s="55" t="s">
        <v>4273</v>
      </c>
      <c r="F4">
        <v>7022015555</v>
      </c>
      <c r="G4" s="55" t="s">
        <v>4266</v>
      </c>
      <c r="H4" s="55" t="s">
        <v>4267</v>
      </c>
      <c r="I4" s="55" t="s">
        <v>4268</v>
      </c>
      <c r="J4" s="55"/>
      <c r="K4" s="99" t="s">
        <v>4274</v>
      </c>
      <c r="L4" s="55" t="s">
        <v>4275</v>
      </c>
      <c r="M4" s="55" t="s">
        <v>4276</v>
      </c>
      <c r="N4" s="55"/>
      <c r="O4" s="55"/>
      <c r="P4" s="55"/>
    </row>
    <row r="5" customFormat="1" spans="1:16">
      <c r="A5" s="55">
        <v>4</v>
      </c>
      <c r="B5" s="55" t="s">
        <v>11</v>
      </c>
      <c r="C5" s="55" t="s">
        <v>4264</v>
      </c>
      <c r="D5" s="56">
        <v>44596</v>
      </c>
      <c r="E5" s="55"/>
      <c r="F5" s="55"/>
      <c r="G5" s="55" t="s">
        <v>4266</v>
      </c>
      <c r="H5" s="55" t="s">
        <v>4267</v>
      </c>
      <c r="I5" s="55"/>
      <c r="J5" s="55"/>
      <c r="K5" s="55"/>
      <c r="L5" s="55" t="s">
        <v>4277</v>
      </c>
      <c r="M5" s="55"/>
      <c r="N5" s="55"/>
      <c r="O5" s="55"/>
      <c r="P5" s="55"/>
    </row>
    <row r="6" customFormat="1" ht="60" spans="1:16">
      <c r="A6" s="55">
        <v>5</v>
      </c>
      <c r="B6" s="55" t="s">
        <v>11</v>
      </c>
      <c r="C6" s="55" t="s">
        <v>4264</v>
      </c>
      <c r="D6" s="56">
        <v>44600</v>
      </c>
      <c r="E6" s="55" t="s">
        <v>4087</v>
      </c>
      <c r="F6" s="55">
        <v>8123156477</v>
      </c>
      <c r="G6" s="55" t="s">
        <v>4278</v>
      </c>
      <c r="H6" s="55" t="s">
        <v>4279</v>
      </c>
      <c r="I6" s="56">
        <v>44600</v>
      </c>
      <c r="J6" s="55"/>
      <c r="K6" s="99" t="s">
        <v>4280</v>
      </c>
      <c r="L6" s="55" t="s">
        <v>4281</v>
      </c>
      <c r="M6" s="55"/>
      <c r="N6" s="55"/>
      <c r="O6" s="55"/>
      <c r="P6" s="55"/>
    </row>
    <row r="7" customFormat="1" ht="75" spans="1:16">
      <c r="A7" s="55">
        <v>6</v>
      </c>
      <c r="B7" s="55" t="s">
        <v>4094</v>
      </c>
      <c r="C7" s="55" t="s">
        <v>4264</v>
      </c>
      <c r="D7" s="56">
        <v>44600</v>
      </c>
      <c r="E7" s="55" t="s">
        <v>4282</v>
      </c>
      <c r="F7" s="55">
        <v>9110427335</v>
      </c>
      <c r="G7" s="55" t="s">
        <v>4266</v>
      </c>
      <c r="H7" s="55" t="s">
        <v>4267</v>
      </c>
      <c r="I7" s="56">
        <v>44600</v>
      </c>
      <c r="J7" s="55"/>
      <c r="K7" s="99" t="s">
        <v>4283</v>
      </c>
      <c r="L7" s="55"/>
      <c r="M7" s="55"/>
      <c r="N7" s="55"/>
      <c r="O7" s="55"/>
      <c r="P7" s="55"/>
    </row>
    <row r="8" customFormat="1" spans="1:16">
      <c r="A8" s="55">
        <v>7</v>
      </c>
      <c r="B8" s="55" t="s">
        <v>4094</v>
      </c>
      <c r="C8" s="55" t="s">
        <v>4264</v>
      </c>
      <c r="D8" s="56">
        <v>44606</v>
      </c>
      <c r="E8" s="55" t="s">
        <v>4284</v>
      </c>
      <c r="F8" s="55">
        <v>9741981444</v>
      </c>
      <c r="G8" s="55" t="s">
        <v>4278</v>
      </c>
      <c r="H8" s="55" t="s">
        <v>4279</v>
      </c>
      <c r="I8" s="55"/>
      <c r="J8" s="55"/>
      <c r="K8" s="55"/>
      <c r="L8" s="55" t="s">
        <v>2780</v>
      </c>
      <c r="M8" s="55" t="s">
        <v>4276</v>
      </c>
      <c r="N8" s="55"/>
      <c r="O8" s="55"/>
      <c r="P8" s="55"/>
    </row>
    <row r="9" customFormat="1" spans="1:16">
      <c r="A9" s="55"/>
      <c r="B9" s="55" t="s">
        <v>4094</v>
      </c>
      <c r="C9" s="55" t="s">
        <v>4264</v>
      </c>
      <c r="D9" s="56">
        <v>44604</v>
      </c>
      <c r="E9" s="55" t="s">
        <v>4285</v>
      </c>
      <c r="F9" s="55">
        <v>9972099721</v>
      </c>
      <c r="G9" s="55" t="s">
        <v>4278</v>
      </c>
      <c r="H9" s="55" t="s">
        <v>4279</v>
      </c>
      <c r="I9" s="55"/>
      <c r="J9" s="55"/>
      <c r="K9" s="55"/>
      <c r="L9" s="55"/>
      <c r="M9" s="55"/>
      <c r="N9" s="55"/>
      <c r="O9" s="55"/>
      <c r="P9" s="55"/>
    </row>
    <row r="10" customFormat="1" spans="1:16">
      <c r="A10" s="55"/>
      <c r="B10" s="55" t="s">
        <v>11</v>
      </c>
      <c r="C10" s="55" t="s">
        <v>4264</v>
      </c>
      <c r="D10" s="56">
        <v>44604</v>
      </c>
      <c r="E10" s="55" t="s">
        <v>4072</v>
      </c>
      <c r="F10" s="55">
        <v>8971476449</v>
      </c>
      <c r="G10" s="55" t="s">
        <v>4266</v>
      </c>
      <c r="H10" s="55" t="s">
        <v>4267</v>
      </c>
      <c r="I10" s="55"/>
      <c r="J10" s="55"/>
      <c r="K10" s="55"/>
      <c r="L10" s="55"/>
      <c r="M10" s="55"/>
      <c r="N10" s="55"/>
      <c r="O10" s="55"/>
      <c r="P10" s="55"/>
    </row>
    <row r="11" customFormat="1" spans="1:16">
      <c r="A11" s="55"/>
      <c r="B11" s="55"/>
      <c r="C11" s="55"/>
      <c r="D11" s="55"/>
      <c r="E11" s="55"/>
      <c r="F11" s="55"/>
      <c r="G11" s="55"/>
      <c r="H11" s="55"/>
      <c r="I11" s="55"/>
      <c r="J11" s="55"/>
      <c r="K11" s="55"/>
      <c r="L11" s="55"/>
      <c r="M11" s="55"/>
      <c r="N11" s="55"/>
      <c r="O11" s="55"/>
      <c r="P11" s="55"/>
    </row>
    <row r="12" customFormat="1" spans="1:16">
      <c r="A12" s="55"/>
      <c r="B12" s="55"/>
      <c r="C12" s="55"/>
      <c r="D12" s="55"/>
      <c r="E12" s="55"/>
      <c r="F12" s="55"/>
      <c r="G12" s="55"/>
      <c r="H12" s="55"/>
      <c r="I12" s="55"/>
      <c r="J12" s="55"/>
      <c r="K12" s="55"/>
      <c r="L12" s="55"/>
      <c r="M12" s="55"/>
      <c r="N12" s="55"/>
      <c r="O12" s="55"/>
      <c r="P12" s="55"/>
    </row>
    <row r="13" customFormat="1" spans="1:16">
      <c r="A13" s="55"/>
      <c r="B13" s="55"/>
      <c r="C13" s="55"/>
      <c r="D13" s="55"/>
      <c r="E13" s="55"/>
      <c r="F13" s="55"/>
      <c r="G13" s="55"/>
      <c r="H13" s="55"/>
      <c r="I13" s="55"/>
      <c r="J13" s="55"/>
      <c r="K13" s="55"/>
      <c r="L13" s="55"/>
      <c r="M13" s="55"/>
      <c r="N13" s="55"/>
      <c r="O13" s="55"/>
      <c r="P13" s="55"/>
    </row>
    <row r="14" customFormat="1" spans="1:16">
      <c r="A14" s="55"/>
      <c r="B14" s="55"/>
      <c r="C14" s="55"/>
      <c r="D14" s="55"/>
      <c r="E14" s="55"/>
      <c r="F14" s="55"/>
      <c r="G14" s="55"/>
      <c r="H14" s="55"/>
      <c r="I14" s="55"/>
      <c r="J14" s="55"/>
      <c r="K14" s="55"/>
      <c r="L14" s="55"/>
      <c r="M14" s="55"/>
      <c r="N14" s="55"/>
      <c r="O14" s="55"/>
      <c r="P14" s="55"/>
    </row>
    <row r="15" customFormat="1" spans="1:16">
      <c r="A15" s="55"/>
      <c r="B15" s="55"/>
      <c r="C15" s="55"/>
      <c r="D15" s="55"/>
      <c r="E15" s="55"/>
      <c r="F15" s="55"/>
      <c r="G15" s="55"/>
      <c r="H15" s="55"/>
      <c r="I15" s="55"/>
      <c r="J15" s="55"/>
      <c r="K15" s="55"/>
      <c r="L15" s="55"/>
      <c r="M15" s="55"/>
      <c r="N15" s="55"/>
      <c r="O15" s="55"/>
      <c r="P15" s="55"/>
    </row>
    <row r="16" customFormat="1" spans="1:16">
      <c r="A16" s="55"/>
      <c r="B16" s="55"/>
      <c r="C16" s="55"/>
      <c r="D16" s="55"/>
      <c r="E16" s="55"/>
      <c r="F16" s="55"/>
      <c r="G16" s="55"/>
      <c r="H16" s="55"/>
      <c r="I16" s="55"/>
      <c r="J16" s="55"/>
      <c r="K16" s="55"/>
      <c r="L16" s="55"/>
      <c r="M16" s="55"/>
      <c r="N16" s="55"/>
      <c r="O16" s="55"/>
      <c r="P16" s="55"/>
    </row>
    <row r="17" customFormat="1" spans="1:16">
      <c r="A17" s="55"/>
      <c r="B17" s="55"/>
      <c r="C17" s="55"/>
      <c r="D17" s="55"/>
      <c r="E17" s="55"/>
      <c r="F17" s="55"/>
      <c r="G17" s="55"/>
      <c r="H17" s="55"/>
      <c r="I17" s="55"/>
      <c r="J17" s="55"/>
      <c r="K17" s="55"/>
      <c r="L17" s="55"/>
      <c r="M17" s="55"/>
      <c r="N17" s="55"/>
      <c r="O17" s="55"/>
      <c r="P17" s="55"/>
    </row>
    <row r="18" customFormat="1" spans="1:16">
      <c r="A18" s="55"/>
      <c r="B18" s="55"/>
      <c r="C18" s="55"/>
      <c r="D18" s="55"/>
      <c r="E18" s="55"/>
      <c r="F18" s="55"/>
      <c r="G18" s="55"/>
      <c r="H18" s="55"/>
      <c r="I18" s="55"/>
      <c r="J18" s="55"/>
      <c r="K18" s="55"/>
      <c r="L18" s="55"/>
      <c r="M18" s="55"/>
      <c r="N18" s="55"/>
      <c r="O18" s="55"/>
      <c r="P18" s="55"/>
    </row>
    <row r="19" customFormat="1" spans="1:16">
      <c r="A19" s="55"/>
      <c r="B19" s="55"/>
      <c r="C19" s="55"/>
      <c r="D19" s="55"/>
      <c r="E19" s="55"/>
      <c r="F19" s="55"/>
      <c r="G19" s="55"/>
      <c r="H19" s="55"/>
      <c r="I19" s="55"/>
      <c r="J19" s="55"/>
      <c r="K19" s="55"/>
      <c r="L19" s="55"/>
      <c r="M19" s="55"/>
      <c r="N19" s="55"/>
      <c r="O19" s="55"/>
      <c r="P19" s="55"/>
    </row>
    <row r="26" spans="3:5">
      <c r="C26" t="s">
        <v>4286</v>
      </c>
      <c r="D26" t="s">
        <v>4287</v>
      </c>
      <c r="E26">
        <v>12342022</v>
      </c>
    </row>
    <row r="27" spans="3:5">
      <c r="C27" t="s">
        <v>4288</v>
      </c>
      <c r="D27" t="s">
        <v>4289</v>
      </c>
      <c r="E27" s="87" t="s">
        <v>4290</v>
      </c>
    </row>
    <row r="32" spans="2:2">
      <c r="B32" s="88" t="s">
        <v>4291</v>
      </c>
    </row>
    <row r="33" spans="2:2">
      <c r="B33" s="89" t="s">
        <v>4292</v>
      </c>
    </row>
    <row r="34" spans="2:2">
      <c r="B34" s="90"/>
    </row>
    <row r="37" ht="15.75" spans="2:2">
      <c r="B37" s="57" t="s">
        <v>4293</v>
      </c>
    </row>
    <row r="39" spans="2:2">
      <c r="B39" s="91" t="s">
        <v>4294</v>
      </c>
    </row>
    <row r="41" spans="2:2">
      <c r="B41" s="88" t="s">
        <v>4295</v>
      </c>
    </row>
    <row r="42" spans="2:2">
      <c r="B42" s="89"/>
    </row>
    <row r="43" spans="2:2">
      <c r="B43" s="89" t="s">
        <v>4296</v>
      </c>
    </row>
    <row r="45" ht="18" spans="2:2">
      <c r="B45" s="89" t="s">
        <v>4297</v>
      </c>
    </row>
    <row r="47" ht="16.5" spans="2:2">
      <c r="B47" s="89" t="s">
        <v>4298</v>
      </c>
    </row>
    <row r="50" ht="18" customHeight="1" spans="1:6">
      <c r="A50" s="92" t="s">
        <v>2791</v>
      </c>
      <c r="B50" s="93" t="s">
        <v>2792</v>
      </c>
      <c r="C50" s="94" t="s">
        <v>2793</v>
      </c>
      <c r="D50" s="95" t="s">
        <v>2794</v>
      </c>
      <c r="E50" s="92" t="s">
        <v>2795</v>
      </c>
      <c r="F50" s="55" t="s">
        <v>9</v>
      </c>
    </row>
    <row r="51" ht="18" customHeight="1" spans="1:6">
      <c r="A51" s="55">
        <v>1</v>
      </c>
      <c r="B51" s="55" t="s">
        <v>4299</v>
      </c>
      <c r="C51" s="55">
        <v>8310656489</v>
      </c>
      <c r="D51" s="55" t="s">
        <v>4264</v>
      </c>
      <c r="E51" s="55" t="s">
        <v>4300</v>
      </c>
      <c r="F51" s="56">
        <v>44620</v>
      </c>
    </row>
    <row r="52" ht="18" customHeight="1" spans="1:6">
      <c r="A52" s="55">
        <v>2</v>
      </c>
      <c r="B52" s="96" t="s">
        <v>4176</v>
      </c>
      <c r="C52" s="55">
        <v>9916423605</v>
      </c>
      <c r="D52" s="55" t="s">
        <v>4264</v>
      </c>
      <c r="E52" s="55" t="s">
        <v>4300</v>
      </c>
      <c r="F52" s="97">
        <v>44621</v>
      </c>
    </row>
    <row r="53" ht="18" customHeight="1" spans="1:6">
      <c r="A53" s="55">
        <v>3</v>
      </c>
      <c r="B53" s="96" t="s">
        <v>4166</v>
      </c>
      <c r="C53" s="55">
        <v>9743892870</v>
      </c>
      <c r="D53" s="55" t="s">
        <v>4264</v>
      </c>
      <c r="E53" s="55" t="s">
        <v>4300</v>
      </c>
      <c r="F53" s="97">
        <v>44622</v>
      </c>
    </row>
    <row r="54" ht="18" customHeight="1" spans="1:6">
      <c r="A54" s="55">
        <v>4</v>
      </c>
      <c r="B54" s="96" t="s">
        <v>4162</v>
      </c>
      <c r="C54" s="55">
        <v>9663662683</v>
      </c>
      <c r="D54" s="55" t="s">
        <v>4264</v>
      </c>
      <c r="E54" s="55" t="s">
        <v>4300</v>
      </c>
      <c r="F54" s="97">
        <v>44625</v>
      </c>
    </row>
    <row r="55" ht="18" customHeight="1" spans="1:6">
      <c r="A55" s="55">
        <v>5</v>
      </c>
      <c r="B55" s="98" t="s">
        <v>4169</v>
      </c>
      <c r="C55" s="55">
        <v>6363208229</v>
      </c>
      <c r="D55" s="55" t="s">
        <v>4264</v>
      </c>
      <c r="E55" s="55" t="s">
        <v>4300</v>
      </c>
      <c r="F55" s="97">
        <v>44623</v>
      </c>
    </row>
    <row r="56" ht="18" customHeight="1" spans="1:6">
      <c r="A56" s="55">
        <v>6</v>
      </c>
      <c r="B56" s="96" t="s">
        <v>4301</v>
      </c>
      <c r="C56" s="55">
        <v>9663790880</v>
      </c>
      <c r="D56" s="55" t="s">
        <v>4264</v>
      </c>
      <c r="E56" s="55" t="s">
        <v>4302</v>
      </c>
      <c r="F56" s="97">
        <v>44625</v>
      </c>
    </row>
    <row r="57" ht="18" customHeight="1" spans="1:6">
      <c r="A57" s="55">
        <v>7</v>
      </c>
      <c r="B57" s="96" t="s">
        <v>4174</v>
      </c>
      <c r="C57" s="55" t="s">
        <v>4303</v>
      </c>
      <c r="D57" s="55" t="s">
        <v>4264</v>
      </c>
      <c r="E57" s="55" t="s">
        <v>4300</v>
      </c>
      <c r="F57" s="97">
        <v>44629</v>
      </c>
    </row>
    <row r="58" ht="18" customHeight="1" spans="1:6">
      <c r="A58" s="55">
        <v>8</v>
      </c>
      <c r="B58" s="96" t="s">
        <v>4179</v>
      </c>
      <c r="C58" s="55">
        <v>9036373323</v>
      </c>
      <c r="D58" s="55" t="s">
        <v>4264</v>
      </c>
      <c r="E58" s="55" t="s">
        <v>4304</v>
      </c>
      <c r="F58" s="97">
        <v>44634</v>
      </c>
    </row>
    <row r="59" ht="18" customHeight="1" spans="1:6">
      <c r="A59" s="55">
        <v>9</v>
      </c>
      <c r="B59" s="96" t="s">
        <v>4305</v>
      </c>
      <c r="C59" s="55">
        <v>9663216329</v>
      </c>
      <c r="D59" s="55" t="s">
        <v>4264</v>
      </c>
      <c r="E59" s="55" t="s">
        <v>4302</v>
      </c>
      <c r="F59" s="97">
        <v>44632</v>
      </c>
    </row>
    <row r="60" ht="18" customHeight="1" spans="1:6">
      <c r="A60" s="55">
        <v>10</v>
      </c>
      <c r="B60" s="96" t="s">
        <v>4306</v>
      </c>
      <c r="C60" s="55">
        <v>9008102016</v>
      </c>
      <c r="D60" s="55" t="s">
        <v>4264</v>
      </c>
      <c r="E60" s="55" t="s">
        <v>4302</v>
      </c>
      <c r="F60" s="97">
        <v>44635</v>
      </c>
    </row>
    <row r="61" ht="18" customHeight="1" spans="1:6">
      <c r="A61" s="55">
        <v>11</v>
      </c>
      <c r="B61" s="96" t="s">
        <v>4185</v>
      </c>
      <c r="C61" s="55">
        <v>8197835886</v>
      </c>
      <c r="D61" s="55" t="s">
        <v>4264</v>
      </c>
      <c r="E61" s="55" t="s">
        <v>4302</v>
      </c>
      <c r="F61" s="97">
        <v>44635</v>
      </c>
    </row>
    <row r="62" ht="18" customHeight="1" spans="1:6">
      <c r="A62" s="55">
        <v>12</v>
      </c>
      <c r="B62" s="96" t="s">
        <v>4307</v>
      </c>
      <c r="C62" s="55">
        <v>9880026992</v>
      </c>
      <c r="D62" s="55" t="s">
        <v>4264</v>
      </c>
      <c r="E62" s="55" t="s">
        <v>4300</v>
      </c>
      <c r="F62" s="97">
        <v>44636</v>
      </c>
    </row>
    <row r="63" ht="18" customHeight="1" spans="1:6">
      <c r="A63" s="55">
        <v>13</v>
      </c>
      <c r="B63" s="96" t="s">
        <v>4171</v>
      </c>
      <c r="C63" s="55">
        <v>9742367753</v>
      </c>
      <c r="D63" s="55" t="s">
        <v>4264</v>
      </c>
      <c r="E63" s="55" t="s">
        <v>4300</v>
      </c>
      <c r="F63" s="97">
        <v>44636</v>
      </c>
    </row>
    <row r="64" ht="20" customHeight="1" spans="1:7">
      <c r="A64" s="55">
        <v>14</v>
      </c>
      <c r="B64" s="96" t="s">
        <v>4308</v>
      </c>
      <c r="C64" s="55">
        <v>9980940463</v>
      </c>
      <c r="D64" s="55" t="s">
        <v>4264</v>
      </c>
      <c r="E64" s="55" t="s">
        <v>4302</v>
      </c>
      <c r="F64" s="56">
        <v>44638</v>
      </c>
      <c r="G64" t="s">
        <v>4309</v>
      </c>
    </row>
    <row r="65" ht="20" customHeight="1" spans="1:6">
      <c r="A65" s="55">
        <v>15</v>
      </c>
      <c r="B65" s="100" t="s">
        <v>4310</v>
      </c>
      <c r="C65" s="100">
        <v>9900779122</v>
      </c>
      <c r="D65" s="101" t="s">
        <v>4264</v>
      </c>
      <c r="E65" s="101" t="s">
        <v>4302</v>
      </c>
      <c r="F65" s="102">
        <v>44644</v>
      </c>
    </row>
    <row r="66" ht="20" customHeight="1" spans="1:6">
      <c r="A66" s="55">
        <v>16</v>
      </c>
      <c r="B66" s="100" t="s">
        <v>4311</v>
      </c>
      <c r="C66" s="100">
        <v>9008697899</v>
      </c>
      <c r="D66" s="101" t="s">
        <v>4264</v>
      </c>
      <c r="E66" s="101" t="s">
        <v>4302</v>
      </c>
      <c r="F66" s="102">
        <v>44644</v>
      </c>
    </row>
    <row r="67" ht="20" customHeight="1" spans="1:6">
      <c r="A67" s="55">
        <v>17</v>
      </c>
      <c r="B67" s="101" t="s">
        <v>1606</v>
      </c>
      <c r="C67" s="101">
        <v>9008631328</v>
      </c>
      <c r="D67" s="101" t="s">
        <v>4264</v>
      </c>
      <c r="E67" s="101" t="s">
        <v>4312</v>
      </c>
      <c r="F67" s="102">
        <v>44644</v>
      </c>
    </row>
    <row r="68" ht="20" customHeight="1" spans="1:6">
      <c r="A68" s="55">
        <v>18</v>
      </c>
      <c r="B68" s="55" t="s">
        <v>4313</v>
      </c>
      <c r="C68" s="55">
        <v>9663731548</v>
      </c>
      <c r="D68" s="55" t="s">
        <v>4264</v>
      </c>
      <c r="E68" s="55" t="s">
        <v>4300</v>
      </c>
      <c r="F68" s="102">
        <v>44644</v>
      </c>
    </row>
    <row r="69" ht="20" customHeight="1" spans="1:6">
      <c r="A69" s="55">
        <v>19</v>
      </c>
      <c r="B69" s="55" t="s">
        <v>2670</v>
      </c>
      <c r="C69" s="55">
        <v>9945864931</v>
      </c>
      <c r="D69" s="55" t="s">
        <v>4264</v>
      </c>
      <c r="E69" s="55" t="s">
        <v>4302</v>
      </c>
      <c r="F69" s="102">
        <v>44644</v>
      </c>
    </row>
    <row r="70" ht="20" customHeight="1" spans="1:6">
      <c r="A70" s="55">
        <v>20</v>
      </c>
      <c r="B70" s="55" t="s">
        <v>4314</v>
      </c>
      <c r="C70" s="55">
        <v>6366063541</v>
      </c>
      <c r="D70" s="55" t="s">
        <v>4264</v>
      </c>
      <c r="E70" s="55" t="s">
        <v>4302</v>
      </c>
      <c r="F70" s="102">
        <v>44644</v>
      </c>
    </row>
    <row r="71" ht="20" customHeight="1" spans="1:6">
      <c r="A71" s="55"/>
      <c r="B71" s="55"/>
      <c r="C71" s="55"/>
      <c r="D71" s="55"/>
      <c r="E71" s="55"/>
      <c r="F71" s="102"/>
    </row>
    <row r="72" ht="20" customHeight="1" spans="1:6">
      <c r="A72" s="55"/>
      <c r="B72" s="55"/>
      <c r="C72" s="55"/>
      <c r="D72" s="55"/>
      <c r="E72" s="55"/>
      <c r="F72" s="102"/>
    </row>
    <row r="73" ht="20" customHeight="1" spans="1:6">
      <c r="A73" s="55"/>
      <c r="B73" s="55"/>
      <c r="C73" s="55"/>
      <c r="D73" s="55"/>
      <c r="E73" s="55"/>
      <c r="F73" s="102"/>
    </row>
    <row r="74" ht="20" customHeight="1" spans="1:6">
      <c r="A74" s="55"/>
      <c r="B74" s="55"/>
      <c r="C74" s="55"/>
      <c r="D74" s="55"/>
      <c r="E74" s="55"/>
      <c r="F74" s="102"/>
    </row>
    <row r="75" ht="20" customHeight="1" spans="1:6">
      <c r="A75" s="55"/>
      <c r="B75" s="55"/>
      <c r="C75" s="55"/>
      <c r="D75" s="55"/>
      <c r="E75" s="55"/>
      <c r="F75" s="102"/>
    </row>
    <row r="76" ht="20" customHeight="1" spans="1:6">
      <c r="A76" s="55"/>
      <c r="B76" s="55"/>
      <c r="C76" s="55"/>
      <c r="D76" s="55"/>
      <c r="E76" s="55"/>
      <c r="F76" s="102"/>
    </row>
    <row r="77" ht="20" customHeight="1" spans="1:6">
      <c r="A77" s="55"/>
      <c r="B77" s="55"/>
      <c r="C77" s="55"/>
      <c r="D77" s="55"/>
      <c r="E77" s="55"/>
      <c r="F77" s="102"/>
    </row>
    <row r="78" ht="20" customHeight="1" spans="1:6">
      <c r="A78" s="55"/>
      <c r="B78" s="55"/>
      <c r="C78" s="55"/>
      <c r="D78" s="55"/>
      <c r="E78" s="55"/>
      <c r="F78" s="102"/>
    </row>
    <row r="79" ht="20" customHeight="1" spans="1:6">
      <c r="A79" s="55"/>
      <c r="B79" s="55"/>
      <c r="C79" s="55"/>
      <c r="D79" s="55"/>
      <c r="E79" s="55"/>
      <c r="F79" s="55"/>
    </row>
  </sheetData>
  <hyperlinks>
    <hyperlink ref="E27" r:id="rId1" display="babu@55" tooltip="mailto:babu@55"/>
    <hyperlink ref="B32" r:id="rId2" display="planethonda36@gmail.com" tooltip="https://webmail.rediffmailpro.com/ajaxprism/container?els=af157ea6d36a376b5c598808438ea118&amp;angular=1&amp;els=af157ea6d36a376b5c598808438ea118&amp;ols=2ef9c7f609bfe63e025c929d91368cd0#search/tejaswini.ganesh%40shriramcity.com/1644668274.S.10184.Z.793.H.TlRFSkFTV0l"/>
    <hyperlink ref="B33" r:id="rId3" display="accounts@planethonda.in" tooltip="http://thonda.in/"/>
    <hyperlink ref="B39" r:id="rId4" display="salessaptagiri.b6@gmail.com" tooltip="https://webmail.rediffmailpro.com/ajaxprism/container?els=af157ea6d36a376b5c598808438ea118&amp;angular=1&amp;els=af157ea6d36a376b5c598808438ea118&amp;ols=2ef9c7f609bfe63e025c929d91368cd0#search/tejaswini.ganesh%40shriramcity.com/1644668204.S.4462.Z.27742.H.TlRFSkFTV0"/>
    <hyperlink ref="B41" r:id="rId4" display="saptagirisuzukisales1@gmail.com" tooltip="https://webmail.rediffmailpro.com/ajaxprism/container?els=af157ea6d36a376b5c598808438ea118&amp;angular=1&amp;els=af157ea6d36a376b5c598808438ea118&amp;ols=2ef9c7f609bfe63e025c929d91368cd0#search/tejaswini.ganesh%40shriramcity.com/1644668204.S.4462.Z.27742.H.TlRFSkFTV0"/>
  </hyperlinks>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workbookViewId="0">
      <selection activeCell="B25" sqref="B25:H28"/>
    </sheetView>
  </sheetViews>
  <sheetFormatPr defaultColWidth="9.14285714285714" defaultRowHeight="15" outlineLevelCol="7"/>
  <cols>
    <col min="1" max="1" width="22.7142857142857" customWidth="1"/>
    <col min="2" max="2" width="15.1428571428571" customWidth="1"/>
    <col min="3" max="3" width="14.1428571428571" customWidth="1"/>
    <col min="4" max="4" width="14.8571428571429" customWidth="1"/>
    <col min="5" max="5" width="12.5714285714286" customWidth="1"/>
    <col min="6" max="6" width="12.1428571428571" customWidth="1"/>
    <col min="8" max="8" width="12" customWidth="1"/>
  </cols>
  <sheetData>
    <row r="1" ht="20" customHeight="1" spans="1:6">
      <c r="A1" s="65" t="s">
        <v>4315</v>
      </c>
      <c r="B1" s="65"/>
      <c r="C1" s="65"/>
      <c r="D1" s="65"/>
      <c r="E1" s="65"/>
      <c r="F1" s="65"/>
    </row>
    <row r="2" ht="20" customHeight="1" spans="1:6">
      <c r="A2" s="66" t="s">
        <v>4316</v>
      </c>
      <c r="B2" s="66"/>
      <c r="C2" s="66"/>
      <c r="D2" s="66"/>
      <c r="E2" s="66"/>
      <c r="F2" s="66"/>
    </row>
    <row r="3" ht="20" customHeight="1" spans="1:6">
      <c r="A3" s="66" t="s">
        <v>4317</v>
      </c>
      <c r="B3" s="66"/>
      <c r="C3" s="66"/>
      <c r="D3" s="66"/>
      <c r="E3" s="66"/>
      <c r="F3" s="66"/>
    </row>
    <row r="4" ht="20" customHeight="1" spans="1:6">
      <c r="A4" s="67" t="s">
        <v>4318</v>
      </c>
      <c r="B4" s="68">
        <v>12</v>
      </c>
      <c r="C4" s="68">
        <v>18</v>
      </c>
      <c r="D4" s="68">
        <v>24</v>
      </c>
      <c r="E4" s="68">
        <v>30</v>
      </c>
      <c r="F4" s="68">
        <v>36</v>
      </c>
    </row>
    <row r="5" ht="20" customHeight="1" spans="1:6">
      <c r="A5" s="67" t="s">
        <v>4319</v>
      </c>
      <c r="B5" s="68">
        <v>60000</v>
      </c>
      <c r="C5" s="68">
        <v>60000</v>
      </c>
      <c r="D5" s="68">
        <v>50000</v>
      </c>
      <c r="E5" s="68">
        <v>50000</v>
      </c>
      <c r="F5" s="68">
        <v>50000</v>
      </c>
    </row>
    <row r="6" ht="20" customHeight="1" spans="1:6">
      <c r="A6" s="67" t="s">
        <v>4320</v>
      </c>
      <c r="B6" s="68">
        <v>32.3</v>
      </c>
      <c r="C6" s="68">
        <v>32.9</v>
      </c>
      <c r="D6" s="68">
        <v>33.4</v>
      </c>
      <c r="E6" s="68">
        <v>33.65</v>
      </c>
      <c r="F6" s="68">
        <v>34.3</v>
      </c>
    </row>
    <row r="7" ht="20" customHeight="1" spans="1:6">
      <c r="A7" s="67" t="s">
        <v>4321</v>
      </c>
      <c r="B7" s="69">
        <v>0.1835</v>
      </c>
      <c r="C7" s="68">
        <v>0.187</v>
      </c>
      <c r="D7" s="68">
        <v>0.193</v>
      </c>
      <c r="E7" s="68">
        <v>0.198</v>
      </c>
      <c r="F7" s="68">
        <v>0.205</v>
      </c>
    </row>
    <row r="8" ht="20" customHeight="1" spans="1:6">
      <c r="A8" s="67" t="s">
        <v>4322</v>
      </c>
      <c r="B8" s="68">
        <v>5918</v>
      </c>
      <c r="C8" s="68">
        <v>4271</v>
      </c>
      <c r="D8" s="68">
        <v>3462</v>
      </c>
      <c r="E8" s="68">
        <v>2988</v>
      </c>
      <c r="F8" s="68">
        <v>2691</v>
      </c>
    </row>
    <row r="9" ht="20" customHeight="1" spans="1:6">
      <c r="A9" s="67" t="s">
        <v>4323</v>
      </c>
      <c r="B9" s="68">
        <v>200</v>
      </c>
      <c r="C9" s="68">
        <v>200</v>
      </c>
      <c r="D9" s="68">
        <v>200</v>
      </c>
      <c r="E9" s="68">
        <v>200</v>
      </c>
      <c r="F9" s="68">
        <v>200</v>
      </c>
    </row>
    <row r="10" ht="20" customHeight="1" spans="1:6">
      <c r="A10" s="67" t="s">
        <v>4324</v>
      </c>
      <c r="B10" s="68">
        <v>0.02</v>
      </c>
      <c r="C10" s="68">
        <v>0.02</v>
      </c>
      <c r="D10" s="68">
        <v>0.02</v>
      </c>
      <c r="E10" s="68">
        <v>0.02</v>
      </c>
      <c r="F10" s="68">
        <v>0.02</v>
      </c>
    </row>
    <row r="11" ht="20" customHeight="1" spans="1:6">
      <c r="A11" s="67" t="s">
        <v>4325</v>
      </c>
      <c r="B11" s="68">
        <v>1416</v>
      </c>
      <c r="C11" s="68">
        <v>1180</v>
      </c>
      <c r="D11" s="68">
        <v>1180</v>
      </c>
      <c r="E11" s="68">
        <v>1180</v>
      </c>
      <c r="F11" s="68">
        <v>1180</v>
      </c>
    </row>
    <row r="12" ht="20" customHeight="1" spans="1:6">
      <c r="A12" s="67" t="s">
        <v>4326</v>
      </c>
      <c r="B12" s="68">
        <v>0.37</v>
      </c>
      <c r="C12" s="68">
        <v>0.36</v>
      </c>
      <c r="D12" s="68" t="s">
        <v>4327</v>
      </c>
      <c r="E12" s="68">
        <v>35.7</v>
      </c>
      <c r="F12" s="68">
        <v>0.36</v>
      </c>
    </row>
    <row r="17" ht="25" customHeight="1" spans="2:5">
      <c r="B17" s="70" t="s">
        <v>4319</v>
      </c>
      <c r="C17" s="71">
        <v>12</v>
      </c>
      <c r="D17" s="71">
        <v>18</v>
      </c>
      <c r="E17" s="71">
        <v>24</v>
      </c>
    </row>
    <row r="18" ht="25" customHeight="1" spans="2:5">
      <c r="B18" s="72">
        <v>50000</v>
      </c>
      <c r="C18" s="73">
        <v>4931</v>
      </c>
      <c r="D18" s="55">
        <v>3557</v>
      </c>
      <c r="E18" s="55">
        <v>2885</v>
      </c>
    </row>
    <row r="19" ht="25" customHeight="1" spans="2:5">
      <c r="B19" s="72"/>
      <c r="C19" s="73">
        <v>59172</v>
      </c>
      <c r="D19" s="55">
        <f>D18*D17</f>
        <v>64026</v>
      </c>
      <c r="E19" s="55">
        <f>E18*E17</f>
        <v>69240</v>
      </c>
    </row>
    <row r="20" ht="25" customHeight="1" spans="2:5">
      <c r="B20" s="72">
        <v>60000</v>
      </c>
      <c r="C20" s="55">
        <v>5918</v>
      </c>
      <c r="D20" s="55">
        <v>4271</v>
      </c>
      <c r="E20" s="55">
        <v>3462</v>
      </c>
    </row>
    <row r="21" ht="25" customHeight="1" spans="2:5">
      <c r="B21" s="72"/>
      <c r="C21" s="55">
        <f>C20*C17</f>
        <v>71016</v>
      </c>
      <c r="D21" s="55">
        <f>D20*D17</f>
        <v>76878</v>
      </c>
      <c r="E21" s="55">
        <f>E20*E17</f>
        <v>83088</v>
      </c>
    </row>
    <row r="22" ht="25" customHeight="1" spans="2:5">
      <c r="B22" s="72">
        <v>75000</v>
      </c>
      <c r="C22" s="55">
        <v>7397</v>
      </c>
      <c r="D22" s="55">
        <v>5335</v>
      </c>
      <c r="E22" s="55">
        <v>4328</v>
      </c>
    </row>
    <row r="23" ht="25" customHeight="1" spans="2:5">
      <c r="B23" s="72"/>
      <c r="C23" s="55">
        <f>C22*C17</f>
        <v>88764</v>
      </c>
      <c r="D23" s="55">
        <f>D22*D17</f>
        <v>96030</v>
      </c>
      <c r="E23" s="55">
        <f>E22*E17</f>
        <v>103872</v>
      </c>
    </row>
    <row r="25" s="64" customFormat="1" ht="25" customHeight="1" spans="2:8">
      <c r="B25" s="74" t="s">
        <v>4319</v>
      </c>
      <c r="C25" s="74">
        <v>12</v>
      </c>
      <c r="D25" s="75" t="s">
        <v>4328</v>
      </c>
      <c r="E25" s="74">
        <v>18</v>
      </c>
      <c r="F25" s="75" t="s">
        <v>4328</v>
      </c>
      <c r="G25" s="74">
        <v>24</v>
      </c>
      <c r="H25" s="76" t="s">
        <v>4328</v>
      </c>
    </row>
    <row r="26" ht="25" customHeight="1" spans="2:8">
      <c r="B26" s="77">
        <v>50000</v>
      </c>
      <c r="C26" s="78">
        <v>4931</v>
      </c>
      <c r="D26" s="79">
        <v>59172</v>
      </c>
      <c r="E26" s="80">
        <v>3557</v>
      </c>
      <c r="F26" s="79">
        <v>64026</v>
      </c>
      <c r="G26" s="80">
        <v>2885</v>
      </c>
      <c r="H26" s="81">
        <v>69240</v>
      </c>
    </row>
    <row r="27" ht="25" customHeight="1" spans="2:8">
      <c r="B27" s="82">
        <v>60000</v>
      </c>
      <c r="C27" s="80">
        <v>5918</v>
      </c>
      <c r="D27" s="79">
        <v>71016</v>
      </c>
      <c r="E27" s="80">
        <v>4271</v>
      </c>
      <c r="F27" s="79">
        <v>76878</v>
      </c>
      <c r="G27" s="80">
        <v>3462</v>
      </c>
      <c r="H27" s="81">
        <v>83088</v>
      </c>
    </row>
    <row r="28" ht="25" customHeight="1" spans="2:8">
      <c r="B28" s="82">
        <v>75000</v>
      </c>
      <c r="C28" s="80">
        <v>7397</v>
      </c>
      <c r="D28" s="79">
        <v>88764</v>
      </c>
      <c r="E28" s="80">
        <v>5335</v>
      </c>
      <c r="F28" s="79">
        <v>96030</v>
      </c>
      <c r="G28" s="80">
        <v>4328</v>
      </c>
      <c r="H28" s="81">
        <v>103872</v>
      </c>
    </row>
  </sheetData>
  <mergeCells count="3">
    <mergeCell ref="A1:F1"/>
    <mergeCell ref="A2:F2"/>
    <mergeCell ref="A3:F3"/>
  </mergeCell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13</vt:i4>
      </vt:variant>
    </vt:vector>
  </HeadingPairs>
  <TitlesOfParts>
    <vt:vector size="13" baseType="lpstr">
      <vt:lpstr>Login</vt:lpstr>
      <vt:lpstr>LOGIN 1</vt:lpstr>
      <vt:lpstr>Fi Login</vt:lpstr>
      <vt:lpstr>FILES</vt:lpstr>
      <vt:lpstr>Pull out case ach</vt:lpstr>
      <vt:lpstr>FILES &amp; ACH SEND DETAILS</vt:lpstr>
      <vt:lpstr>Sheet3</vt:lpstr>
      <vt:lpstr>TW</vt:lpstr>
      <vt:lpstr>SCHEME</vt:lpstr>
      <vt:lpstr>Sheet4</vt:lpstr>
      <vt:lpstr>Sheet1</vt:lpstr>
      <vt:lpstr>Sheet2</vt:lpstr>
      <vt:lpstr>CRM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SCUF</dc:creator>
  <cp:lastModifiedBy>TY00119</cp:lastModifiedBy>
  <dcterms:created xsi:type="dcterms:W3CDTF">2019-09-23T06:47:00Z</dcterms:created>
  <cp:lastPrinted>2020-09-22T05:51:00Z</cp:lastPrinted>
  <dcterms:modified xsi:type="dcterms:W3CDTF">2022-12-10T12:01:24Z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y fmtid="{D5CDD505-2E9C-101B-9397-08002B2CF9AE}" pid="3" name="KSOReadingLayout">
    <vt:bool>false</vt:bool>
  </property>
  <property fmtid="{D5CDD505-2E9C-101B-9397-08002B2CF9AE}" pid="4" name="ICV">
    <vt:lpwstr>CBD879DD617647FBBE6906C294074690</vt:lpwstr>
  </property>
</Properties>
</file>