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Siqueira\Downloads\"/>
    </mc:Choice>
  </mc:AlternateContent>
  <xr:revisionPtr revIDLastSave="0" documentId="8_{6744B6D6-FB3C-424C-8158-FAA68C491A8A}" xr6:coauthVersionLast="47" xr6:coauthVersionMax="47" xr10:uidLastSave="{00000000-0000-0000-0000-000000000000}"/>
  <bookViews>
    <workbookView xWindow="-120" yWindow="-120" windowWidth="38640" windowHeight="15720" xr2:uid="{2C56F03F-82D7-45C3-8014-1CFD059F86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J7" i="1"/>
</calcChain>
</file>

<file path=xl/sharedStrings.xml><?xml version="1.0" encoding="utf-8"?>
<sst xmlns="http://schemas.openxmlformats.org/spreadsheetml/2006/main" count="42" uniqueCount="34">
  <si>
    <t>Backlog</t>
  </si>
  <si>
    <t>Data</t>
  </si>
  <si>
    <t>Priority</t>
  </si>
  <si>
    <t>Status</t>
  </si>
  <si>
    <t>Owner</t>
  </si>
  <si>
    <t>Tasks</t>
  </si>
  <si>
    <t>trabalhar</t>
  </si>
  <si>
    <t>Lucas</t>
  </si>
  <si>
    <t>In progress</t>
  </si>
  <si>
    <t>Done</t>
  </si>
  <si>
    <t>Stuck</t>
  </si>
  <si>
    <t>Jose</t>
  </si>
  <si>
    <t>Carlos</t>
  </si>
  <si>
    <t>Leal</t>
  </si>
  <si>
    <t>Ana</t>
  </si>
  <si>
    <t>Bia</t>
  </si>
  <si>
    <t>Maria</t>
  </si>
  <si>
    <t>Lili</t>
  </si>
  <si>
    <t>dados</t>
  </si>
  <si>
    <t>testes</t>
  </si>
  <si>
    <t>projeto</t>
  </si>
  <si>
    <t>analise</t>
  </si>
  <si>
    <t>treino</t>
  </si>
  <si>
    <t>estudo</t>
  </si>
  <si>
    <t>revisão</t>
  </si>
  <si>
    <t>Total Tasks</t>
  </si>
  <si>
    <t>Done Tasks</t>
  </si>
  <si>
    <t>Ale</t>
  </si>
  <si>
    <t>Luiz</t>
  </si>
  <si>
    <t>Roberto</t>
  </si>
  <si>
    <t>implatanção</t>
  </si>
  <si>
    <t>limpeza</t>
  </si>
  <si>
    <t>apresentação</t>
  </si>
  <si>
    <t>Minha primeira 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</si>
</sst>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Bahnschrift Condensed"/>
      <family val="2"/>
    </font>
    <font>
      <b/>
      <sz val="18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1">
    <xf numFmtId="0" fontId="0" fillId="0" borderId="0" xfId="0"/>
    <xf numFmtId="0" fontId="1" fillId="0" borderId="3" xfId="1" applyBorder="1"/>
    <xf numFmtId="0" fontId="0" fillId="0" borderId="3" xfId="0" applyBorder="1"/>
    <xf numFmtId="0" fontId="3" fillId="0" borderId="3" xfId="1" applyFont="1" applyBorder="1" applyAlignment="1">
      <alignment horizontal="center" vertical="center"/>
    </xf>
    <xf numFmtId="0" fontId="2" fillId="0" borderId="2" xfId="2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0" fontId="0" fillId="0" borderId="4" xfId="0" applyBorder="1"/>
    <xf numFmtId="0" fontId="0" fillId="2" borderId="0" xfId="0" applyFill="1" applyBorder="1"/>
    <xf numFmtId="0" fontId="4" fillId="2" borderId="0" xfId="0" applyFont="1" applyFill="1" applyBorder="1"/>
  </cellXfs>
  <cellStyles count="3">
    <cellStyle name="Normal" xfId="0" builtinId="0"/>
    <cellStyle name="Título 2" xfId="1" builtinId="17"/>
    <cellStyle name="Total" xfId="2" builtinId="25"/>
  </cellStyles>
  <dxfs count="9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356277340332458"/>
          <c:y val="4.1666666666668241E-4"/>
          <c:w val="0.40287467191601051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Planilha1!$I$7:$I$8</c:f>
              <c:strCache>
                <c:ptCount val="2"/>
                <c:pt idx="0">
                  <c:v>Total Tasks</c:v>
                </c:pt>
                <c:pt idx="1">
                  <c:v>Done Tasks</c:v>
                </c:pt>
              </c:strCache>
            </c:strRef>
          </c:cat>
          <c:val>
            <c:numRef>
              <c:f>Planilha1!$J$7:$J$8</c:f>
              <c:numCache>
                <c:formatCode>General</c:formatCode>
                <c:ptCount val="2"/>
                <c:pt idx="0">
                  <c:v>11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5-41C4-BDD9-042CEEA3227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664694392713647"/>
          <c:y val="0.69348015152548859"/>
          <c:w val="0.33976030051718104"/>
          <c:h val="7.8947891901131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600073</xdr:colOff>
      <xdr:row>5</xdr:row>
      <xdr:rowOff>76199</xdr:rowOff>
    </xdr:from>
    <xdr:to>
      <xdr:col>16</xdr:col>
      <xdr:colOff>38099</xdr:colOff>
      <xdr:row>19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0BD49D-1F72-71B0-8778-20D4510BB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61F1-A6D0-426C-9141-DF0363634F23}">
  <dimension ref="B1:J16"/>
  <sheetViews>
    <sheetView tabSelected="1" workbookViewId="0">
      <selection activeCell="G22" sqref="G22"/>
    </sheetView>
  </sheetViews>
  <sheetFormatPr defaultRowHeight="15" x14ac:dyDescent="0.25"/>
  <cols>
    <col min="1" max="1" width="9.7109375" style="2" customWidth="1"/>
    <col min="2" max="2" width="2.5703125" style="2" customWidth="1"/>
    <col min="3" max="3" width="14.5703125" style="2" customWidth="1"/>
    <col min="4" max="4" width="16.85546875" style="2" customWidth="1"/>
    <col min="5" max="5" width="12.42578125" style="2" customWidth="1"/>
    <col min="6" max="6" width="43.85546875" style="2" customWidth="1"/>
    <col min="7" max="8" width="11.5703125" style="2" customWidth="1"/>
    <col min="9" max="9" width="12.7109375" style="2" customWidth="1"/>
    <col min="10" max="16384" width="9.140625" style="2"/>
  </cols>
  <sheetData>
    <row r="1" spans="2:10" s="9" customFormat="1" ht="37.5" customHeight="1" x14ac:dyDescent="0.5">
      <c r="B1" s="10" t="s">
        <v>33</v>
      </c>
    </row>
    <row r="2" spans="2:10" s="8" customFormat="1" ht="9.75" customHeight="1" x14ac:dyDescent="0.25"/>
    <row r="3" spans="2:10" ht="9.75" customHeight="1" x14ac:dyDescent="0.25"/>
    <row r="4" spans="2:10" s="1" customFormat="1" ht="28.5" customHeight="1" x14ac:dyDescent="0.3">
      <c r="B4" s="1" t="s">
        <v>0</v>
      </c>
    </row>
    <row r="5" spans="2:10" s="3" customFormat="1" ht="26.25" customHeight="1" thickBot="1" x14ac:dyDescent="0.3">
      <c r="B5" s="4"/>
      <c r="C5" s="4" t="s">
        <v>5</v>
      </c>
      <c r="D5" s="4" t="s">
        <v>4</v>
      </c>
      <c r="E5" s="4" t="s">
        <v>3</v>
      </c>
      <c r="F5" s="4" t="s">
        <v>1</v>
      </c>
      <c r="G5" s="4" t="s">
        <v>2</v>
      </c>
    </row>
    <row r="6" spans="2:10" ht="15.75" thickTop="1" x14ac:dyDescent="0.25">
      <c r="B6" s="5"/>
      <c r="C6" s="6" t="s">
        <v>6</v>
      </c>
      <c r="D6" s="6" t="s">
        <v>7</v>
      </c>
      <c r="E6" s="6" t="s">
        <v>9</v>
      </c>
      <c r="F6" s="7">
        <v>46011</v>
      </c>
      <c r="G6" s="6">
        <v>1</v>
      </c>
    </row>
    <row r="7" spans="2:10" x14ac:dyDescent="0.25">
      <c r="B7" s="5"/>
      <c r="C7" s="6" t="s">
        <v>18</v>
      </c>
      <c r="D7" s="6" t="s">
        <v>11</v>
      </c>
      <c r="E7" s="6" t="s">
        <v>10</v>
      </c>
      <c r="F7" s="7">
        <v>46014</v>
      </c>
      <c r="G7" s="6">
        <v>3</v>
      </c>
      <c r="I7" s="2" t="s">
        <v>25</v>
      </c>
      <c r="J7" s="2">
        <f>COUNTA(C6:C16)</f>
        <v>11</v>
      </c>
    </row>
    <row r="8" spans="2:10" x14ac:dyDescent="0.25">
      <c r="B8" s="5"/>
      <c r="C8" s="6" t="s">
        <v>19</v>
      </c>
      <c r="D8" s="6" t="s">
        <v>12</v>
      </c>
      <c r="E8" s="6" t="s">
        <v>8</v>
      </c>
      <c r="F8" s="7">
        <v>46015</v>
      </c>
      <c r="G8" s="6">
        <v>1</v>
      </c>
      <c r="I8" s="2" t="s">
        <v>26</v>
      </c>
      <c r="J8" s="2">
        <f>COUNTIF(E6:E16,"Done")</f>
        <v>4</v>
      </c>
    </row>
    <row r="9" spans="2:10" x14ac:dyDescent="0.25">
      <c r="B9" s="5"/>
      <c r="C9" s="6" t="s">
        <v>20</v>
      </c>
      <c r="D9" s="6" t="s">
        <v>13</v>
      </c>
      <c r="E9" s="6" t="s">
        <v>8</v>
      </c>
      <c r="F9" s="7">
        <v>46011</v>
      </c>
      <c r="G9" s="6">
        <v>3</v>
      </c>
    </row>
    <row r="10" spans="2:10" x14ac:dyDescent="0.25">
      <c r="B10" s="5"/>
      <c r="C10" s="6" t="s">
        <v>21</v>
      </c>
      <c r="D10" s="6" t="s">
        <v>14</v>
      </c>
      <c r="E10" s="6" t="s">
        <v>9</v>
      </c>
      <c r="F10" s="7">
        <v>46011</v>
      </c>
      <c r="G10" s="6">
        <v>3</v>
      </c>
    </row>
    <row r="11" spans="2:10" x14ac:dyDescent="0.25">
      <c r="B11" s="5"/>
      <c r="C11" s="6" t="s">
        <v>30</v>
      </c>
      <c r="D11" s="6" t="s">
        <v>29</v>
      </c>
      <c r="E11" s="6" t="s">
        <v>10</v>
      </c>
      <c r="F11" s="7">
        <v>46028</v>
      </c>
      <c r="G11" s="6">
        <v>1</v>
      </c>
    </row>
    <row r="12" spans="2:10" x14ac:dyDescent="0.25">
      <c r="B12" s="5"/>
      <c r="C12" s="6" t="s">
        <v>22</v>
      </c>
      <c r="D12" s="6" t="s">
        <v>15</v>
      </c>
      <c r="E12" s="6" t="s">
        <v>8</v>
      </c>
      <c r="F12" s="7">
        <v>46012</v>
      </c>
      <c r="G12" s="6">
        <v>2</v>
      </c>
    </row>
    <row r="13" spans="2:10" x14ac:dyDescent="0.25">
      <c r="B13" s="5"/>
      <c r="C13" s="6" t="s">
        <v>23</v>
      </c>
      <c r="D13" s="6" t="s">
        <v>16</v>
      </c>
      <c r="E13" s="6" t="s">
        <v>9</v>
      </c>
      <c r="F13" s="7">
        <v>46012</v>
      </c>
      <c r="G13" s="6">
        <v>2</v>
      </c>
    </row>
    <row r="14" spans="2:10" x14ac:dyDescent="0.25">
      <c r="B14" s="5"/>
      <c r="C14" s="6" t="s">
        <v>31</v>
      </c>
      <c r="D14" s="6" t="s">
        <v>27</v>
      </c>
      <c r="E14" s="6" t="s">
        <v>9</v>
      </c>
      <c r="F14" s="7">
        <v>45986</v>
      </c>
      <c r="G14" s="6">
        <v>1</v>
      </c>
    </row>
    <row r="15" spans="2:10" x14ac:dyDescent="0.25">
      <c r="B15" s="5"/>
      <c r="C15" s="6" t="s">
        <v>32</v>
      </c>
      <c r="D15" s="6" t="s">
        <v>28</v>
      </c>
      <c r="E15" s="6" t="s">
        <v>8</v>
      </c>
      <c r="F15" s="7">
        <v>46005</v>
      </c>
      <c r="G15" s="6">
        <v>3</v>
      </c>
    </row>
    <row r="16" spans="2:10" ht="15" customHeight="1" x14ac:dyDescent="0.25">
      <c r="B16" s="5"/>
      <c r="C16" s="6" t="s">
        <v>24</v>
      </c>
      <c r="D16" s="6" t="s">
        <v>17</v>
      </c>
      <c r="E16" s="6" t="s">
        <v>8</v>
      </c>
      <c r="F16" s="7">
        <v>46012</v>
      </c>
      <c r="G16" s="6">
        <v>1</v>
      </c>
    </row>
  </sheetData>
  <conditionalFormatting sqref="E6:E16">
    <cfRule type="expression" dxfId="5" priority="4">
      <formula>$E6="Done"</formula>
    </cfRule>
    <cfRule type="expression" dxfId="4" priority="3">
      <formula>$E6="In progress"</formula>
    </cfRule>
    <cfRule type="expression" dxfId="3" priority="2">
      <formula>$E6="Stuck"</formula>
    </cfRule>
  </conditionalFormatting>
  <conditionalFormatting sqref="G6:G16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6:E16" xr:uid="{DBDDF8D5-76A8-4DB8-9D1B-7CD80506F9B7}">
      <formula1>"Stuck,In progress,Done"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Siqueira</dc:creator>
  <cp:lastModifiedBy>Lucas Siqueira</cp:lastModifiedBy>
  <dcterms:created xsi:type="dcterms:W3CDTF">2026-01-07T13:20:38Z</dcterms:created>
  <dcterms:modified xsi:type="dcterms:W3CDTF">2026-01-07T14:42:47Z</dcterms:modified>
</cp:coreProperties>
</file>