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2"/>
  </bookViews>
  <sheets>
    <sheet name="XIC" sheetId="1" r:id="rId1"/>
    <sheet name="XIB" sheetId="2" r:id="rId2"/>
    <sheet name="XIA" sheetId="3" r:id="rId3"/>
  </sheets>
  <calcPr calcId="144525"/>
</workbook>
</file>

<file path=xl/sharedStrings.xml><?xml version="1.0" encoding="utf-8"?>
<sst xmlns="http://schemas.openxmlformats.org/spreadsheetml/2006/main" count="218" uniqueCount="84">
  <si>
    <t>S.NO</t>
  </si>
  <si>
    <t>ROLL NO</t>
  </si>
  <si>
    <t>NAME</t>
  </si>
  <si>
    <t>FATHER'S NAME</t>
  </si>
  <si>
    <t>English</t>
  </si>
  <si>
    <t>Physics</t>
  </si>
  <si>
    <t>Chemistry</t>
  </si>
  <si>
    <t>Maths</t>
  </si>
  <si>
    <t>Punjabi</t>
  </si>
  <si>
    <t>Hindi</t>
  </si>
  <si>
    <t>IT/Ites</t>
  </si>
  <si>
    <t>Automobile</t>
  </si>
  <si>
    <t>MARKS OBTAINED</t>
  </si>
  <si>
    <t>PERCENTAGE</t>
  </si>
  <si>
    <t>THEORY</t>
  </si>
  <si>
    <t>Assesment</t>
  </si>
  <si>
    <t>Assessment</t>
  </si>
  <si>
    <t>M.M=80</t>
  </si>
  <si>
    <t>M.M.=20</t>
  </si>
  <si>
    <t>TOTAL</t>
  </si>
  <si>
    <t>M.M.=70</t>
  </si>
  <si>
    <t>M.M.=30</t>
  </si>
  <si>
    <t>M.M.=80</t>
  </si>
  <si>
    <t>M.M. =80</t>
  </si>
  <si>
    <t>M.M=20</t>
  </si>
  <si>
    <t>M.M.=60</t>
  </si>
  <si>
    <t>M.M.=40</t>
  </si>
  <si>
    <t>Biology</t>
  </si>
  <si>
    <t>Psychology</t>
  </si>
  <si>
    <t>AAKANKSHA RANI</t>
  </si>
  <si>
    <t>MEHAR CHAND</t>
  </si>
  <si>
    <t>ARUN SHARMA</t>
  </si>
  <si>
    <t>DINESH SHARMA</t>
  </si>
  <si>
    <t>ASHU</t>
  </si>
  <si>
    <t>SAHI RAM</t>
  </si>
  <si>
    <t>BHAVISHYA</t>
  </si>
  <si>
    <t>TAJINDER KUMAR</t>
  </si>
  <si>
    <t>HARSHITA RAI</t>
  </si>
  <si>
    <t>GURDEV PAL SIINGH</t>
  </si>
  <si>
    <t>JANVI</t>
  </si>
  <si>
    <t>GHANSHYAM</t>
  </si>
  <si>
    <t>JASVINDER KAUR</t>
  </si>
  <si>
    <t>ASHOK KUMAR</t>
  </si>
  <si>
    <t>KHUSHI</t>
  </si>
  <si>
    <t>KRISHAN LAL</t>
  </si>
  <si>
    <t>KRITIKA</t>
  </si>
  <si>
    <t>SANDEEP</t>
  </si>
  <si>
    <t>MOHIT</t>
  </si>
  <si>
    <t>RAVINDER SINGH</t>
  </si>
  <si>
    <t>MONIKA</t>
  </si>
  <si>
    <t>RAM LAL</t>
  </si>
  <si>
    <t>NAMAN</t>
  </si>
  <si>
    <t>JAGTAR SINGH</t>
  </si>
  <si>
    <t>NANDINI</t>
  </si>
  <si>
    <t>PARVEEN KUMAR</t>
  </si>
  <si>
    <t>NAVJOT</t>
  </si>
  <si>
    <t>SANJEEV KUMAR</t>
  </si>
  <si>
    <t>NIKHIL</t>
  </si>
  <si>
    <t>BRIJ MOHAN</t>
  </si>
  <si>
    <t>NITIKA</t>
  </si>
  <si>
    <t>SANJAY KUMAR</t>
  </si>
  <si>
    <t>PRYESHI</t>
  </si>
  <si>
    <t>DEVI DASS</t>
  </si>
  <si>
    <t>RAKHI</t>
  </si>
  <si>
    <t>RAJESH KUMAR</t>
  </si>
  <si>
    <t>RAM LAKHAN PAL</t>
  </si>
  <si>
    <t>GURMEET SINGH</t>
  </si>
  <si>
    <t>SAKSHI</t>
  </si>
  <si>
    <t>YASH PAL</t>
  </si>
  <si>
    <t>SALONI</t>
  </si>
  <si>
    <t>SHIV DYAL</t>
  </si>
  <si>
    <t>SANJANA</t>
  </si>
  <si>
    <t>RAJ KUMAR</t>
  </si>
  <si>
    <t>SANJANA RANI</t>
  </si>
  <si>
    <t>RAM PAL</t>
  </si>
  <si>
    <t>SHIVANGI</t>
  </si>
  <si>
    <t>SHORYA</t>
  </si>
  <si>
    <t>DALBIR</t>
  </si>
  <si>
    <t>SWATI</t>
  </si>
  <si>
    <t>BALBIR SINGH</t>
  </si>
  <si>
    <t>TRIPTI</t>
  </si>
  <si>
    <t>DEEPAK KUMAR</t>
  </si>
  <si>
    <t>VANSHIKA</t>
  </si>
  <si>
    <t>HARPAL SINGH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</si>
</sst>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5">
    <font>
      <sz val="11"/>
      <color rgb="FF000000"/>
      <name val="Calibri"/>
      <charset val="134"/>
      <scheme val="minor"/>
    </font>
    <font>
      <b/>
      <sz val="9"/>
      <name val="Franklin Gothic Medium"/>
      <charset val="134"/>
    </font>
    <font>
      <b/>
      <sz val="9"/>
      <name val="Arial Narrow"/>
      <charset val="134"/>
    </font>
    <font>
      <sz val="9"/>
      <name val="Calibri"/>
      <charset val="134"/>
    </font>
    <font>
      <sz val="9"/>
      <name val="Franklin Gothic Medium"/>
      <charset val="134"/>
    </font>
    <font>
      <b/>
      <sz val="9"/>
      <color theme="1"/>
      <name val="Franklin Gothic Medium"/>
      <charset val="134"/>
    </font>
    <font>
      <sz val="10"/>
      <name val="Franklin Gothic Medium"/>
      <charset val="134"/>
    </font>
    <font>
      <b/>
      <sz val="14"/>
      <name val="Arial Narrow"/>
      <charset val="134"/>
    </font>
    <font>
      <sz val="18"/>
      <name val="Arial Narrow"/>
      <charset val="134"/>
    </font>
    <font>
      <sz val="10"/>
      <color rgb="FF000000"/>
      <name val="Franklin Gothic Medium"/>
      <charset val="134"/>
    </font>
    <font>
      <b/>
      <sz val="16"/>
      <name val="Arial Narrow"/>
      <charset val="134"/>
    </font>
    <font>
      <sz val="14"/>
      <name val="Calibri"/>
      <charset val="134"/>
    </font>
    <font>
      <sz val="11"/>
      <name val="Calibri"/>
      <charset val="134"/>
    </font>
    <font>
      <b/>
      <sz val="20"/>
      <name val="Arial Narrow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13" applyNumberFormat="0" applyAlignment="0" applyProtection="0">
      <alignment vertical="center"/>
    </xf>
    <xf numFmtId="0" fontId="25" fillId="8" borderId="14" applyNumberFormat="0" applyAlignment="0" applyProtection="0">
      <alignment vertical="center"/>
    </xf>
    <xf numFmtId="0" fontId="26" fillId="8" borderId="13" applyNumberFormat="0" applyAlignment="0" applyProtection="0">
      <alignment vertical="center"/>
    </xf>
    <xf numFmtId="0" fontId="27" fillId="9" borderId="1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/>
    <xf numFmtId="0" fontId="2" fillId="0" borderId="6" xfId="0" applyFont="1" applyBorder="1" applyAlignment="1">
      <alignment textRotation="90" wrapText="1"/>
    </xf>
    <xf numFmtId="0" fontId="4" fillId="0" borderId="7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5" fillId="0" borderId="8" xfId="0" applyFont="1" applyBorder="1" applyAlignment="1"/>
    <xf numFmtId="0" fontId="5" fillId="0" borderId="8" xfId="0" applyFont="1" applyBorder="1" applyAlignment="1"/>
    <xf numFmtId="0" fontId="6" fillId="0" borderId="6" xfId="0" applyFont="1" applyBorder="1" applyAlignment="1">
      <alignment vertical="center" wrapText="1"/>
    </xf>
    <xf numFmtId="0" fontId="5" fillId="0" borderId="9" xfId="0" applyFont="1" applyBorder="1" applyAlignment="1"/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5" fillId="0" borderId="9" xfId="0" applyFont="1" applyBorder="1" applyAlignment="1"/>
    <xf numFmtId="0" fontId="6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6" fillId="2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wrapText="1"/>
    </xf>
    <xf numFmtId="0" fontId="8" fillId="4" borderId="0" xfId="0" applyFont="1" applyFill="1" applyBorder="1" applyAlignment="1">
      <alignment wrapText="1"/>
    </xf>
    <xf numFmtId="0" fontId="2" fillId="0" borderId="1" xfId="0" applyFont="1" applyBorder="1" applyAlignment="1">
      <alignment horizontal="center" textRotation="90" wrapText="1"/>
    </xf>
    <xf numFmtId="0" fontId="2" fillId="0" borderId="6" xfId="0" applyFont="1" applyBorder="1" applyAlignment="1">
      <alignment wrapText="1"/>
    </xf>
    <xf numFmtId="0" fontId="3" fillId="0" borderId="5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/>
    <xf numFmtId="0" fontId="10" fillId="0" borderId="1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wrapText="1"/>
    </xf>
    <xf numFmtId="0" fontId="11" fillId="0" borderId="3" xfId="0" applyFont="1" applyBorder="1"/>
    <xf numFmtId="0" fontId="11" fillId="0" borderId="4" xfId="0" applyFont="1" applyBorder="1"/>
    <xf numFmtId="0" fontId="12" fillId="0" borderId="5" xfId="0" applyFont="1" applyBorder="1"/>
    <xf numFmtId="0" fontId="7" fillId="0" borderId="6" xfId="0" applyFont="1" applyBorder="1" applyAlignment="1">
      <alignment textRotation="90" wrapText="1"/>
    </xf>
    <xf numFmtId="0" fontId="12" fillId="0" borderId="7" xfId="0" applyFont="1" applyBorder="1"/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7" fillId="0" borderId="6" xfId="0" applyFont="1" applyBorder="1" applyAlignment="1">
      <alignment horizontal="center" textRotation="90" wrapText="1"/>
    </xf>
    <xf numFmtId="0" fontId="8" fillId="3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7" fillId="0" borderId="1" xfId="0" applyFont="1" applyBorder="1" applyAlignment="1">
      <alignment horizontal="center" textRotation="90" wrapText="1"/>
    </xf>
    <xf numFmtId="0" fontId="11" fillId="0" borderId="5" xfId="0" applyFont="1" applyBorder="1"/>
    <xf numFmtId="0" fontId="11" fillId="0" borderId="7" xfId="0" applyFont="1" applyBorder="1"/>
    <xf numFmtId="0" fontId="8" fillId="0" borderId="6" xfId="0" applyFont="1" applyBorder="1" applyAlignment="1">
      <alignment horizontal="center" wrapText="1"/>
    </xf>
    <xf numFmtId="0" fontId="8" fillId="0" borderId="6" xfId="0" applyFont="1" applyBorder="1"/>
    <xf numFmtId="0" fontId="13" fillId="0" borderId="1" xfId="0" applyFont="1" applyBorder="1" applyAlignment="1">
      <alignment horizontal="center" textRotation="90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textRotation="90" wrapText="1"/>
    </xf>
    <xf numFmtId="0" fontId="10" fillId="0" borderId="6" xfId="0" applyFont="1" applyBorder="1" applyAlignment="1">
      <alignment textRotation="90" wrapText="1"/>
    </xf>
    <xf numFmtId="0" fontId="10" fillId="0" borderId="7" xfId="0" applyFont="1" applyBorder="1" applyAlignment="1">
      <alignment horizontal="center" textRotation="90" wrapText="1"/>
    </xf>
    <xf numFmtId="0" fontId="10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4" fillId="0" borderId="0" xfId="0" applyFont="1"/>
    <xf numFmtId="0" fontId="10" fillId="0" borderId="6" xfId="0" applyFont="1" applyBorder="1" applyAlignment="1">
      <alignment horizontal="center" textRotation="90" wrapText="1"/>
    </xf>
    <xf numFmtId="0" fontId="8" fillId="5" borderId="6" xfId="0" applyFont="1" applyFill="1" applyBorder="1" applyAlignment="1">
      <alignment wrapText="1"/>
    </xf>
    <xf numFmtId="0" fontId="10" fillId="0" borderId="6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9"/>
  <sheetViews>
    <sheetView zoomScale="80" zoomScaleNormal="80" workbookViewId="0">
      <pane ySplit="3" topLeftCell="A4" activePane="bottomLeft" state="frozen"/>
      <selection/>
      <selection pane="bottomLeft" activeCell="D5" sqref="D5"/>
    </sheetView>
  </sheetViews>
  <sheetFormatPr defaultColWidth="14.4285714285714" defaultRowHeight="15" customHeight="1"/>
  <cols>
    <col min="1" max="1" width="4.57142857142857" customWidth="1"/>
    <col min="2" max="2" width="20.5714285714286" customWidth="1"/>
    <col min="3" max="3" width="22.8571428571429" customWidth="1"/>
    <col min="4" max="4" width="26" customWidth="1"/>
    <col min="5" max="5" width="6" customWidth="1"/>
    <col min="6" max="6" width="5.14285714285714" customWidth="1"/>
    <col min="7" max="7" width="5" customWidth="1"/>
    <col min="8" max="8" width="6.14285714285714" customWidth="1"/>
    <col min="9" max="10" width="5" customWidth="1"/>
    <col min="11" max="11" width="7" customWidth="1"/>
    <col min="12" max="12" width="6.85714285714286" customWidth="1"/>
    <col min="13" max="13" width="5" customWidth="1"/>
    <col min="14" max="14" width="5.71428571428571" customWidth="1"/>
    <col min="15" max="15" width="5.14285714285714" customWidth="1"/>
    <col min="16" max="16" width="5" customWidth="1"/>
    <col min="17" max="17" width="6.28571428571429" customWidth="1"/>
    <col min="18" max="18" width="4.57142857142857" customWidth="1"/>
    <col min="19" max="19" width="5" customWidth="1"/>
    <col min="20" max="20" width="7.71428571428571" customWidth="1"/>
    <col min="21" max="21" width="4.71428571428571" customWidth="1"/>
    <col min="22" max="22" width="5" customWidth="1"/>
    <col min="23" max="23" width="7" customWidth="1"/>
    <col min="24" max="24" width="4.57142857142857" customWidth="1"/>
    <col min="25" max="28" width="5" customWidth="1"/>
    <col min="29" max="29" width="8.14285714285714" customWidth="1"/>
    <col min="30" max="30" width="7.28571428571429" customWidth="1"/>
  </cols>
  <sheetData>
    <row r="1" ht="31.5" customHeight="1" spans="1:30">
      <c r="A1" s="58" t="s">
        <v>0</v>
      </c>
      <c r="B1" s="40" t="s">
        <v>1</v>
      </c>
      <c r="C1" s="40" t="s">
        <v>2</v>
      </c>
      <c r="D1" s="40" t="s">
        <v>3</v>
      </c>
      <c r="E1" s="59" t="s">
        <v>4</v>
      </c>
      <c r="F1" s="60"/>
      <c r="G1" s="61"/>
      <c r="H1" s="59" t="s">
        <v>5</v>
      </c>
      <c r="I1" s="60"/>
      <c r="J1" s="61"/>
      <c r="K1" s="59" t="s">
        <v>6</v>
      </c>
      <c r="L1" s="60"/>
      <c r="M1" s="61"/>
      <c r="N1" s="59" t="s">
        <v>7</v>
      </c>
      <c r="O1" s="60"/>
      <c r="P1" s="61"/>
      <c r="Q1" s="59" t="s">
        <v>8</v>
      </c>
      <c r="R1" s="60"/>
      <c r="S1" s="61"/>
      <c r="T1" s="59" t="s">
        <v>9</v>
      </c>
      <c r="U1" s="60"/>
      <c r="V1" s="61"/>
      <c r="W1" s="59" t="s">
        <v>10</v>
      </c>
      <c r="X1" s="60"/>
      <c r="Y1" s="61"/>
      <c r="Z1" s="59" t="s">
        <v>11</v>
      </c>
      <c r="AA1" s="60"/>
      <c r="AB1" s="61"/>
      <c r="AC1" s="40" t="s">
        <v>12</v>
      </c>
      <c r="AD1" s="40" t="s">
        <v>13</v>
      </c>
    </row>
    <row r="2" ht="87" customHeight="1" spans="1:30">
      <c r="A2" s="44"/>
      <c r="B2" s="62"/>
      <c r="C2" s="62"/>
      <c r="D2" s="62"/>
      <c r="E2" s="63" t="s">
        <v>14</v>
      </c>
      <c r="F2" s="63" t="s">
        <v>15</v>
      </c>
      <c r="G2" s="63"/>
      <c r="H2" s="63" t="s">
        <v>14</v>
      </c>
      <c r="I2" s="63" t="s">
        <v>15</v>
      </c>
      <c r="J2" s="63"/>
      <c r="K2" s="63" t="s">
        <v>14</v>
      </c>
      <c r="L2" s="63" t="s">
        <v>15</v>
      </c>
      <c r="M2" s="63"/>
      <c r="N2" s="63" t="s">
        <v>14</v>
      </c>
      <c r="O2" s="69" t="s">
        <v>16</v>
      </c>
      <c r="P2" s="63"/>
      <c r="Q2" s="63" t="s">
        <v>14</v>
      </c>
      <c r="R2" s="63" t="s">
        <v>15</v>
      </c>
      <c r="S2" s="63"/>
      <c r="T2" s="63" t="s">
        <v>14</v>
      </c>
      <c r="U2" s="63" t="s">
        <v>16</v>
      </c>
      <c r="V2" s="63"/>
      <c r="W2" s="63" t="s">
        <v>14</v>
      </c>
      <c r="X2" s="63" t="s">
        <v>15</v>
      </c>
      <c r="Y2" s="63"/>
      <c r="Z2" s="63" t="s">
        <v>14</v>
      </c>
      <c r="AA2" s="63" t="s">
        <v>15</v>
      </c>
      <c r="AB2" s="71"/>
      <c r="AC2" s="62"/>
      <c r="AD2" s="62"/>
    </row>
    <row r="3" ht="64.5" customHeight="1" spans="1:30">
      <c r="A3" s="46"/>
      <c r="B3" s="64"/>
      <c r="C3" s="64"/>
      <c r="D3" s="64"/>
      <c r="E3" s="63" t="s">
        <v>17</v>
      </c>
      <c r="F3" s="63" t="s">
        <v>18</v>
      </c>
      <c r="G3" s="63" t="s">
        <v>19</v>
      </c>
      <c r="H3" s="63" t="s">
        <v>20</v>
      </c>
      <c r="I3" s="63" t="s">
        <v>21</v>
      </c>
      <c r="J3" s="63" t="s">
        <v>19</v>
      </c>
      <c r="K3" s="63" t="s">
        <v>20</v>
      </c>
      <c r="L3" s="63" t="s">
        <v>21</v>
      </c>
      <c r="M3" s="63" t="s">
        <v>19</v>
      </c>
      <c r="N3" s="63" t="s">
        <v>22</v>
      </c>
      <c r="O3" s="63" t="s">
        <v>18</v>
      </c>
      <c r="P3" s="63" t="s">
        <v>19</v>
      </c>
      <c r="Q3" s="63" t="s">
        <v>23</v>
      </c>
      <c r="R3" s="63" t="s">
        <v>24</v>
      </c>
      <c r="S3" s="63" t="s">
        <v>19</v>
      </c>
      <c r="T3" s="63" t="s">
        <v>23</v>
      </c>
      <c r="U3" s="63" t="s">
        <v>24</v>
      </c>
      <c r="V3" s="63" t="s">
        <v>19</v>
      </c>
      <c r="W3" s="63" t="s">
        <v>25</v>
      </c>
      <c r="X3" s="63" t="s">
        <v>26</v>
      </c>
      <c r="Y3" s="63" t="s">
        <v>19</v>
      </c>
      <c r="Z3" s="63" t="s">
        <v>25</v>
      </c>
      <c r="AA3" s="63" t="s">
        <v>26</v>
      </c>
      <c r="AB3" s="63" t="s">
        <v>19</v>
      </c>
      <c r="AC3" s="64"/>
      <c r="AD3" s="64"/>
    </row>
    <row r="4" ht="39.75" customHeight="1" spans="1:30">
      <c r="A4" s="65">
        <v>1</v>
      </c>
      <c r="B4" s="48"/>
      <c r="C4" s="47"/>
      <c r="D4" s="47"/>
      <c r="E4" s="49"/>
      <c r="F4" s="49">
        <v>0</v>
      </c>
      <c r="G4" s="49">
        <f t="shared" ref="G4:G44" si="0">SUM(E4+F4)</f>
        <v>0</v>
      </c>
      <c r="H4" s="49">
        <v>0</v>
      </c>
      <c r="I4" s="49">
        <v>0</v>
      </c>
      <c r="J4" s="49">
        <f t="shared" ref="J4:J44" si="1">SUM(H4+I4)</f>
        <v>0</v>
      </c>
      <c r="K4" s="49">
        <v>0</v>
      </c>
      <c r="L4" s="49">
        <v>0</v>
      </c>
      <c r="M4" s="49">
        <f t="shared" ref="M4:M44" si="2">SUM(K4+L4)</f>
        <v>0</v>
      </c>
      <c r="N4" s="49">
        <v>0</v>
      </c>
      <c r="O4" s="49">
        <v>0</v>
      </c>
      <c r="P4" s="49">
        <f t="shared" ref="P4:P44" si="3">SUM(N4+O4)</f>
        <v>0</v>
      </c>
      <c r="Q4" s="49">
        <v>0</v>
      </c>
      <c r="R4" s="49">
        <v>0</v>
      </c>
      <c r="S4" s="49">
        <f t="shared" ref="S4:S44" si="4">SUM(Q4+R4)</f>
        <v>0</v>
      </c>
      <c r="T4" s="49"/>
      <c r="U4" s="49"/>
      <c r="V4" s="49">
        <f t="shared" ref="V4:V44" si="5">SUM(T4+U4)</f>
        <v>0</v>
      </c>
      <c r="W4" s="49"/>
      <c r="X4" s="49"/>
      <c r="Y4" s="49">
        <f t="shared" ref="Y4:Y44" si="6">SUM(W4+X4)</f>
        <v>0</v>
      </c>
      <c r="Z4" s="49"/>
      <c r="AA4" s="49"/>
      <c r="AB4" s="56">
        <f t="shared" ref="AB4:AB44" si="7">SUM(Z4+AA4)</f>
        <v>0</v>
      </c>
      <c r="AC4" s="57">
        <f t="shared" ref="AC4:AC44" si="8">SUM(G4+J4+M4+P4+S4+V4+Y4+AB4)</f>
        <v>0</v>
      </c>
      <c r="AD4" s="57">
        <f t="shared" ref="AD4:AD44" si="9">AVERAGE(AC4/5)</f>
        <v>0</v>
      </c>
    </row>
    <row r="5" ht="39.75" customHeight="1" spans="1:30">
      <c r="A5" s="65">
        <v>2</v>
      </c>
      <c r="B5" s="48"/>
      <c r="C5" s="47"/>
      <c r="D5" s="66"/>
      <c r="E5" s="49"/>
      <c r="F5" s="49"/>
      <c r="G5" s="49">
        <f t="shared" si="0"/>
        <v>0</v>
      </c>
      <c r="H5" s="49">
        <v>0</v>
      </c>
      <c r="I5" s="49">
        <v>0</v>
      </c>
      <c r="J5" s="49">
        <f t="shared" si="1"/>
        <v>0</v>
      </c>
      <c r="K5" s="49"/>
      <c r="L5" s="49"/>
      <c r="M5" s="49">
        <f t="shared" si="2"/>
        <v>0</v>
      </c>
      <c r="N5" s="49"/>
      <c r="O5" s="49"/>
      <c r="P5" s="49">
        <f t="shared" si="3"/>
        <v>0</v>
      </c>
      <c r="Q5" s="49"/>
      <c r="R5" s="49"/>
      <c r="S5" s="49">
        <f t="shared" si="4"/>
        <v>0</v>
      </c>
      <c r="T5" s="49"/>
      <c r="U5" s="49"/>
      <c r="V5" s="49">
        <f t="shared" si="5"/>
        <v>0</v>
      </c>
      <c r="W5" s="49"/>
      <c r="X5" s="49"/>
      <c r="Y5" s="49">
        <f t="shared" si="6"/>
        <v>0</v>
      </c>
      <c r="Z5" s="49"/>
      <c r="AA5" s="49"/>
      <c r="AB5" s="56">
        <f t="shared" si="7"/>
        <v>0</v>
      </c>
      <c r="AC5" s="57">
        <f t="shared" si="8"/>
        <v>0</v>
      </c>
      <c r="AD5" s="57">
        <f t="shared" si="9"/>
        <v>0</v>
      </c>
    </row>
    <row r="6" ht="39.75" customHeight="1" spans="1:30">
      <c r="A6" s="65">
        <v>3</v>
      </c>
      <c r="B6" s="48"/>
      <c r="C6" s="47"/>
      <c r="D6" s="47"/>
      <c r="E6" s="49"/>
      <c r="F6" s="49"/>
      <c r="G6" s="49">
        <f t="shared" si="0"/>
        <v>0</v>
      </c>
      <c r="H6" s="49">
        <v>0</v>
      </c>
      <c r="I6" s="49">
        <v>0</v>
      </c>
      <c r="J6" s="49">
        <f t="shared" si="1"/>
        <v>0</v>
      </c>
      <c r="K6" s="49"/>
      <c r="L6" s="49"/>
      <c r="M6" s="49">
        <f t="shared" si="2"/>
        <v>0</v>
      </c>
      <c r="N6" s="49"/>
      <c r="O6" s="49"/>
      <c r="P6" s="49">
        <f t="shared" si="3"/>
        <v>0</v>
      </c>
      <c r="Q6" s="49"/>
      <c r="R6" s="49"/>
      <c r="S6" s="49">
        <f t="shared" si="4"/>
        <v>0</v>
      </c>
      <c r="T6" s="49"/>
      <c r="U6" s="49"/>
      <c r="V6" s="49">
        <f t="shared" si="5"/>
        <v>0</v>
      </c>
      <c r="W6" s="49"/>
      <c r="X6" s="49"/>
      <c r="Y6" s="49">
        <f t="shared" si="6"/>
        <v>0</v>
      </c>
      <c r="Z6" s="49"/>
      <c r="AA6" s="49"/>
      <c r="AB6" s="56">
        <f t="shared" si="7"/>
        <v>0</v>
      </c>
      <c r="AC6" s="57">
        <f t="shared" si="8"/>
        <v>0</v>
      </c>
      <c r="AD6" s="57">
        <f t="shared" si="9"/>
        <v>0</v>
      </c>
    </row>
    <row r="7" ht="39.75" customHeight="1" spans="1:30">
      <c r="A7" s="65">
        <v>4</v>
      </c>
      <c r="B7" s="48"/>
      <c r="C7" s="47"/>
      <c r="D7" s="47"/>
      <c r="E7" s="49"/>
      <c r="F7" s="49"/>
      <c r="G7" s="49">
        <f t="shared" si="0"/>
        <v>0</v>
      </c>
      <c r="H7" s="49">
        <v>0</v>
      </c>
      <c r="I7" s="49">
        <v>0</v>
      </c>
      <c r="J7" s="49">
        <f t="shared" si="1"/>
        <v>0</v>
      </c>
      <c r="K7" s="49"/>
      <c r="L7" s="49"/>
      <c r="M7" s="49">
        <f t="shared" si="2"/>
        <v>0</v>
      </c>
      <c r="N7" s="49"/>
      <c r="O7" s="49"/>
      <c r="P7" s="49">
        <f t="shared" si="3"/>
        <v>0</v>
      </c>
      <c r="Q7" s="49"/>
      <c r="R7" s="49"/>
      <c r="S7" s="49">
        <f t="shared" si="4"/>
        <v>0</v>
      </c>
      <c r="T7" s="49"/>
      <c r="U7" s="49"/>
      <c r="V7" s="49">
        <f t="shared" si="5"/>
        <v>0</v>
      </c>
      <c r="W7" s="49"/>
      <c r="X7" s="49"/>
      <c r="Y7" s="49">
        <f t="shared" si="6"/>
        <v>0</v>
      </c>
      <c r="Z7" s="49"/>
      <c r="AA7" s="49"/>
      <c r="AB7" s="56">
        <f t="shared" si="7"/>
        <v>0</v>
      </c>
      <c r="AC7" s="57">
        <f t="shared" si="8"/>
        <v>0</v>
      </c>
      <c r="AD7" s="57">
        <f t="shared" si="9"/>
        <v>0</v>
      </c>
    </row>
    <row r="8" ht="39.75" customHeight="1" spans="1:30">
      <c r="A8" s="65">
        <v>5</v>
      </c>
      <c r="B8" s="48"/>
      <c r="C8" s="47"/>
      <c r="D8" s="47"/>
      <c r="E8" s="49"/>
      <c r="F8" s="49"/>
      <c r="G8" s="49">
        <f t="shared" si="0"/>
        <v>0</v>
      </c>
      <c r="H8" s="49">
        <v>0</v>
      </c>
      <c r="I8" s="49">
        <v>0</v>
      </c>
      <c r="J8" s="49">
        <f t="shared" si="1"/>
        <v>0</v>
      </c>
      <c r="K8" s="49"/>
      <c r="L8" s="49"/>
      <c r="M8" s="49">
        <f t="shared" si="2"/>
        <v>0</v>
      </c>
      <c r="N8" s="49"/>
      <c r="O8" s="49"/>
      <c r="P8" s="49">
        <f t="shared" si="3"/>
        <v>0</v>
      </c>
      <c r="Q8" s="49"/>
      <c r="R8" s="49"/>
      <c r="S8" s="49">
        <f t="shared" si="4"/>
        <v>0</v>
      </c>
      <c r="T8" s="49"/>
      <c r="U8" s="49"/>
      <c r="V8" s="49">
        <f t="shared" si="5"/>
        <v>0</v>
      </c>
      <c r="W8" s="49"/>
      <c r="X8" s="49"/>
      <c r="Y8" s="49">
        <f t="shared" si="6"/>
        <v>0</v>
      </c>
      <c r="Z8" s="49"/>
      <c r="AA8" s="49"/>
      <c r="AB8" s="56">
        <f t="shared" si="7"/>
        <v>0</v>
      </c>
      <c r="AC8" s="57">
        <f t="shared" si="8"/>
        <v>0</v>
      </c>
      <c r="AD8" s="57">
        <f t="shared" si="9"/>
        <v>0</v>
      </c>
    </row>
    <row r="9" ht="39.75" customHeight="1" spans="1:30">
      <c r="A9" s="65">
        <v>6</v>
      </c>
      <c r="B9" s="48"/>
      <c r="C9" s="47"/>
      <c r="D9" s="47"/>
      <c r="E9" s="49"/>
      <c r="F9" s="49"/>
      <c r="G9" s="49">
        <f t="shared" si="0"/>
        <v>0</v>
      </c>
      <c r="H9" s="49">
        <v>0</v>
      </c>
      <c r="I9" s="49">
        <v>0</v>
      </c>
      <c r="J9" s="49">
        <f t="shared" si="1"/>
        <v>0</v>
      </c>
      <c r="K9" s="49"/>
      <c r="L9" s="49"/>
      <c r="M9" s="49">
        <f t="shared" si="2"/>
        <v>0</v>
      </c>
      <c r="N9" s="49"/>
      <c r="O9" s="49"/>
      <c r="P9" s="49">
        <f t="shared" si="3"/>
        <v>0</v>
      </c>
      <c r="Q9" s="49"/>
      <c r="R9" s="49"/>
      <c r="S9" s="49">
        <f t="shared" si="4"/>
        <v>0</v>
      </c>
      <c r="T9" s="49"/>
      <c r="U9" s="49"/>
      <c r="V9" s="49">
        <f t="shared" si="5"/>
        <v>0</v>
      </c>
      <c r="W9" s="49"/>
      <c r="X9" s="49"/>
      <c r="Y9" s="49">
        <f t="shared" si="6"/>
        <v>0</v>
      </c>
      <c r="Z9" s="49"/>
      <c r="AA9" s="49"/>
      <c r="AB9" s="56">
        <f t="shared" si="7"/>
        <v>0</v>
      </c>
      <c r="AC9" s="57">
        <f t="shared" si="8"/>
        <v>0</v>
      </c>
      <c r="AD9" s="57">
        <f t="shared" si="9"/>
        <v>0</v>
      </c>
    </row>
    <row r="10" ht="39.75" customHeight="1" spans="1:30">
      <c r="A10" s="65">
        <v>7</v>
      </c>
      <c r="B10" s="48"/>
      <c r="C10" s="47"/>
      <c r="D10" s="47"/>
      <c r="E10" s="49"/>
      <c r="F10" s="49"/>
      <c r="G10" s="49">
        <f t="shared" si="0"/>
        <v>0</v>
      </c>
      <c r="H10" s="49">
        <v>0</v>
      </c>
      <c r="I10" s="49">
        <v>0</v>
      </c>
      <c r="J10" s="49">
        <f t="shared" si="1"/>
        <v>0</v>
      </c>
      <c r="K10" s="49"/>
      <c r="L10" s="49"/>
      <c r="M10" s="49">
        <f t="shared" si="2"/>
        <v>0</v>
      </c>
      <c r="N10" s="49"/>
      <c r="O10" s="49"/>
      <c r="P10" s="49">
        <f t="shared" si="3"/>
        <v>0</v>
      </c>
      <c r="Q10" s="49"/>
      <c r="R10" s="49"/>
      <c r="S10" s="49">
        <f t="shared" si="4"/>
        <v>0</v>
      </c>
      <c r="T10" s="49"/>
      <c r="U10" s="49"/>
      <c r="V10" s="49">
        <f t="shared" si="5"/>
        <v>0</v>
      </c>
      <c r="W10" s="49"/>
      <c r="X10" s="49"/>
      <c r="Y10" s="49">
        <f t="shared" si="6"/>
        <v>0</v>
      </c>
      <c r="Z10" s="49"/>
      <c r="AA10" s="49"/>
      <c r="AB10" s="56">
        <f t="shared" si="7"/>
        <v>0</v>
      </c>
      <c r="AC10" s="57">
        <f t="shared" si="8"/>
        <v>0</v>
      </c>
      <c r="AD10" s="57">
        <f t="shared" si="9"/>
        <v>0</v>
      </c>
    </row>
    <row r="11" ht="39.75" customHeight="1" spans="1:30">
      <c r="A11" s="65">
        <v>8</v>
      </c>
      <c r="B11" s="48"/>
      <c r="C11" s="47"/>
      <c r="D11" s="47"/>
      <c r="E11" s="49"/>
      <c r="F11" s="49"/>
      <c r="G11" s="49">
        <f t="shared" si="0"/>
        <v>0</v>
      </c>
      <c r="H11" s="49">
        <v>0</v>
      </c>
      <c r="I11" s="49">
        <v>0</v>
      </c>
      <c r="J11" s="49">
        <f t="shared" si="1"/>
        <v>0</v>
      </c>
      <c r="K11" s="49"/>
      <c r="L11" s="49"/>
      <c r="M11" s="49">
        <f t="shared" si="2"/>
        <v>0</v>
      </c>
      <c r="N11" s="49"/>
      <c r="O11" s="49"/>
      <c r="P11" s="49">
        <f t="shared" si="3"/>
        <v>0</v>
      </c>
      <c r="Q11" s="49"/>
      <c r="R11" s="49"/>
      <c r="S11" s="49">
        <f t="shared" si="4"/>
        <v>0</v>
      </c>
      <c r="T11" s="49"/>
      <c r="U11" s="49"/>
      <c r="V11" s="49">
        <f t="shared" si="5"/>
        <v>0</v>
      </c>
      <c r="W11" s="49"/>
      <c r="X11" s="49"/>
      <c r="Y11" s="49">
        <f t="shared" si="6"/>
        <v>0</v>
      </c>
      <c r="Z11" s="49"/>
      <c r="AA11" s="49"/>
      <c r="AB11" s="56">
        <f t="shared" si="7"/>
        <v>0</v>
      </c>
      <c r="AC11" s="57">
        <f t="shared" si="8"/>
        <v>0</v>
      </c>
      <c r="AD11" s="57">
        <f t="shared" si="9"/>
        <v>0</v>
      </c>
    </row>
    <row r="12" ht="39.75" customHeight="1" spans="1:30">
      <c r="A12" s="65">
        <v>9</v>
      </c>
      <c r="B12" s="48"/>
      <c r="C12" s="47"/>
      <c r="D12" s="47"/>
      <c r="E12" s="49"/>
      <c r="F12" s="49"/>
      <c r="G12" s="49">
        <f t="shared" si="0"/>
        <v>0</v>
      </c>
      <c r="H12" s="49">
        <v>0</v>
      </c>
      <c r="I12" s="49">
        <v>0</v>
      </c>
      <c r="J12" s="49">
        <f t="shared" si="1"/>
        <v>0</v>
      </c>
      <c r="K12" s="49"/>
      <c r="L12" s="49"/>
      <c r="M12" s="49">
        <f t="shared" si="2"/>
        <v>0</v>
      </c>
      <c r="N12" s="49"/>
      <c r="O12" s="49"/>
      <c r="P12" s="49">
        <f t="shared" si="3"/>
        <v>0</v>
      </c>
      <c r="Q12" s="49"/>
      <c r="R12" s="49"/>
      <c r="S12" s="49">
        <f t="shared" si="4"/>
        <v>0</v>
      </c>
      <c r="T12" s="49"/>
      <c r="U12" s="49"/>
      <c r="V12" s="49">
        <f t="shared" si="5"/>
        <v>0</v>
      </c>
      <c r="W12" s="49"/>
      <c r="X12" s="49"/>
      <c r="Y12" s="49">
        <f t="shared" si="6"/>
        <v>0</v>
      </c>
      <c r="Z12" s="49"/>
      <c r="AA12" s="49"/>
      <c r="AB12" s="56">
        <f t="shared" si="7"/>
        <v>0</v>
      </c>
      <c r="AC12" s="57">
        <f t="shared" si="8"/>
        <v>0</v>
      </c>
      <c r="AD12" s="57">
        <f t="shared" si="9"/>
        <v>0</v>
      </c>
    </row>
    <row r="13" ht="39.75" customHeight="1" spans="1:30">
      <c r="A13" s="65">
        <v>10</v>
      </c>
      <c r="B13" s="48"/>
      <c r="C13" s="47"/>
      <c r="D13" s="47"/>
      <c r="E13" s="49"/>
      <c r="F13" s="49"/>
      <c r="G13" s="49">
        <f t="shared" si="0"/>
        <v>0</v>
      </c>
      <c r="H13" s="49">
        <v>0</v>
      </c>
      <c r="I13" s="49">
        <v>0</v>
      </c>
      <c r="J13" s="49">
        <f t="shared" si="1"/>
        <v>0</v>
      </c>
      <c r="K13" s="49"/>
      <c r="L13" s="49"/>
      <c r="M13" s="49">
        <f t="shared" si="2"/>
        <v>0</v>
      </c>
      <c r="N13" s="49"/>
      <c r="O13" s="49"/>
      <c r="P13" s="49">
        <f t="shared" si="3"/>
        <v>0</v>
      </c>
      <c r="Q13" s="49"/>
      <c r="R13" s="49"/>
      <c r="S13" s="49">
        <f t="shared" si="4"/>
        <v>0</v>
      </c>
      <c r="T13" s="49"/>
      <c r="U13" s="49"/>
      <c r="V13" s="49">
        <f t="shared" si="5"/>
        <v>0</v>
      </c>
      <c r="W13" s="49"/>
      <c r="X13" s="49"/>
      <c r="Y13" s="49">
        <f t="shared" si="6"/>
        <v>0</v>
      </c>
      <c r="Z13" s="49"/>
      <c r="AA13" s="49"/>
      <c r="AB13" s="56">
        <f t="shared" si="7"/>
        <v>0</v>
      </c>
      <c r="AC13" s="57">
        <f t="shared" si="8"/>
        <v>0</v>
      </c>
      <c r="AD13" s="57">
        <f t="shared" si="9"/>
        <v>0</v>
      </c>
    </row>
    <row r="14" ht="39.75" customHeight="1" spans="1:30">
      <c r="A14" s="65">
        <v>11</v>
      </c>
      <c r="B14" s="48"/>
      <c r="C14" s="47"/>
      <c r="D14" s="47"/>
      <c r="E14" s="49"/>
      <c r="F14" s="49"/>
      <c r="G14" s="49">
        <f t="shared" si="0"/>
        <v>0</v>
      </c>
      <c r="H14" s="49">
        <v>0</v>
      </c>
      <c r="I14" s="49">
        <v>0</v>
      </c>
      <c r="J14" s="49">
        <f t="shared" si="1"/>
        <v>0</v>
      </c>
      <c r="K14" s="49"/>
      <c r="L14" s="49"/>
      <c r="M14" s="49">
        <f t="shared" si="2"/>
        <v>0</v>
      </c>
      <c r="N14" s="49"/>
      <c r="O14" s="49"/>
      <c r="P14" s="49">
        <f t="shared" si="3"/>
        <v>0</v>
      </c>
      <c r="Q14" s="49"/>
      <c r="R14" s="49"/>
      <c r="S14" s="49">
        <f t="shared" si="4"/>
        <v>0</v>
      </c>
      <c r="T14" s="49"/>
      <c r="U14" s="49"/>
      <c r="V14" s="49">
        <f t="shared" si="5"/>
        <v>0</v>
      </c>
      <c r="W14" s="49"/>
      <c r="X14" s="49"/>
      <c r="Y14" s="49">
        <f t="shared" si="6"/>
        <v>0</v>
      </c>
      <c r="Z14" s="49"/>
      <c r="AA14" s="49"/>
      <c r="AB14" s="56">
        <f t="shared" si="7"/>
        <v>0</v>
      </c>
      <c r="AC14" s="57">
        <f t="shared" si="8"/>
        <v>0</v>
      </c>
      <c r="AD14" s="57">
        <f t="shared" si="9"/>
        <v>0</v>
      </c>
    </row>
    <row r="15" ht="39.75" customHeight="1" spans="1:30">
      <c r="A15" s="65">
        <v>12</v>
      </c>
      <c r="B15" s="48"/>
      <c r="C15" s="47"/>
      <c r="D15" s="47"/>
      <c r="E15" s="49"/>
      <c r="F15" s="49"/>
      <c r="G15" s="49">
        <f t="shared" si="0"/>
        <v>0</v>
      </c>
      <c r="H15" s="49">
        <v>0</v>
      </c>
      <c r="I15" s="49">
        <v>0</v>
      </c>
      <c r="J15" s="49">
        <f t="shared" si="1"/>
        <v>0</v>
      </c>
      <c r="K15" s="49"/>
      <c r="L15" s="49"/>
      <c r="M15" s="49">
        <f t="shared" si="2"/>
        <v>0</v>
      </c>
      <c r="N15" s="49"/>
      <c r="O15" s="49"/>
      <c r="P15" s="49">
        <f t="shared" si="3"/>
        <v>0</v>
      </c>
      <c r="Q15" s="49"/>
      <c r="R15" s="49"/>
      <c r="S15" s="49">
        <f t="shared" si="4"/>
        <v>0</v>
      </c>
      <c r="T15" s="49"/>
      <c r="U15" s="49"/>
      <c r="V15" s="49">
        <f t="shared" si="5"/>
        <v>0</v>
      </c>
      <c r="W15" s="49"/>
      <c r="X15" s="49"/>
      <c r="Y15" s="49">
        <f t="shared" si="6"/>
        <v>0</v>
      </c>
      <c r="Z15" s="49"/>
      <c r="AA15" s="49"/>
      <c r="AB15" s="56">
        <f t="shared" si="7"/>
        <v>0</v>
      </c>
      <c r="AC15" s="57">
        <f t="shared" si="8"/>
        <v>0</v>
      </c>
      <c r="AD15" s="57">
        <f t="shared" si="9"/>
        <v>0</v>
      </c>
    </row>
    <row r="16" ht="39.75" customHeight="1" spans="1:30">
      <c r="A16" s="65">
        <v>13</v>
      </c>
      <c r="B16" s="48"/>
      <c r="C16" s="47"/>
      <c r="D16" s="47"/>
      <c r="E16" s="49"/>
      <c r="F16" s="49"/>
      <c r="G16" s="49">
        <f t="shared" si="0"/>
        <v>0</v>
      </c>
      <c r="H16" s="49">
        <v>0</v>
      </c>
      <c r="I16" s="49">
        <v>0</v>
      </c>
      <c r="J16" s="51">
        <f t="shared" si="1"/>
        <v>0</v>
      </c>
      <c r="K16" s="49"/>
      <c r="L16" s="49"/>
      <c r="M16" s="49">
        <f t="shared" si="2"/>
        <v>0</v>
      </c>
      <c r="N16" s="49"/>
      <c r="O16" s="49"/>
      <c r="P16" s="49">
        <f t="shared" si="3"/>
        <v>0</v>
      </c>
      <c r="Q16" s="49"/>
      <c r="R16" s="49"/>
      <c r="S16" s="49">
        <f t="shared" si="4"/>
        <v>0</v>
      </c>
      <c r="T16" s="49"/>
      <c r="U16" s="49"/>
      <c r="V16" s="49">
        <f t="shared" si="5"/>
        <v>0</v>
      </c>
      <c r="W16" s="49"/>
      <c r="X16" s="49"/>
      <c r="Y16" s="49">
        <f t="shared" si="6"/>
        <v>0</v>
      </c>
      <c r="Z16" s="49"/>
      <c r="AA16" s="49"/>
      <c r="AB16" s="56">
        <f t="shared" si="7"/>
        <v>0</v>
      </c>
      <c r="AC16" s="57">
        <f t="shared" si="8"/>
        <v>0</v>
      </c>
      <c r="AD16" s="57">
        <f t="shared" si="9"/>
        <v>0</v>
      </c>
    </row>
    <row r="17" ht="39.75" customHeight="1" spans="1:30">
      <c r="A17" s="65">
        <v>14</v>
      </c>
      <c r="B17" s="48"/>
      <c r="C17" s="47"/>
      <c r="D17" s="47"/>
      <c r="E17" s="49"/>
      <c r="F17" s="49"/>
      <c r="G17" s="49">
        <f t="shared" si="0"/>
        <v>0</v>
      </c>
      <c r="H17" s="49">
        <v>0</v>
      </c>
      <c r="I17" s="49">
        <v>0</v>
      </c>
      <c r="J17" s="51">
        <f t="shared" si="1"/>
        <v>0</v>
      </c>
      <c r="K17" s="49"/>
      <c r="L17" s="49"/>
      <c r="M17" s="49">
        <f t="shared" si="2"/>
        <v>0</v>
      </c>
      <c r="N17" s="49"/>
      <c r="O17" s="49"/>
      <c r="P17" s="49">
        <f t="shared" si="3"/>
        <v>0</v>
      </c>
      <c r="Q17" s="49"/>
      <c r="R17" s="49"/>
      <c r="S17" s="49">
        <f t="shared" si="4"/>
        <v>0</v>
      </c>
      <c r="T17" s="49"/>
      <c r="U17" s="49"/>
      <c r="V17" s="49">
        <f t="shared" si="5"/>
        <v>0</v>
      </c>
      <c r="W17" s="49"/>
      <c r="X17" s="49"/>
      <c r="Y17" s="49">
        <f t="shared" si="6"/>
        <v>0</v>
      </c>
      <c r="Z17" s="49"/>
      <c r="AA17" s="49"/>
      <c r="AB17" s="56">
        <f t="shared" si="7"/>
        <v>0</v>
      </c>
      <c r="AC17" s="57">
        <f t="shared" si="8"/>
        <v>0</v>
      </c>
      <c r="AD17" s="57">
        <f t="shared" si="9"/>
        <v>0</v>
      </c>
    </row>
    <row r="18" ht="39.75" customHeight="1" spans="1:30">
      <c r="A18" s="65">
        <v>15</v>
      </c>
      <c r="B18" s="48"/>
      <c r="C18" s="47"/>
      <c r="D18" s="47"/>
      <c r="E18" s="49"/>
      <c r="F18" s="49"/>
      <c r="G18" s="49">
        <f t="shared" si="0"/>
        <v>0</v>
      </c>
      <c r="H18" s="49">
        <v>0</v>
      </c>
      <c r="I18" s="49">
        <v>0</v>
      </c>
      <c r="J18" s="52">
        <f t="shared" si="1"/>
        <v>0</v>
      </c>
      <c r="K18" s="49"/>
      <c r="L18" s="49"/>
      <c r="M18" s="49">
        <f t="shared" si="2"/>
        <v>0</v>
      </c>
      <c r="N18" s="49"/>
      <c r="O18" s="49"/>
      <c r="P18" s="49">
        <f t="shared" si="3"/>
        <v>0</v>
      </c>
      <c r="Q18" s="49"/>
      <c r="R18" s="49"/>
      <c r="S18" s="49">
        <f t="shared" si="4"/>
        <v>0</v>
      </c>
      <c r="T18" s="49"/>
      <c r="U18" s="49"/>
      <c r="V18" s="49">
        <f t="shared" si="5"/>
        <v>0</v>
      </c>
      <c r="W18" s="49"/>
      <c r="X18" s="49"/>
      <c r="Y18" s="49">
        <f t="shared" si="6"/>
        <v>0</v>
      </c>
      <c r="Z18" s="49"/>
      <c r="AA18" s="49"/>
      <c r="AB18" s="56">
        <f t="shared" si="7"/>
        <v>0</v>
      </c>
      <c r="AC18" s="57">
        <f t="shared" si="8"/>
        <v>0</v>
      </c>
      <c r="AD18" s="57">
        <f t="shared" si="9"/>
        <v>0</v>
      </c>
    </row>
    <row r="19" ht="39.75" customHeight="1" spans="1:30">
      <c r="A19" s="65">
        <v>16</v>
      </c>
      <c r="B19" s="48"/>
      <c r="C19" s="47"/>
      <c r="D19" s="47"/>
      <c r="E19" s="49"/>
      <c r="F19" s="49"/>
      <c r="G19" s="49">
        <f t="shared" si="0"/>
        <v>0</v>
      </c>
      <c r="H19" s="49">
        <v>0</v>
      </c>
      <c r="I19" s="49">
        <v>0</v>
      </c>
      <c r="J19" s="52">
        <f t="shared" si="1"/>
        <v>0</v>
      </c>
      <c r="K19" s="49"/>
      <c r="L19" s="49"/>
      <c r="M19" s="49">
        <f t="shared" si="2"/>
        <v>0</v>
      </c>
      <c r="N19" s="49"/>
      <c r="O19" s="49"/>
      <c r="P19" s="49">
        <f t="shared" si="3"/>
        <v>0</v>
      </c>
      <c r="Q19" s="49"/>
      <c r="R19" s="49"/>
      <c r="S19" s="49">
        <f t="shared" si="4"/>
        <v>0</v>
      </c>
      <c r="T19" s="49"/>
      <c r="U19" s="49"/>
      <c r="V19" s="49">
        <f t="shared" si="5"/>
        <v>0</v>
      </c>
      <c r="W19" s="49"/>
      <c r="X19" s="49"/>
      <c r="Y19" s="49">
        <f t="shared" si="6"/>
        <v>0</v>
      </c>
      <c r="Z19" s="49"/>
      <c r="AA19" s="49"/>
      <c r="AB19" s="56">
        <f t="shared" si="7"/>
        <v>0</v>
      </c>
      <c r="AC19" s="57">
        <f t="shared" si="8"/>
        <v>0</v>
      </c>
      <c r="AD19" s="57">
        <f t="shared" si="9"/>
        <v>0</v>
      </c>
    </row>
    <row r="20" ht="39.75" customHeight="1" spans="1:30">
      <c r="A20" s="65">
        <v>17</v>
      </c>
      <c r="B20" s="48"/>
      <c r="C20" s="47"/>
      <c r="D20" s="47"/>
      <c r="E20" s="49"/>
      <c r="F20" s="49"/>
      <c r="G20" s="49">
        <f t="shared" si="0"/>
        <v>0</v>
      </c>
      <c r="H20" s="49">
        <v>0</v>
      </c>
      <c r="I20" s="49">
        <v>0</v>
      </c>
      <c r="J20" s="51">
        <f t="shared" si="1"/>
        <v>0</v>
      </c>
      <c r="K20" s="49"/>
      <c r="L20" s="49"/>
      <c r="M20" s="49">
        <f t="shared" si="2"/>
        <v>0</v>
      </c>
      <c r="N20" s="49"/>
      <c r="O20" s="49"/>
      <c r="P20" s="49">
        <f t="shared" si="3"/>
        <v>0</v>
      </c>
      <c r="Q20" s="49"/>
      <c r="R20" s="49"/>
      <c r="S20" s="49">
        <f t="shared" si="4"/>
        <v>0</v>
      </c>
      <c r="T20" s="49"/>
      <c r="U20" s="49"/>
      <c r="V20" s="49">
        <f t="shared" si="5"/>
        <v>0</v>
      </c>
      <c r="W20" s="49"/>
      <c r="X20" s="49"/>
      <c r="Y20" s="49">
        <f t="shared" si="6"/>
        <v>0</v>
      </c>
      <c r="Z20" s="49"/>
      <c r="AA20" s="49"/>
      <c r="AB20" s="56">
        <f t="shared" si="7"/>
        <v>0</v>
      </c>
      <c r="AC20" s="57">
        <f t="shared" si="8"/>
        <v>0</v>
      </c>
      <c r="AD20" s="57">
        <f t="shared" si="9"/>
        <v>0</v>
      </c>
    </row>
    <row r="21" ht="39.75" customHeight="1" spans="1:30">
      <c r="A21" s="65">
        <v>18</v>
      </c>
      <c r="B21" s="48"/>
      <c r="C21" s="47"/>
      <c r="D21" s="47"/>
      <c r="E21" s="49"/>
      <c r="F21" s="49"/>
      <c r="G21" s="49">
        <f t="shared" si="0"/>
        <v>0</v>
      </c>
      <c r="H21" s="49">
        <v>0</v>
      </c>
      <c r="I21" s="49">
        <v>0</v>
      </c>
      <c r="J21" s="52">
        <f t="shared" si="1"/>
        <v>0</v>
      </c>
      <c r="K21" s="49"/>
      <c r="L21" s="49"/>
      <c r="M21" s="49">
        <f t="shared" si="2"/>
        <v>0</v>
      </c>
      <c r="N21" s="49"/>
      <c r="O21" s="49"/>
      <c r="P21" s="49">
        <f t="shared" si="3"/>
        <v>0</v>
      </c>
      <c r="Q21" s="49"/>
      <c r="R21" s="49"/>
      <c r="S21" s="49">
        <f t="shared" si="4"/>
        <v>0</v>
      </c>
      <c r="T21" s="49"/>
      <c r="U21" s="49"/>
      <c r="V21" s="49">
        <f t="shared" si="5"/>
        <v>0</v>
      </c>
      <c r="W21" s="49"/>
      <c r="X21" s="49"/>
      <c r="Y21" s="49">
        <f t="shared" si="6"/>
        <v>0</v>
      </c>
      <c r="Z21" s="49"/>
      <c r="AA21" s="49"/>
      <c r="AB21" s="56">
        <f t="shared" si="7"/>
        <v>0</v>
      </c>
      <c r="AC21" s="57">
        <f t="shared" si="8"/>
        <v>0</v>
      </c>
      <c r="AD21" s="57">
        <f t="shared" si="9"/>
        <v>0</v>
      </c>
    </row>
    <row r="22" ht="39.75" customHeight="1" spans="1:30">
      <c r="A22" s="65">
        <v>19</v>
      </c>
      <c r="B22" s="48"/>
      <c r="C22" s="47"/>
      <c r="D22" s="47"/>
      <c r="E22" s="49"/>
      <c r="F22" s="49"/>
      <c r="G22" s="49">
        <f t="shared" si="0"/>
        <v>0</v>
      </c>
      <c r="H22" s="49">
        <v>0</v>
      </c>
      <c r="I22" s="49">
        <v>0</v>
      </c>
      <c r="J22" s="52">
        <f t="shared" si="1"/>
        <v>0</v>
      </c>
      <c r="K22" s="49"/>
      <c r="L22" s="49"/>
      <c r="M22" s="49">
        <f t="shared" si="2"/>
        <v>0</v>
      </c>
      <c r="N22" s="49"/>
      <c r="O22" s="49"/>
      <c r="P22" s="49">
        <f t="shared" si="3"/>
        <v>0</v>
      </c>
      <c r="Q22" s="49"/>
      <c r="R22" s="49"/>
      <c r="S22" s="49">
        <f t="shared" si="4"/>
        <v>0</v>
      </c>
      <c r="T22" s="49"/>
      <c r="U22" s="49"/>
      <c r="V22" s="49">
        <f t="shared" si="5"/>
        <v>0</v>
      </c>
      <c r="W22" s="49"/>
      <c r="X22" s="49"/>
      <c r="Y22" s="49">
        <f t="shared" si="6"/>
        <v>0</v>
      </c>
      <c r="Z22" s="49"/>
      <c r="AA22" s="49"/>
      <c r="AB22" s="56">
        <f t="shared" si="7"/>
        <v>0</v>
      </c>
      <c r="AC22" s="57">
        <f t="shared" si="8"/>
        <v>0</v>
      </c>
      <c r="AD22" s="57">
        <f t="shared" si="9"/>
        <v>0</v>
      </c>
    </row>
    <row r="23" ht="39.75" customHeight="1" spans="1:30">
      <c r="A23" s="65">
        <v>20</v>
      </c>
      <c r="B23" s="48"/>
      <c r="C23" s="47"/>
      <c r="D23" s="47"/>
      <c r="E23" s="49"/>
      <c r="F23" s="49"/>
      <c r="G23" s="49">
        <f t="shared" si="0"/>
        <v>0</v>
      </c>
      <c r="H23" s="49">
        <v>0</v>
      </c>
      <c r="I23" s="49">
        <v>0</v>
      </c>
      <c r="J23" s="52">
        <f t="shared" si="1"/>
        <v>0</v>
      </c>
      <c r="K23" s="49"/>
      <c r="L23" s="49"/>
      <c r="M23" s="49">
        <f t="shared" si="2"/>
        <v>0</v>
      </c>
      <c r="N23" s="49"/>
      <c r="O23" s="49"/>
      <c r="P23" s="49">
        <f t="shared" si="3"/>
        <v>0</v>
      </c>
      <c r="Q23" s="49"/>
      <c r="R23" s="49"/>
      <c r="S23" s="49">
        <f t="shared" si="4"/>
        <v>0</v>
      </c>
      <c r="T23" s="49"/>
      <c r="U23" s="49"/>
      <c r="V23" s="49">
        <f t="shared" si="5"/>
        <v>0</v>
      </c>
      <c r="W23" s="49"/>
      <c r="X23" s="49"/>
      <c r="Y23" s="49">
        <f t="shared" si="6"/>
        <v>0</v>
      </c>
      <c r="Z23" s="49"/>
      <c r="AA23" s="49"/>
      <c r="AB23" s="56">
        <f t="shared" si="7"/>
        <v>0</v>
      </c>
      <c r="AC23" s="57">
        <f t="shared" si="8"/>
        <v>0</v>
      </c>
      <c r="AD23" s="57">
        <f t="shared" si="9"/>
        <v>0</v>
      </c>
    </row>
    <row r="24" ht="39.75" customHeight="1" spans="1:30">
      <c r="A24" s="65">
        <v>21</v>
      </c>
      <c r="B24" s="48"/>
      <c r="C24" s="47"/>
      <c r="D24" s="47"/>
      <c r="E24" s="49"/>
      <c r="F24" s="49"/>
      <c r="G24" s="49">
        <f t="shared" si="0"/>
        <v>0</v>
      </c>
      <c r="H24" s="49">
        <v>0</v>
      </c>
      <c r="I24" s="49">
        <v>0</v>
      </c>
      <c r="J24" s="52">
        <f t="shared" si="1"/>
        <v>0</v>
      </c>
      <c r="K24" s="49"/>
      <c r="L24" s="49"/>
      <c r="M24" s="49">
        <f t="shared" si="2"/>
        <v>0</v>
      </c>
      <c r="N24" s="49"/>
      <c r="O24" s="49"/>
      <c r="P24" s="49">
        <f t="shared" si="3"/>
        <v>0</v>
      </c>
      <c r="Q24" s="49"/>
      <c r="R24" s="49"/>
      <c r="S24" s="49">
        <f t="shared" si="4"/>
        <v>0</v>
      </c>
      <c r="T24" s="49"/>
      <c r="U24" s="49"/>
      <c r="V24" s="49">
        <f t="shared" si="5"/>
        <v>0</v>
      </c>
      <c r="W24" s="49"/>
      <c r="X24" s="49"/>
      <c r="Y24" s="49">
        <f t="shared" si="6"/>
        <v>0</v>
      </c>
      <c r="Z24" s="49"/>
      <c r="AA24" s="49"/>
      <c r="AB24" s="56">
        <f t="shared" si="7"/>
        <v>0</v>
      </c>
      <c r="AC24" s="57">
        <f t="shared" si="8"/>
        <v>0</v>
      </c>
      <c r="AD24" s="57">
        <f t="shared" si="9"/>
        <v>0</v>
      </c>
    </row>
    <row r="25" ht="39.75" customHeight="1" spans="1:30">
      <c r="A25" s="65">
        <v>22</v>
      </c>
      <c r="B25" s="48"/>
      <c r="C25" s="47"/>
      <c r="D25" s="47"/>
      <c r="E25" s="49"/>
      <c r="F25" s="49"/>
      <c r="G25" s="49">
        <f t="shared" si="0"/>
        <v>0</v>
      </c>
      <c r="H25" s="49">
        <v>0</v>
      </c>
      <c r="I25" s="49">
        <v>0</v>
      </c>
      <c r="J25" s="52">
        <f t="shared" si="1"/>
        <v>0</v>
      </c>
      <c r="K25" s="49"/>
      <c r="L25" s="49"/>
      <c r="M25" s="49">
        <f t="shared" si="2"/>
        <v>0</v>
      </c>
      <c r="N25" s="49"/>
      <c r="O25" s="49"/>
      <c r="P25" s="49">
        <f t="shared" si="3"/>
        <v>0</v>
      </c>
      <c r="Q25" s="49"/>
      <c r="R25" s="49"/>
      <c r="S25" s="49">
        <f t="shared" si="4"/>
        <v>0</v>
      </c>
      <c r="T25" s="49"/>
      <c r="U25" s="49"/>
      <c r="V25" s="49">
        <f t="shared" si="5"/>
        <v>0</v>
      </c>
      <c r="W25" s="49"/>
      <c r="X25" s="49"/>
      <c r="Y25" s="49">
        <f t="shared" si="6"/>
        <v>0</v>
      </c>
      <c r="Z25" s="49"/>
      <c r="AA25" s="49"/>
      <c r="AB25" s="56">
        <f t="shared" si="7"/>
        <v>0</v>
      </c>
      <c r="AC25" s="57">
        <f t="shared" si="8"/>
        <v>0</v>
      </c>
      <c r="AD25" s="57">
        <f t="shared" si="9"/>
        <v>0</v>
      </c>
    </row>
    <row r="26" ht="39.75" customHeight="1" spans="1:30">
      <c r="A26" s="65">
        <v>23</v>
      </c>
      <c r="B26" s="48"/>
      <c r="C26" s="47"/>
      <c r="D26" s="47"/>
      <c r="E26" s="49"/>
      <c r="F26" s="49"/>
      <c r="G26" s="49">
        <f t="shared" si="0"/>
        <v>0</v>
      </c>
      <c r="H26" s="49">
        <v>0</v>
      </c>
      <c r="I26" s="49">
        <v>0</v>
      </c>
      <c r="J26" s="52">
        <f t="shared" si="1"/>
        <v>0</v>
      </c>
      <c r="K26" s="49"/>
      <c r="L26" s="49"/>
      <c r="M26" s="49">
        <f t="shared" si="2"/>
        <v>0</v>
      </c>
      <c r="N26" s="49"/>
      <c r="O26" s="49"/>
      <c r="P26" s="49">
        <f t="shared" si="3"/>
        <v>0</v>
      </c>
      <c r="Q26" s="49"/>
      <c r="R26" s="49"/>
      <c r="S26" s="49">
        <f t="shared" si="4"/>
        <v>0</v>
      </c>
      <c r="T26" s="49"/>
      <c r="U26" s="49"/>
      <c r="V26" s="49">
        <f t="shared" si="5"/>
        <v>0</v>
      </c>
      <c r="W26" s="49"/>
      <c r="X26" s="49"/>
      <c r="Y26" s="49">
        <f t="shared" si="6"/>
        <v>0</v>
      </c>
      <c r="Z26" s="49"/>
      <c r="AA26" s="49"/>
      <c r="AB26" s="56">
        <f t="shared" si="7"/>
        <v>0</v>
      </c>
      <c r="AC26" s="57">
        <f t="shared" si="8"/>
        <v>0</v>
      </c>
      <c r="AD26" s="57">
        <f t="shared" si="9"/>
        <v>0</v>
      </c>
    </row>
    <row r="27" ht="39.75" customHeight="1" spans="1:30">
      <c r="A27" s="65">
        <v>24</v>
      </c>
      <c r="B27" s="48"/>
      <c r="C27" s="47"/>
      <c r="D27" s="47"/>
      <c r="E27" s="49"/>
      <c r="F27" s="49"/>
      <c r="G27" s="49">
        <f t="shared" si="0"/>
        <v>0</v>
      </c>
      <c r="H27" s="49">
        <v>0</v>
      </c>
      <c r="I27" s="49">
        <v>0</v>
      </c>
      <c r="J27" s="52">
        <f t="shared" si="1"/>
        <v>0</v>
      </c>
      <c r="K27" s="49"/>
      <c r="L27" s="49"/>
      <c r="M27" s="49">
        <f t="shared" si="2"/>
        <v>0</v>
      </c>
      <c r="N27" s="49"/>
      <c r="O27" s="49"/>
      <c r="P27" s="49">
        <f t="shared" si="3"/>
        <v>0</v>
      </c>
      <c r="Q27" s="49"/>
      <c r="R27" s="49"/>
      <c r="S27" s="49">
        <f t="shared" si="4"/>
        <v>0</v>
      </c>
      <c r="T27" s="49"/>
      <c r="U27" s="49"/>
      <c r="V27" s="49">
        <f t="shared" si="5"/>
        <v>0</v>
      </c>
      <c r="W27" s="49"/>
      <c r="X27" s="49"/>
      <c r="Y27" s="49">
        <f t="shared" si="6"/>
        <v>0</v>
      </c>
      <c r="Z27" s="49"/>
      <c r="AA27" s="49"/>
      <c r="AB27" s="56">
        <f t="shared" si="7"/>
        <v>0</v>
      </c>
      <c r="AC27" s="57">
        <f t="shared" si="8"/>
        <v>0</v>
      </c>
      <c r="AD27" s="57">
        <f t="shared" si="9"/>
        <v>0</v>
      </c>
    </row>
    <row r="28" ht="39.75" customHeight="1" spans="1:30">
      <c r="A28" s="65">
        <v>25</v>
      </c>
      <c r="B28" s="48"/>
      <c r="C28" s="47"/>
      <c r="D28" s="47"/>
      <c r="E28" s="49"/>
      <c r="F28" s="49"/>
      <c r="G28" s="49">
        <f t="shared" si="0"/>
        <v>0</v>
      </c>
      <c r="H28" s="49">
        <v>0</v>
      </c>
      <c r="I28" s="49">
        <v>0</v>
      </c>
      <c r="J28" s="52">
        <f t="shared" si="1"/>
        <v>0</v>
      </c>
      <c r="K28" s="49"/>
      <c r="L28" s="49"/>
      <c r="M28" s="49">
        <f t="shared" si="2"/>
        <v>0</v>
      </c>
      <c r="N28" s="49"/>
      <c r="O28" s="49"/>
      <c r="P28" s="49">
        <f t="shared" si="3"/>
        <v>0</v>
      </c>
      <c r="Q28" s="49"/>
      <c r="R28" s="49"/>
      <c r="S28" s="49">
        <f t="shared" si="4"/>
        <v>0</v>
      </c>
      <c r="T28" s="49"/>
      <c r="U28" s="49"/>
      <c r="V28" s="49">
        <f t="shared" si="5"/>
        <v>0</v>
      </c>
      <c r="W28" s="49"/>
      <c r="X28" s="49"/>
      <c r="Y28" s="49">
        <f t="shared" si="6"/>
        <v>0</v>
      </c>
      <c r="Z28" s="49"/>
      <c r="AA28" s="49"/>
      <c r="AB28" s="56">
        <f t="shared" si="7"/>
        <v>0</v>
      </c>
      <c r="AC28" s="57">
        <f t="shared" si="8"/>
        <v>0</v>
      </c>
      <c r="AD28" s="57">
        <f t="shared" si="9"/>
        <v>0</v>
      </c>
    </row>
    <row r="29" ht="39.75" customHeight="1" spans="1:30">
      <c r="A29" s="65">
        <v>26</v>
      </c>
      <c r="B29" s="48"/>
      <c r="C29" s="47"/>
      <c r="D29" s="47"/>
      <c r="E29" s="49"/>
      <c r="F29" s="49"/>
      <c r="G29" s="49">
        <f t="shared" si="0"/>
        <v>0</v>
      </c>
      <c r="H29" s="49">
        <v>0</v>
      </c>
      <c r="I29" s="49">
        <v>0</v>
      </c>
      <c r="J29" s="52">
        <f t="shared" si="1"/>
        <v>0</v>
      </c>
      <c r="K29" s="49"/>
      <c r="L29" s="49"/>
      <c r="M29" s="49">
        <f t="shared" si="2"/>
        <v>0</v>
      </c>
      <c r="N29" s="49"/>
      <c r="O29" s="49"/>
      <c r="P29" s="49">
        <f t="shared" si="3"/>
        <v>0</v>
      </c>
      <c r="Q29" s="49"/>
      <c r="R29" s="49"/>
      <c r="S29" s="49">
        <f t="shared" si="4"/>
        <v>0</v>
      </c>
      <c r="T29" s="49"/>
      <c r="U29" s="49"/>
      <c r="V29" s="49">
        <f t="shared" si="5"/>
        <v>0</v>
      </c>
      <c r="W29" s="49"/>
      <c r="X29" s="49"/>
      <c r="Y29" s="49">
        <f t="shared" si="6"/>
        <v>0</v>
      </c>
      <c r="Z29" s="49"/>
      <c r="AA29" s="49"/>
      <c r="AB29" s="56">
        <f t="shared" si="7"/>
        <v>0</v>
      </c>
      <c r="AC29" s="57">
        <f t="shared" si="8"/>
        <v>0</v>
      </c>
      <c r="AD29" s="57">
        <f t="shared" si="9"/>
        <v>0</v>
      </c>
    </row>
    <row r="30" ht="42.75" customHeight="1" spans="1:30">
      <c r="A30" s="65">
        <v>27</v>
      </c>
      <c r="B30" s="48"/>
      <c r="C30" s="47"/>
      <c r="D30" s="47"/>
      <c r="E30" s="49"/>
      <c r="F30" s="49"/>
      <c r="G30" s="49">
        <f t="shared" si="0"/>
        <v>0</v>
      </c>
      <c r="H30" s="49">
        <v>0</v>
      </c>
      <c r="I30" s="49">
        <v>0</v>
      </c>
      <c r="J30" s="52">
        <f t="shared" si="1"/>
        <v>0</v>
      </c>
      <c r="K30" s="49"/>
      <c r="L30" s="49"/>
      <c r="M30" s="49">
        <f t="shared" si="2"/>
        <v>0</v>
      </c>
      <c r="N30" s="49"/>
      <c r="O30" s="49"/>
      <c r="P30" s="49">
        <f t="shared" si="3"/>
        <v>0</v>
      </c>
      <c r="Q30" s="49"/>
      <c r="R30" s="49"/>
      <c r="S30" s="49">
        <f t="shared" si="4"/>
        <v>0</v>
      </c>
      <c r="T30" s="49"/>
      <c r="U30" s="49"/>
      <c r="V30" s="49">
        <f t="shared" si="5"/>
        <v>0</v>
      </c>
      <c r="W30" s="49"/>
      <c r="X30" s="49"/>
      <c r="Y30" s="49">
        <f t="shared" si="6"/>
        <v>0</v>
      </c>
      <c r="Z30" s="49"/>
      <c r="AA30" s="49"/>
      <c r="AB30" s="56">
        <f t="shared" si="7"/>
        <v>0</v>
      </c>
      <c r="AC30" s="57">
        <f t="shared" si="8"/>
        <v>0</v>
      </c>
      <c r="AD30" s="57">
        <f t="shared" si="9"/>
        <v>0</v>
      </c>
    </row>
    <row r="31" ht="39.75" customHeight="1" spans="1:30">
      <c r="A31" s="65">
        <v>28</v>
      </c>
      <c r="B31" s="48"/>
      <c r="C31" s="47"/>
      <c r="D31" s="47"/>
      <c r="E31" s="49"/>
      <c r="F31" s="49"/>
      <c r="G31" s="49">
        <f t="shared" si="0"/>
        <v>0</v>
      </c>
      <c r="H31" s="49">
        <v>0</v>
      </c>
      <c r="I31" s="49">
        <v>0</v>
      </c>
      <c r="J31" s="52">
        <f t="shared" si="1"/>
        <v>0</v>
      </c>
      <c r="K31" s="49"/>
      <c r="L31" s="49"/>
      <c r="M31" s="49">
        <f t="shared" si="2"/>
        <v>0</v>
      </c>
      <c r="N31" s="49"/>
      <c r="O31" s="49"/>
      <c r="P31" s="49">
        <f t="shared" si="3"/>
        <v>0</v>
      </c>
      <c r="Q31" s="49"/>
      <c r="R31" s="49"/>
      <c r="S31" s="49">
        <f t="shared" si="4"/>
        <v>0</v>
      </c>
      <c r="T31" s="49"/>
      <c r="U31" s="49"/>
      <c r="V31" s="49">
        <f t="shared" si="5"/>
        <v>0</v>
      </c>
      <c r="W31" s="49"/>
      <c r="X31" s="49"/>
      <c r="Y31" s="49">
        <f t="shared" si="6"/>
        <v>0</v>
      </c>
      <c r="Z31" s="49"/>
      <c r="AA31" s="49"/>
      <c r="AB31" s="56">
        <f t="shared" si="7"/>
        <v>0</v>
      </c>
      <c r="AC31" s="57">
        <f t="shared" si="8"/>
        <v>0</v>
      </c>
      <c r="AD31" s="57">
        <f t="shared" si="9"/>
        <v>0</v>
      </c>
    </row>
    <row r="32" ht="39.75" customHeight="1" spans="1:30">
      <c r="A32" s="65">
        <v>29</v>
      </c>
      <c r="B32" s="48"/>
      <c r="C32" s="47"/>
      <c r="D32" s="47"/>
      <c r="E32" s="49"/>
      <c r="F32" s="49"/>
      <c r="G32" s="49">
        <f t="shared" si="0"/>
        <v>0</v>
      </c>
      <c r="H32" s="49">
        <v>0</v>
      </c>
      <c r="I32" s="49">
        <v>0</v>
      </c>
      <c r="J32" s="49">
        <f t="shared" si="1"/>
        <v>0</v>
      </c>
      <c r="K32" s="49"/>
      <c r="L32" s="49"/>
      <c r="M32" s="49">
        <f t="shared" si="2"/>
        <v>0</v>
      </c>
      <c r="N32" s="49"/>
      <c r="O32" s="49"/>
      <c r="P32" s="49">
        <f t="shared" si="3"/>
        <v>0</v>
      </c>
      <c r="Q32" s="49"/>
      <c r="R32" s="49"/>
      <c r="S32" s="49">
        <f t="shared" si="4"/>
        <v>0</v>
      </c>
      <c r="T32" s="49"/>
      <c r="U32" s="49"/>
      <c r="V32" s="49">
        <f t="shared" si="5"/>
        <v>0</v>
      </c>
      <c r="W32" s="49"/>
      <c r="X32" s="49"/>
      <c r="Y32" s="49">
        <f t="shared" si="6"/>
        <v>0</v>
      </c>
      <c r="Z32" s="49"/>
      <c r="AA32" s="49"/>
      <c r="AB32" s="56">
        <f t="shared" si="7"/>
        <v>0</v>
      </c>
      <c r="AC32" s="57">
        <f t="shared" si="8"/>
        <v>0</v>
      </c>
      <c r="AD32" s="57">
        <f t="shared" si="9"/>
        <v>0</v>
      </c>
    </row>
    <row r="33" ht="39.75" customHeight="1" spans="1:30">
      <c r="A33" s="65">
        <v>30</v>
      </c>
      <c r="B33" s="48"/>
      <c r="C33" s="47"/>
      <c r="D33" s="47"/>
      <c r="E33" s="49"/>
      <c r="F33" s="49"/>
      <c r="G33" s="49">
        <f t="shared" si="0"/>
        <v>0</v>
      </c>
      <c r="H33" s="49">
        <v>0</v>
      </c>
      <c r="I33" s="49">
        <v>0</v>
      </c>
      <c r="J33" s="49">
        <f t="shared" si="1"/>
        <v>0</v>
      </c>
      <c r="K33" s="49"/>
      <c r="L33" s="49"/>
      <c r="M33" s="49">
        <f t="shared" si="2"/>
        <v>0</v>
      </c>
      <c r="N33" s="49"/>
      <c r="O33" s="49"/>
      <c r="P33" s="49">
        <f t="shared" si="3"/>
        <v>0</v>
      </c>
      <c r="Q33" s="49"/>
      <c r="R33" s="49"/>
      <c r="S33" s="49">
        <f t="shared" si="4"/>
        <v>0</v>
      </c>
      <c r="T33" s="49"/>
      <c r="U33" s="49"/>
      <c r="V33" s="49">
        <f t="shared" si="5"/>
        <v>0</v>
      </c>
      <c r="W33" s="49"/>
      <c r="X33" s="49"/>
      <c r="Y33" s="49">
        <f t="shared" si="6"/>
        <v>0</v>
      </c>
      <c r="Z33" s="49"/>
      <c r="AA33" s="49"/>
      <c r="AB33" s="56">
        <f t="shared" si="7"/>
        <v>0</v>
      </c>
      <c r="AC33" s="57">
        <f t="shared" si="8"/>
        <v>0</v>
      </c>
      <c r="AD33" s="57">
        <f t="shared" si="9"/>
        <v>0</v>
      </c>
    </row>
    <row r="34" ht="39.75" customHeight="1" spans="1:30">
      <c r="A34" s="65">
        <v>31</v>
      </c>
      <c r="B34" s="48"/>
      <c r="C34" s="47"/>
      <c r="D34" s="47"/>
      <c r="E34" s="49"/>
      <c r="F34" s="49"/>
      <c r="G34" s="49">
        <f t="shared" si="0"/>
        <v>0</v>
      </c>
      <c r="H34" s="49">
        <v>0</v>
      </c>
      <c r="I34" s="49">
        <v>0</v>
      </c>
      <c r="J34" s="70">
        <f t="shared" si="1"/>
        <v>0</v>
      </c>
      <c r="K34" s="49"/>
      <c r="L34" s="49"/>
      <c r="M34" s="49">
        <f t="shared" si="2"/>
        <v>0</v>
      </c>
      <c r="N34" s="49"/>
      <c r="O34" s="49"/>
      <c r="P34" s="49">
        <f t="shared" si="3"/>
        <v>0</v>
      </c>
      <c r="Q34" s="49"/>
      <c r="R34" s="49"/>
      <c r="S34" s="49">
        <f t="shared" si="4"/>
        <v>0</v>
      </c>
      <c r="T34" s="49"/>
      <c r="U34" s="49"/>
      <c r="V34" s="49">
        <f t="shared" si="5"/>
        <v>0</v>
      </c>
      <c r="W34" s="49"/>
      <c r="X34" s="49"/>
      <c r="Y34" s="49">
        <f t="shared" si="6"/>
        <v>0</v>
      </c>
      <c r="Z34" s="49"/>
      <c r="AA34" s="49"/>
      <c r="AB34" s="56">
        <f t="shared" si="7"/>
        <v>0</v>
      </c>
      <c r="AC34" s="57">
        <f t="shared" si="8"/>
        <v>0</v>
      </c>
      <c r="AD34" s="57">
        <f t="shared" si="9"/>
        <v>0</v>
      </c>
    </row>
    <row r="35" ht="36.75" customHeight="1" spans="1:30">
      <c r="A35" s="65">
        <v>32</v>
      </c>
      <c r="B35" s="48"/>
      <c r="C35" s="47"/>
      <c r="D35" s="47"/>
      <c r="E35" s="49"/>
      <c r="F35" s="49"/>
      <c r="G35" s="49">
        <f t="shared" si="0"/>
        <v>0</v>
      </c>
      <c r="H35" s="49">
        <v>0</v>
      </c>
      <c r="I35" s="49">
        <v>0</v>
      </c>
      <c r="J35" s="49">
        <f t="shared" si="1"/>
        <v>0</v>
      </c>
      <c r="K35" s="49"/>
      <c r="L35" s="49"/>
      <c r="M35" s="49">
        <f t="shared" si="2"/>
        <v>0</v>
      </c>
      <c r="N35" s="49"/>
      <c r="O35" s="49"/>
      <c r="P35" s="49">
        <f t="shared" si="3"/>
        <v>0</v>
      </c>
      <c r="Q35" s="49"/>
      <c r="R35" s="49"/>
      <c r="S35" s="49">
        <f t="shared" si="4"/>
        <v>0</v>
      </c>
      <c r="T35" s="49"/>
      <c r="U35" s="49"/>
      <c r="V35" s="49">
        <f t="shared" si="5"/>
        <v>0</v>
      </c>
      <c r="W35" s="49"/>
      <c r="X35" s="49"/>
      <c r="Y35" s="49">
        <f t="shared" si="6"/>
        <v>0</v>
      </c>
      <c r="Z35" s="49"/>
      <c r="AA35" s="49"/>
      <c r="AB35" s="56">
        <f t="shared" si="7"/>
        <v>0</v>
      </c>
      <c r="AC35" s="57">
        <f t="shared" si="8"/>
        <v>0</v>
      </c>
      <c r="AD35" s="57">
        <f t="shared" si="9"/>
        <v>0</v>
      </c>
    </row>
    <row r="36" ht="36.75" customHeight="1" spans="1:30">
      <c r="A36" s="65">
        <v>33</v>
      </c>
      <c r="B36" s="48"/>
      <c r="C36" s="47"/>
      <c r="D36" s="47"/>
      <c r="E36" s="49"/>
      <c r="F36" s="49"/>
      <c r="G36" s="49">
        <f t="shared" si="0"/>
        <v>0</v>
      </c>
      <c r="H36" s="49">
        <v>0</v>
      </c>
      <c r="I36" s="49">
        <v>0</v>
      </c>
      <c r="J36" s="70">
        <f t="shared" si="1"/>
        <v>0</v>
      </c>
      <c r="K36" s="49"/>
      <c r="L36" s="49"/>
      <c r="M36" s="49">
        <f t="shared" si="2"/>
        <v>0</v>
      </c>
      <c r="N36" s="49"/>
      <c r="O36" s="49"/>
      <c r="P36" s="49">
        <f t="shared" si="3"/>
        <v>0</v>
      </c>
      <c r="Q36" s="49"/>
      <c r="R36" s="49"/>
      <c r="S36" s="49">
        <f t="shared" si="4"/>
        <v>0</v>
      </c>
      <c r="T36" s="49"/>
      <c r="U36" s="49"/>
      <c r="V36" s="49">
        <f t="shared" si="5"/>
        <v>0</v>
      </c>
      <c r="W36" s="49"/>
      <c r="X36" s="49"/>
      <c r="Y36" s="49">
        <f t="shared" si="6"/>
        <v>0</v>
      </c>
      <c r="Z36" s="49"/>
      <c r="AA36" s="49"/>
      <c r="AB36" s="56">
        <f t="shared" si="7"/>
        <v>0</v>
      </c>
      <c r="AC36" s="57">
        <f t="shared" si="8"/>
        <v>0</v>
      </c>
      <c r="AD36" s="57">
        <f t="shared" si="9"/>
        <v>0</v>
      </c>
    </row>
    <row r="37" ht="36.75" customHeight="1" spans="1:30">
      <c r="A37" s="65">
        <v>34</v>
      </c>
      <c r="B37" s="48"/>
      <c r="C37" s="47"/>
      <c r="D37" s="47"/>
      <c r="E37" s="49"/>
      <c r="F37" s="49"/>
      <c r="G37" s="49">
        <f t="shared" si="0"/>
        <v>0</v>
      </c>
      <c r="H37" s="49">
        <v>0</v>
      </c>
      <c r="I37" s="49">
        <v>0</v>
      </c>
      <c r="J37" s="70">
        <f t="shared" si="1"/>
        <v>0</v>
      </c>
      <c r="K37" s="49"/>
      <c r="L37" s="49"/>
      <c r="M37" s="49">
        <f t="shared" si="2"/>
        <v>0</v>
      </c>
      <c r="N37" s="49"/>
      <c r="O37" s="49"/>
      <c r="P37" s="49">
        <f t="shared" si="3"/>
        <v>0</v>
      </c>
      <c r="Q37" s="49"/>
      <c r="R37" s="49"/>
      <c r="S37" s="49">
        <f t="shared" si="4"/>
        <v>0</v>
      </c>
      <c r="T37" s="49"/>
      <c r="U37" s="49"/>
      <c r="V37" s="49">
        <f t="shared" si="5"/>
        <v>0</v>
      </c>
      <c r="W37" s="49"/>
      <c r="X37" s="49"/>
      <c r="Y37" s="49">
        <f t="shared" si="6"/>
        <v>0</v>
      </c>
      <c r="Z37" s="49"/>
      <c r="AA37" s="49"/>
      <c r="AB37" s="56">
        <f t="shared" si="7"/>
        <v>0</v>
      </c>
      <c r="AC37" s="57">
        <f t="shared" si="8"/>
        <v>0</v>
      </c>
      <c r="AD37" s="57">
        <f t="shared" si="9"/>
        <v>0</v>
      </c>
    </row>
    <row r="38" ht="36.75" customHeight="1" spans="1:30">
      <c r="A38" s="65">
        <v>35</v>
      </c>
      <c r="B38" s="48"/>
      <c r="C38" s="47"/>
      <c r="D38" s="47"/>
      <c r="E38" s="49"/>
      <c r="F38" s="49"/>
      <c r="G38" s="49">
        <f t="shared" si="0"/>
        <v>0</v>
      </c>
      <c r="H38" s="49">
        <v>0</v>
      </c>
      <c r="I38" s="49">
        <v>0</v>
      </c>
      <c r="J38" s="49">
        <f t="shared" si="1"/>
        <v>0</v>
      </c>
      <c r="K38" s="49"/>
      <c r="L38" s="49"/>
      <c r="M38" s="49">
        <f t="shared" si="2"/>
        <v>0</v>
      </c>
      <c r="N38" s="49"/>
      <c r="O38" s="49"/>
      <c r="P38" s="49">
        <f t="shared" si="3"/>
        <v>0</v>
      </c>
      <c r="Q38" s="49"/>
      <c r="R38" s="49"/>
      <c r="S38" s="49">
        <f t="shared" si="4"/>
        <v>0</v>
      </c>
      <c r="T38" s="49"/>
      <c r="U38" s="49"/>
      <c r="V38" s="49">
        <f t="shared" si="5"/>
        <v>0</v>
      </c>
      <c r="W38" s="49"/>
      <c r="X38" s="49"/>
      <c r="Y38" s="49">
        <f t="shared" si="6"/>
        <v>0</v>
      </c>
      <c r="Z38" s="49"/>
      <c r="AA38" s="49"/>
      <c r="AB38" s="56">
        <f t="shared" si="7"/>
        <v>0</v>
      </c>
      <c r="AC38" s="57">
        <f t="shared" si="8"/>
        <v>0</v>
      </c>
      <c r="AD38" s="57">
        <f t="shared" si="9"/>
        <v>0</v>
      </c>
    </row>
    <row r="39" ht="36.75" customHeight="1" spans="1:30">
      <c r="A39" s="65">
        <v>36</v>
      </c>
      <c r="B39" s="48"/>
      <c r="C39" s="47"/>
      <c r="D39" s="47"/>
      <c r="E39" s="49"/>
      <c r="F39" s="49"/>
      <c r="G39" s="49">
        <f t="shared" si="0"/>
        <v>0</v>
      </c>
      <c r="H39" s="49">
        <v>0</v>
      </c>
      <c r="I39" s="49">
        <v>0</v>
      </c>
      <c r="J39" s="49">
        <f t="shared" si="1"/>
        <v>0</v>
      </c>
      <c r="K39" s="49"/>
      <c r="L39" s="49"/>
      <c r="M39" s="49">
        <f t="shared" si="2"/>
        <v>0</v>
      </c>
      <c r="N39" s="49"/>
      <c r="O39" s="49"/>
      <c r="P39" s="49">
        <f t="shared" si="3"/>
        <v>0</v>
      </c>
      <c r="Q39" s="49"/>
      <c r="R39" s="49"/>
      <c r="S39" s="49">
        <f t="shared" si="4"/>
        <v>0</v>
      </c>
      <c r="T39" s="49"/>
      <c r="U39" s="49"/>
      <c r="V39" s="49">
        <f t="shared" si="5"/>
        <v>0</v>
      </c>
      <c r="W39" s="49"/>
      <c r="X39" s="49"/>
      <c r="Y39" s="49">
        <f t="shared" si="6"/>
        <v>0</v>
      </c>
      <c r="Z39" s="49"/>
      <c r="AA39" s="49"/>
      <c r="AB39" s="56">
        <f t="shared" si="7"/>
        <v>0</v>
      </c>
      <c r="AC39" s="57">
        <f t="shared" si="8"/>
        <v>0</v>
      </c>
      <c r="AD39" s="57">
        <f t="shared" si="9"/>
        <v>0</v>
      </c>
    </row>
    <row r="40" ht="36.75" customHeight="1" spans="1:30">
      <c r="A40" s="65">
        <v>37</v>
      </c>
      <c r="B40" s="48"/>
      <c r="C40" s="47"/>
      <c r="D40" s="47"/>
      <c r="E40" s="49"/>
      <c r="F40" s="49"/>
      <c r="G40" s="49">
        <f t="shared" si="0"/>
        <v>0</v>
      </c>
      <c r="H40" s="49">
        <v>0</v>
      </c>
      <c r="I40" s="49">
        <v>0</v>
      </c>
      <c r="J40" s="49">
        <f t="shared" si="1"/>
        <v>0</v>
      </c>
      <c r="K40" s="49"/>
      <c r="L40" s="49"/>
      <c r="M40" s="49">
        <f t="shared" si="2"/>
        <v>0</v>
      </c>
      <c r="N40" s="49"/>
      <c r="O40" s="49"/>
      <c r="P40" s="49">
        <f t="shared" si="3"/>
        <v>0</v>
      </c>
      <c r="Q40" s="49"/>
      <c r="R40" s="49"/>
      <c r="S40" s="49">
        <f t="shared" si="4"/>
        <v>0</v>
      </c>
      <c r="T40" s="49"/>
      <c r="U40" s="49"/>
      <c r="V40" s="49">
        <f t="shared" si="5"/>
        <v>0</v>
      </c>
      <c r="W40" s="49"/>
      <c r="X40" s="49"/>
      <c r="Y40" s="49">
        <f t="shared" si="6"/>
        <v>0</v>
      </c>
      <c r="Z40" s="49"/>
      <c r="AA40" s="49"/>
      <c r="AB40" s="56">
        <f t="shared" si="7"/>
        <v>0</v>
      </c>
      <c r="AC40" s="57">
        <f t="shared" si="8"/>
        <v>0</v>
      </c>
      <c r="AD40" s="57">
        <f t="shared" si="9"/>
        <v>0</v>
      </c>
    </row>
    <row r="41" ht="36.75" customHeight="1" spans="1:30">
      <c r="A41" s="65">
        <v>38</v>
      </c>
      <c r="B41" s="48"/>
      <c r="C41" s="47"/>
      <c r="D41" s="47"/>
      <c r="E41" s="49"/>
      <c r="F41" s="49"/>
      <c r="G41" s="49">
        <f t="shared" si="0"/>
        <v>0</v>
      </c>
      <c r="H41" s="49">
        <v>0</v>
      </c>
      <c r="I41" s="49">
        <v>0</v>
      </c>
      <c r="J41" s="49">
        <f t="shared" si="1"/>
        <v>0</v>
      </c>
      <c r="K41" s="49"/>
      <c r="L41" s="49"/>
      <c r="M41" s="49">
        <f t="shared" si="2"/>
        <v>0</v>
      </c>
      <c r="N41" s="49"/>
      <c r="O41" s="49"/>
      <c r="P41" s="49">
        <f t="shared" si="3"/>
        <v>0</v>
      </c>
      <c r="Q41" s="49"/>
      <c r="R41" s="49"/>
      <c r="S41" s="49">
        <f t="shared" si="4"/>
        <v>0</v>
      </c>
      <c r="T41" s="49"/>
      <c r="U41" s="49"/>
      <c r="V41" s="49">
        <f t="shared" si="5"/>
        <v>0</v>
      </c>
      <c r="W41" s="49"/>
      <c r="X41" s="49"/>
      <c r="Y41" s="49">
        <f t="shared" si="6"/>
        <v>0</v>
      </c>
      <c r="Z41" s="49"/>
      <c r="AA41" s="49"/>
      <c r="AB41" s="56">
        <f t="shared" si="7"/>
        <v>0</v>
      </c>
      <c r="AC41" s="57">
        <f t="shared" si="8"/>
        <v>0</v>
      </c>
      <c r="AD41" s="57">
        <f t="shared" si="9"/>
        <v>0</v>
      </c>
    </row>
    <row r="42" ht="36.75" customHeight="1" spans="1:30">
      <c r="A42" s="65">
        <v>39</v>
      </c>
      <c r="B42" s="48"/>
      <c r="C42" s="47"/>
      <c r="D42" s="47"/>
      <c r="E42" s="49"/>
      <c r="F42" s="49"/>
      <c r="G42" s="49">
        <f t="shared" si="0"/>
        <v>0</v>
      </c>
      <c r="H42" s="49">
        <v>0</v>
      </c>
      <c r="I42" s="49">
        <v>0</v>
      </c>
      <c r="J42" s="49">
        <f t="shared" si="1"/>
        <v>0</v>
      </c>
      <c r="K42" s="49"/>
      <c r="L42" s="49"/>
      <c r="M42" s="49">
        <f t="shared" si="2"/>
        <v>0</v>
      </c>
      <c r="N42" s="49"/>
      <c r="O42" s="49"/>
      <c r="P42" s="49">
        <f t="shared" si="3"/>
        <v>0</v>
      </c>
      <c r="Q42" s="49"/>
      <c r="R42" s="49"/>
      <c r="S42" s="49">
        <f t="shared" si="4"/>
        <v>0</v>
      </c>
      <c r="T42" s="49"/>
      <c r="U42" s="49"/>
      <c r="V42" s="49">
        <f t="shared" si="5"/>
        <v>0</v>
      </c>
      <c r="W42" s="49"/>
      <c r="X42" s="49"/>
      <c r="Y42" s="49">
        <f t="shared" si="6"/>
        <v>0</v>
      </c>
      <c r="Z42" s="49"/>
      <c r="AA42" s="49"/>
      <c r="AB42" s="56">
        <f t="shared" si="7"/>
        <v>0</v>
      </c>
      <c r="AC42" s="57">
        <f t="shared" si="8"/>
        <v>0</v>
      </c>
      <c r="AD42" s="57">
        <f t="shared" si="9"/>
        <v>0</v>
      </c>
    </row>
    <row r="43" ht="36.75" customHeight="1" spans="1:30">
      <c r="A43" s="65">
        <v>40</v>
      </c>
      <c r="B43" s="48"/>
      <c r="C43" s="47"/>
      <c r="D43" s="47"/>
      <c r="E43" s="49"/>
      <c r="F43" s="49"/>
      <c r="G43" s="49">
        <f t="shared" si="0"/>
        <v>0</v>
      </c>
      <c r="H43" s="49">
        <v>0</v>
      </c>
      <c r="I43" s="49">
        <v>0</v>
      </c>
      <c r="J43" s="49">
        <f t="shared" si="1"/>
        <v>0</v>
      </c>
      <c r="K43" s="49"/>
      <c r="L43" s="49"/>
      <c r="M43" s="49">
        <f t="shared" si="2"/>
        <v>0</v>
      </c>
      <c r="N43" s="49"/>
      <c r="O43" s="49"/>
      <c r="P43" s="49">
        <f t="shared" si="3"/>
        <v>0</v>
      </c>
      <c r="Q43" s="49"/>
      <c r="R43" s="49"/>
      <c r="S43" s="49">
        <f t="shared" si="4"/>
        <v>0</v>
      </c>
      <c r="T43" s="49"/>
      <c r="U43" s="49"/>
      <c r="V43" s="49">
        <f t="shared" si="5"/>
        <v>0</v>
      </c>
      <c r="W43" s="49"/>
      <c r="X43" s="49"/>
      <c r="Y43" s="49">
        <f t="shared" si="6"/>
        <v>0</v>
      </c>
      <c r="Z43" s="49"/>
      <c r="AA43" s="49"/>
      <c r="AB43" s="56">
        <f t="shared" si="7"/>
        <v>0</v>
      </c>
      <c r="AC43" s="57">
        <f t="shared" si="8"/>
        <v>0</v>
      </c>
      <c r="AD43" s="57">
        <f t="shared" si="9"/>
        <v>0</v>
      </c>
    </row>
    <row r="44" ht="45" customHeight="1" spans="1:30">
      <c r="A44" s="65">
        <v>41</v>
      </c>
      <c r="B44" s="48"/>
      <c r="C44" s="47"/>
      <c r="D44" s="47"/>
      <c r="E44" s="49"/>
      <c r="F44" s="49"/>
      <c r="G44" s="49">
        <f t="shared" si="0"/>
        <v>0</v>
      </c>
      <c r="H44" s="49">
        <v>0</v>
      </c>
      <c r="I44" s="49">
        <v>0</v>
      </c>
      <c r="J44" s="49">
        <f t="shared" si="1"/>
        <v>0</v>
      </c>
      <c r="K44" s="49"/>
      <c r="L44" s="49"/>
      <c r="M44" s="49">
        <f t="shared" si="2"/>
        <v>0</v>
      </c>
      <c r="N44" s="49"/>
      <c r="O44" s="49"/>
      <c r="P44" s="49">
        <f t="shared" si="3"/>
        <v>0</v>
      </c>
      <c r="Q44" s="49"/>
      <c r="R44" s="49"/>
      <c r="S44" s="49">
        <f t="shared" si="4"/>
        <v>0</v>
      </c>
      <c r="T44" s="49"/>
      <c r="U44" s="49"/>
      <c r="V44" s="49">
        <f t="shared" si="5"/>
        <v>0</v>
      </c>
      <c r="W44" s="49"/>
      <c r="X44" s="49"/>
      <c r="Y44" s="49">
        <f t="shared" si="6"/>
        <v>0</v>
      </c>
      <c r="Z44" s="49"/>
      <c r="AA44" s="49"/>
      <c r="AB44" s="56">
        <f t="shared" si="7"/>
        <v>0</v>
      </c>
      <c r="AC44" s="57">
        <f t="shared" si="8"/>
        <v>0</v>
      </c>
      <c r="AD44" s="57">
        <f t="shared" si="9"/>
        <v>0</v>
      </c>
    </row>
    <row r="45" ht="15.75" customHeight="1" spans="1:27">
      <c r="A45" s="67"/>
      <c r="G45" s="68"/>
      <c r="J45" s="68"/>
      <c r="M45" s="68"/>
      <c r="P45" s="68"/>
      <c r="S45" s="68"/>
      <c r="V45" s="68"/>
      <c r="Y45" s="68"/>
      <c r="Z45" s="68"/>
      <c r="AA45" s="68"/>
    </row>
    <row r="46" ht="15.75" customHeight="1" spans="1:27">
      <c r="A46" s="67"/>
      <c r="G46" s="68"/>
      <c r="J46" s="68"/>
      <c r="M46" s="68"/>
      <c r="P46" s="68"/>
      <c r="S46" s="68"/>
      <c r="V46" s="68"/>
      <c r="Y46" s="68"/>
      <c r="Z46" s="68"/>
      <c r="AA46" s="68"/>
    </row>
    <row r="47" ht="15.75" customHeight="1" spans="1:27">
      <c r="A47" s="67"/>
      <c r="G47" s="68"/>
      <c r="J47" s="68"/>
      <c r="M47" s="68"/>
      <c r="P47" s="68"/>
      <c r="S47" s="68"/>
      <c r="V47" s="68"/>
      <c r="Y47" s="68"/>
      <c r="Z47" s="68"/>
      <c r="AA47" s="68"/>
    </row>
    <row r="48" ht="15.75" customHeight="1" spans="1:27">
      <c r="A48" s="67"/>
      <c r="G48" s="68"/>
      <c r="J48" s="68"/>
      <c r="M48" s="68"/>
      <c r="P48" s="68"/>
      <c r="S48" s="68"/>
      <c r="V48" s="68"/>
      <c r="Y48" s="68"/>
      <c r="Z48" s="68"/>
      <c r="AA48" s="68"/>
    </row>
    <row r="49" ht="15.75" customHeight="1" spans="1:27">
      <c r="A49" s="67"/>
      <c r="G49" s="68"/>
      <c r="J49" s="68"/>
      <c r="M49" s="68"/>
      <c r="P49" s="68"/>
      <c r="S49" s="68"/>
      <c r="V49" s="68"/>
      <c r="Y49" s="68"/>
      <c r="Z49" s="68"/>
      <c r="AA49" s="68"/>
    </row>
    <row r="50" ht="15.75" customHeight="1" spans="1:27">
      <c r="A50" s="67"/>
      <c r="G50" s="68"/>
      <c r="J50" s="68"/>
      <c r="M50" s="68"/>
      <c r="P50" s="68"/>
      <c r="S50" s="68"/>
      <c r="V50" s="68"/>
      <c r="Y50" s="68"/>
      <c r="Z50" s="68"/>
      <c r="AA50" s="68"/>
    </row>
    <row r="51" ht="15.75" customHeight="1" spans="1:27">
      <c r="A51" s="67"/>
      <c r="G51" s="68"/>
      <c r="J51" s="68"/>
      <c r="M51" s="68"/>
      <c r="P51" s="68"/>
      <c r="S51" s="68"/>
      <c r="V51" s="68"/>
      <c r="Y51" s="68"/>
      <c r="Z51" s="68"/>
      <c r="AA51" s="68"/>
    </row>
    <row r="52" ht="15.75" customHeight="1" spans="1:27">
      <c r="A52" s="67"/>
      <c r="G52" s="68"/>
      <c r="J52" s="68"/>
      <c r="M52" s="68"/>
      <c r="P52" s="68"/>
      <c r="S52" s="68"/>
      <c r="V52" s="68"/>
      <c r="Y52" s="68"/>
      <c r="Z52" s="68"/>
      <c r="AA52" s="68"/>
    </row>
    <row r="53" ht="15.75" customHeight="1" spans="1:27">
      <c r="A53" s="67"/>
      <c r="G53" s="68"/>
      <c r="J53" s="68"/>
      <c r="M53" s="68"/>
      <c r="P53" s="68"/>
      <c r="S53" s="68"/>
      <c r="V53" s="68"/>
      <c r="Y53" s="68"/>
      <c r="Z53" s="68"/>
      <c r="AA53" s="68"/>
    </row>
    <row r="54" ht="15.75" customHeight="1" spans="1:27">
      <c r="A54" s="67"/>
      <c r="G54" s="68"/>
      <c r="J54" s="68"/>
      <c r="M54" s="68"/>
      <c r="P54" s="68"/>
      <c r="S54" s="68"/>
      <c r="V54" s="68"/>
      <c r="Y54" s="68"/>
      <c r="Z54" s="68"/>
      <c r="AA54" s="68"/>
    </row>
    <row r="55" ht="15.75" customHeight="1" spans="1:27">
      <c r="A55" s="67"/>
      <c r="G55" s="68"/>
      <c r="J55" s="68"/>
      <c r="M55" s="68"/>
      <c r="P55" s="68"/>
      <c r="S55" s="68"/>
      <c r="V55" s="68"/>
      <c r="Y55" s="68"/>
      <c r="Z55" s="68"/>
      <c r="AA55" s="68"/>
    </row>
    <row r="56" ht="15.75" customHeight="1" spans="1:27">
      <c r="A56" s="67"/>
      <c r="G56" s="68"/>
      <c r="J56" s="68"/>
      <c r="M56" s="68"/>
      <c r="P56" s="68"/>
      <c r="S56" s="68"/>
      <c r="V56" s="68"/>
      <c r="Y56" s="68"/>
      <c r="Z56" s="68"/>
      <c r="AA56" s="68"/>
    </row>
    <row r="57" ht="15.75" customHeight="1" spans="1:27">
      <c r="A57" s="67"/>
      <c r="G57" s="68"/>
      <c r="J57" s="68"/>
      <c r="M57" s="68"/>
      <c r="P57" s="68"/>
      <c r="S57" s="68"/>
      <c r="V57" s="68"/>
      <c r="Y57" s="68"/>
      <c r="Z57" s="68"/>
      <c r="AA57" s="68"/>
    </row>
    <row r="58" ht="15.75" customHeight="1" spans="1:27">
      <c r="A58" s="67"/>
      <c r="G58" s="68"/>
      <c r="J58" s="68"/>
      <c r="M58" s="68"/>
      <c r="P58" s="68"/>
      <c r="S58" s="68"/>
      <c r="V58" s="68"/>
      <c r="Y58" s="68"/>
      <c r="Z58" s="68"/>
      <c r="AA58" s="68"/>
    </row>
    <row r="59" ht="15.75" customHeight="1" spans="1:27">
      <c r="A59" s="67"/>
      <c r="G59" s="68"/>
      <c r="J59" s="68"/>
      <c r="M59" s="68"/>
      <c r="P59" s="68"/>
      <c r="S59" s="68"/>
      <c r="V59" s="68"/>
      <c r="Y59" s="68"/>
      <c r="Z59" s="68"/>
      <c r="AA59" s="68"/>
    </row>
    <row r="60" ht="15.75" customHeight="1" spans="1:27">
      <c r="A60" s="67"/>
      <c r="G60" s="68"/>
      <c r="J60" s="68"/>
      <c r="M60" s="68"/>
      <c r="P60" s="68"/>
      <c r="S60" s="68"/>
      <c r="V60" s="68"/>
      <c r="Y60" s="68"/>
      <c r="Z60" s="68"/>
      <c r="AA60" s="68"/>
    </row>
    <row r="61" ht="15.75" customHeight="1" spans="1:27">
      <c r="A61" s="67"/>
      <c r="G61" s="68"/>
      <c r="J61" s="68"/>
      <c r="M61" s="68"/>
      <c r="P61" s="68"/>
      <c r="S61" s="68"/>
      <c r="V61" s="68"/>
      <c r="Y61" s="68"/>
      <c r="Z61" s="68"/>
      <c r="AA61" s="68"/>
    </row>
    <row r="62" ht="15.75" customHeight="1" spans="1:27">
      <c r="A62" s="67"/>
      <c r="G62" s="68"/>
      <c r="J62" s="68"/>
      <c r="M62" s="68"/>
      <c r="P62" s="68"/>
      <c r="S62" s="68"/>
      <c r="V62" s="68"/>
      <c r="Y62" s="68"/>
      <c r="Z62" s="68"/>
      <c r="AA62" s="68"/>
    </row>
    <row r="63" ht="15.75" customHeight="1" spans="1:27">
      <c r="A63" s="67"/>
      <c r="G63" s="68"/>
      <c r="J63" s="68"/>
      <c r="M63" s="68"/>
      <c r="P63" s="68"/>
      <c r="S63" s="68"/>
      <c r="V63" s="68"/>
      <c r="Y63" s="68"/>
      <c r="Z63" s="68"/>
      <c r="AA63" s="68"/>
    </row>
    <row r="64" ht="15.75" customHeight="1" spans="1:27">
      <c r="A64" s="67"/>
      <c r="G64" s="68"/>
      <c r="J64" s="68"/>
      <c r="M64" s="68"/>
      <c r="P64" s="68"/>
      <c r="S64" s="68"/>
      <c r="V64" s="68"/>
      <c r="Y64" s="68"/>
      <c r="Z64" s="68"/>
      <c r="AA64" s="68"/>
    </row>
    <row r="65" ht="15.75" customHeight="1" spans="1:27">
      <c r="A65" s="67"/>
      <c r="G65" s="68"/>
      <c r="J65" s="68"/>
      <c r="M65" s="68"/>
      <c r="P65" s="68"/>
      <c r="S65" s="68"/>
      <c r="V65" s="68"/>
      <c r="Y65" s="68"/>
      <c r="Z65" s="68"/>
      <c r="AA65" s="68"/>
    </row>
    <row r="66" ht="15.75" customHeight="1" spans="1:27">
      <c r="A66" s="67"/>
      <c r="G66" s="68"/>
      <c r="J66" s="68"/>
      <c r="M66" s="68"/>
      <c r="P66" s="68"/>
      <c r="S66" s="68"/>
      <c r="V66" s="68"/>
      <c r="Y66" s="68"/>
      <c r="Z66" s="68"/>
      <c r="AA66" s="68"/>
    </row>
    <row r="67" ht="15.75" customHeight="1" spans="1:27">
      <c r="A67" s="67"/>
      <c r="G67" s="68"/>
      <c r="J67" s="68"/>
      <c r="M67" s="68"/>
      <c r="P67" s="68"/>
      <c r="S67" s="68"/>
      <c r="V67" s="68"/>
      <c r="Y67" s="68"/>
      <c r="Z67" s="68"/>
      <c r="AA67" s="68"/>
    </row>
    <row r="68" ht="15.75" customHeight="1" spans="1:27">
      <c r="A68" s="67"/>
      <c r="G68" s="68"/>
      <c r="J68" s="68"/>
      <c r="M68" s="68"/>
      <c r="P68" s="68"/>
      <c r="S68" s="68"/>
      <c r="V68" s="68"/>
      <c r="Y68" s="68"/>
      <c r="Z68" s="68"/>
      <c r="AA68" s="68"/>
    </row>
    <row r="69" ht="15.75" customHeight="1" spans="1:27">
      <c r="A69" s="67"/>
      <c r="G69" s="68"/>
      <c r="J69" s="68"/>
      <c r="M69" s="68"/>
      <c r="P69" s="68"/>
      <c r="S69" s="68"/>
      <c r="V69" s="68"/>
      <c r="Y69" s="68"/>
      <c r="Z69" s="68"/>
      <c r="AA69" s="68"/>
    </row>
    <row r="70" ht="15.75" customHeight="1" spans="1:27">
      <c r="A70" s="67"/>
      <c r="G70" s="68"/>
      <c r="J70" s="68"/>
      <c r="M70" s="68"/>
      <c r="P70" s="68"/>
      <c r="S70" s="68"/>
      <c r="V70" s="68"/>
      <c r="Y70" s="68"/>
      <c r="Z70" s="68"/>
      <c r="AA70" s="68"/>
    </row>
    <row r="71" ht="15.75" customHeight="1" spans="1:27">
      <c r="A71" s="67"/>
      <c r="G71" s="68"/>
      <c r="J71" s="68"/>
      <c r="M71" s="68"/>
      <c r="P71" s="68"/>
      <c r="S71" s="68"/>
      <c r="V71" s="68"/>
      <c r="Y71" s="68"/>
      <c r="Z71" s="68"/>
      <c r="AA71" s="68"/>
    </row>
    <row r="72" ht="15.75" customHeight="1" spans="1:27">
      <c r="A72" s="67"/>
      <c r="G72" s="68"/>
      <c r="J72" s="68"/>
      <c r="M72" s="68"/>
      <c r="P72" s="68"/>
      <c r="S72" s="68"/>
      <c r="V72" s="68"/>
      <c r="Y72" s="68"/>
      <c r="Z72" s="68"/>
      <c r="AA72" s="68"/>
    </row>
    <row r="73" ht="15.75" customHeight="1" spans="1:27">
      <c r="A73" s="67"/>
      <c r="G73" s="68"/>
      <c r="J73" s="68"/>
      <c r="M73" s="68"/>
      <c r="P73" s="68"/>
      <c r="S73" s="68"/>
      <c r="V73" s="68"/>
      <c r="Y73" s="68"/>
      <c r="Z73" s="68"/>
      <c r="AA73" s="68"/>
    </row>
    <row r="74" ht="15.75" customHeight="1" spans="1:27">
      <c r="A74" s="67"/>
      <c r="G74" s="68"/>
      <c r="J74" s="68"/>
      <c r="M74" s="68"/>
      <c r="P74" s="68"/>
      <c r="S74" s="68"/>
      <c r="V74" s="68"/>
      <c r="Y74" s="68"/>
      <c r="Z74" s="68"/>
      <c r="AA74" s="68"/>
    </row>
    <row r="75" ht="15.75" customHeight="1" spans="1:27">
      <c r="A75" s="67"/>
      <c r="G75" s="68"/>
      <c r="J75" s="68"/>
      <c r="M75" s="68"/>
      <c r="P75" s="68"/>
      <c r="S75" s="68"/>
      <c r="V75" s="68"/>
      <c r="Y75" s="68"/>
      <c r="Z75" s="68"/>
      <c r="AA75" s="68"/>
    </row>
    <row r="76" ht="15.75" customHeight="1" spans="1:27">
      <c r="A76" s="67"/>
      <c r="G76" s="68"/>
      <c r="J76" s="68"/>
      <c r="M76" s="68"/>
      <c r="P76" s="68"/>
      <c r="S76" s="68"/>
      <c r="V76" s="68"/>
      <c r="Y76" s="68"/>
      <c r="Z76" s="68"/>
      <c r="AA76" s="68"/>
    </row>
    <row r="77" ht="15.75" customHeight="1" spans="1:27">
      <c r="A77" s="67"/>
      <c r="G77" s="68"/>
      <c r="J77" s="68"/>
      <c r="M77" s="68"/>
      <c r="P77" s="68"/>
      <c r="S77" s="68"/>
      <c r="V77" s="68"/>
      <c r="Y77" s="68"/>
      <c r="Z77" s="68"/>
      <c r="AA77" s="68"/>
    </row>
    <row r="78" ht="15.75" customHeight="1" spans="1:27">
      <c r="A78" s="67"/>
      <c r="G78" s="68"/>
      <c r="J78" s="68"/>
      <c r="M78" s="68"/>
      <c r="P78" s="68"/>
      <c r="S78" s="68"/>
      <c r="V78" s="68"/>
      <c r="Y78" s="68"/>
      <c r="Z78" s="68"/>
      <c r="AA78" s="68"/>
    </row>
    <row r="79" ht="15.75" customHeight="1" spans="1:27">
      <c r="A79" s="67"/>
      <c r="G79" s="68"/>
      <c r="J79" s="68"/>
      <c r="M79" s="68"/>
      <c r="P79" s="68"/>
      <c r="S79" s="68"/>
      <c r="V79" s="68"/>
      <c r="Y79" s="68"/>
      <c r="Z79" s="68"/>
      <c r="AA79" s="68"/>
    </row>
    <row r="80" ht="15.75" customHeight="1" spans="1:27">
      <c r="A80" s="67"/>
      <c r="G80" s="68"/>
      <c r="J80" s="68"/>
      <c r="M80" s="68"/>
      <c r="P80" s="68"/>
      <c r="S80" s="68"/>
      <c r="V80" s="68"/>
      <c r="Y80" s="68"/>
      <c r="Z80" s="68"/>
      <c r="AA80" s="68"/>
    </row>
    <row r="81" ht="15.75" customHeight="1" spans="1:27">
      <c r="A81" s="67"/>
      <c r="G81" s="68"/>
      <c r="J81" s="68"/>
      <c r="M81" s="68"/>
      <c r="P81" s="68"/>
      <c r="S81" s="68"/>
      <c r="V81" s="68"/>
      <c r="Y81" s="68"/>
      <c r="Z81" s="68"/>
      <c r="AA81" s="68"/>
    </row>
    <row r="82" ht="15.75" customHeight="1" spans="1:27">
      <c r="A82" s="67"/>
      <c r="G82" s="68"/>
      <c r="J82" s="68"/>
      <c r="M82" s="68"/>
      <c r="P82" s="68"/>
      <c r="S82" s="68"/>
      <c r="V82" s="68"/>
      <c r="Y82" s="68"/>
      <c r="Z82" s="68"/>
      <c r="AA82" s="68"/>
    </row>
    <row r="83" ht="15.75" customHeight="1" spans="1:27">
      <c r="A83" s="67"/>
      <c r="G83" s="68"/>
      <c r="J83" s="68"/>
      <c r="M83" s="68"/>
      <c r="P83" s="68"/>
      <c r="S83" s="68"/>
      <c r="V83" s="68"/>
      <c r="Y83" s="68"/>
      <c r="Z83" s="68"/>
      <c r="AA83" s="68"/>
    </row>
    <row r="84" ht="15.75" customHeight="1" spans="1:27">
      <c r="A84" s="67"/>
      <c r="G84" s="68"/>
      <c r="J84" s="68"/>
      <c r="M84" s="68"/>
      <c r="P84" s="68"/>
      <c r="S84" s="68"/>
      <c r="V84" s="68"/>
      <c r="Y84" s="68"/>
      <c r="Z84" s="68"/>
      <c r="AA84" s="68"/>
    </row>
    <row r="85" ht="15.75" customHeight="1" spans="1:27">
      <c r="A85" s="67"/>
      <c r="G85" s="68"/>
      <c r="J85" s="68"/>
      <c r="M85" s="68"/>
      <c r="P85" s="68"/>
      <c r="S85" s="68"/>
      <c r="V85" s="68"/>
      <c r="Y85" s="68"/>
      <c r="Z85" s="68"/>
      <c r="AA85" s="68"/>
    </row>
    <row r="86" ht="15.75" customHeight="1" spans="1:27">
      <c r="A86" s="67"/>
      <c r="G86" s="68"/>
      <c r="J86" s="68"/>
      <c r="M86" s="68"/>
      <c r="P86" s="68"/>
      <c r="S86" s="68"/>
      <c r="V86" s="68"/>
      <c r="Y86" s="68"/>
      <c r="Z86" s="68"/>
      <c r="AA86" s="68"/>
    </row>
    <row r="87" ht="15.75" customHeight="1" spans="1:27">
      <c r="A87" s="67"/>
      <c r="G87" s="68"/>
      <c r="J87" s="68"/>
      <c r="M87" s="68"/>
      <c r="P87" s="68"/>
      <c r="S87" s="68"/>
      <c r="V87" s="68"/>
      <c r="Y87" s="68"/>
      <c r="Z87" s="68"/>
      <c r="AA87" s="68"/>
    </row>
    <row r="88" ht="15.75" customHeight="1" spans="1:27">
      <c r="A88" s="67"/>
      <c r="G88" s="68"/>
      <c r="J88" s="68"/>
      <c r="M88" s="68"/>
      <c r="P88" s="68"/>
      <c r="S88" s="68"/>
      <c r="V88" s="68"/>
      <c r="Y88" s="68"/>
      <c r="Z88" s="68"/>
      <c r="AA88" s="68"/>
    </row>
    <row r="89" ht="15.75" customHeight="1" spans="1:27">
      <c r="A89" s="67"/>
      <c r="G89" s="68"/>
      <c r="J89" s="68"/>
      <c r="M89" s="68"/>
      <c r="P89" s="68"/>
      <c r="S89" s="68"/>
      <c r="V89" s="68"/>
      <c r="Y89" s="68"/>
      <c r="Z89" s="68"/>
      <c r="AA89" s="68"/>
    </row>
    <row r="90" ht="15.75" customHeight="1" spans="1:27">
      <c r="A90" s="67"/>
      <c r="G90" s="68"/>
      <c r="J90" s="68"/>
      <c r="M90" s="68"/>
      <c r="P90" s="68"/>
      <c r="S90" s="68"/>
      <c r="V90" s="68"/>
      <c r="Y90" s="68"/>
      <c r="Z90" s="68"/>
      <c r="AA90" s="68"/>
    </row>
    <row r="91" ht="15.75" customHeight="1" spans="1:27">
      <c r="A91" s="67"/>
      <c r="G91" s="68"/>
      <c r="J91" s="68"/>
      <c r="M91" s="68"/>
      <c r="P91" s="68"/>
      <c r="S91" s="68"/>
      <c r="V91" s="68"/>
      <c r="Y91" s="68"/>
      <c r="Z91" s="68"/>
      <c r="AA91" s="68"/>
    </row>
    <row r="92" ht="15.75" customHeight="1" spans="1:27">
      <c r="A92" s="67"/>
      <c r="G92" s="68"/>
      <c r="J92" s="68"/>
      <c r="M92" s="68"/>
      <c r="P92" s="68"/>
      <c r="S92" s="68"/>
      <c r="V92" s="68"/>
      <c r="Y92" s="68"/>
      <c r="Z92" s="68"/>
      <c r="AA92" s="68"/>
    </row>
    <row r="93" ht="15.75" customHeight="1" spans="1:27">
      <c r="A93" s="67"/>
      <c r="G93" s="68"/>
      <c r="J93" s="68"/>
      <c r="M93" s="68"/>
      <c r="P93" s="68"/>
      <c r="S93" s="68"/>
      <c r="V93" s="68"/>
      <c r="Y93" s="68"/>
      <c r="Z93" s="68"/>
      <c r="AA93" s="68"/>
    </row>
    <row r="94" ht="15.75" customHeight="1" spans="1:27">
      <c r="A94" s="67"/>
      <c r="G94" s="68"/>
      <c r="J94" s="68"/>
      <c r="M94" s="68"/>
      <c r="P94" s="68"/>
      <c r="S94" s="68"/>
      <c r="V94" s="68"/>
      <c r="Y94" s="68"/>
      <c r="Z94" s="68"/>
      <c r="AA94" s="68"/>
    </row>
    <row r="95" ht="15.75" customHeight="1" spans="1:27">
      <c r="A95" s="67"/>
      <c r="G95" s="68"/>
      <c r="J95" s="68"/>
      <c r="M95" s="68"/>
      <c r="P95" s="68"/>
      <c r="S95" s="68"/>
      <c r="V95" s="68"/>
      <c r="Y95" s="68"/>
      <c r="Z95" s="68"/>
      <c r="AA95" s="68"/>
    </row>
    <row r="96" ht="15.75" customHeight="1" spans="1:27">
      <c r="A96" s="67"/>
      <c r="G96" s="68"/>
      <c r="J96" s="68"/>
      <c r="M96" s="68"/>
      <c r="P96" s="68"/>
      <c r="S96" s="68"/>
      <c r="V96" s="68"/>
      <c r="Y96" s="68"/>
      <c r="Z96" s="68"/>
      <c r="AA96" s="68"/>
    </row>
    <row r="97" ht="15.75" customHeight="1" spans="1:27">
      <c r="A97" s="67"/>
      <c r="G97" s="68"/>
      <c r="J97" s="68"/>
      <c r="M97" s="68"/>
      <c r="P97" s="68"/>
      <c r="S97" s="68"/>
      <c r="V97" s="68"/>
      <c r="Y97" s="68"/>
      <c r="Z97" s="68"/>
      <c r="AA97" s="68"/>
    </row>
    <row r="98" ht="15.75" customHeight="1" spans="1:27">
      <c r="A98" s="67"/>
      <c r="G98" s="68"/>
      <c r="J98" s="68"/>
      <c r="M98" s="68"/>
      <c r="P98" s="68"/>
      <c r="S98" s="68"/>
      <c r="V98" s="68"/>
      <c r="Y98" s="68"/>
      <c r="Z98" s="68"/>
      <c r="AA98" s="68"/>
    </row>
    <row r="99" ht="15.75" customHeight="1" spans="1:27">
      <c r="A99" s="67"/>
      <c r="G99" s="68"/>
      <c r="J99" s="68"/>
      <c r="M99" s="68"/>
      <c r="P99" s="68"/>
      <c r="S99" s="68"/>
      <c r="V99" s="68"/>
      <c r="Y99" s="68"/>
      <c r="Z99" s="68"/>
      <c r="AA99" s="68"/>
    </row>
  </sheetData>
  <mergeCells count="14">
    <mergeCell ref="E1:G1"/>
    <mergeCell ref="H1:J1"/>
    <mergeCell ref="K1:M1"/>
    <mergeCell ref="N1:P1"/>
    <mergeCell ref="Q1:S1"/>
    <mergeCell ref="T1:V1"/>
    <mergeCell ref="W1:Y1"/>
    <mergeCell ref="Z1:AB1"/>
    <mergeCell ref="A1:A3"/>
    <mergeCell ref="B1:B3"/>
    <mergeCell ref="C1:C3"/>
    <mergeCell ref="D1:D3"/>
    <mergeCell ref="AC1:AC3"/>
    <mergeCell ref="AD1:AD3"/>
  </mergeCells>
  <pageMargins left="0.511811023622047" right="0.511811023622047" top="0.748031496062992" bottom="0" header="0" footer="0"/>
  <pageSetup paperSize="1" scale="52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0"/>
  <sheetViews>
    <sheetView workbookViewId="0">
      <selection activeCell="G9" sqref="G9"/>
    </sheetView>
  </sheetViews>
  <sheetFormatPr defaultColWidth="14.4285714285714" defaultRowHeight="15" customHeight="1"/>
  <cols>
    <col min="1" max="1" width="8.71428571428571" customWidth="1"/>
    <col min="2" max="2" width="13.5714285714286" customWidth="1"/>
    <col min="3" max="3" width="14" customWidth="1"/>
    <col min="4" max="4" width="8.71428571428571" customWidth="1"/>
    <col min="5" max="6" width="5" customWidth="1"/>
    <col min="7" max="7" width="4" customWidth="1"/>
    <col min="8" max="8" width="5.14285714285714" customWidth="1"/>
    <col min="9" max="9" width="4" customWidth="1"/>
    <col min="10" max="11" width="5.14285714285714" customWidth="1"/>
    <col min="12" max="12" width="4.28571428571429" customWidth="1"/>
    <col min="13" max="13" width="4.14285714285714" customWidth="1"/>
    <col min="14" max="14" width="4.57142857142857" customWidth="1"/>
    <col min="15" max="15" width="6" customWidth="1"/>
    <col min="16" max="17" width="5" customWidth="1"/>
    <col min="18" max="19" width="4.71428571428571" customWidth="1"/>
    <col min="20" max="20" width="5" customWidth="1"/>
    <col min="21" max="21" width="5.14285714285714" customWidth="1"/>
    <col min="22" max="22" width="4.28571428571429" customWidth="1"/>
    <col min="23" max="23" width="5.14285714285714" customWidth="1"/>
    <col min="24" max="24" width="5.42857142857143" customWidth="1"/>
    <col min="25" max="25" width="4.42857142857143" customWidth="1"/>
    <col min="26" max="26" width="4.57142857142857" customWidth="1"/>
    <col min="27" max="27" width="5.14285714285714" customWidth="1"/>
    <col min="28" max="28" width="5.28571428571429" customWidth="1"/>
    <col min="29" max="29" width="5.71428571428571" customWidth="1"/>
    <col min="30" max="30" width="5.14285714285714" customWidth="1"/>
  </cols>
  <sheetData>
    <row r="1" ht="18" spans="1:30">
      <c r="A1" s="40" t="s">
        <v>0</v>
      </c>
      <c r="B1" s="40" t="s">
        <v>1</v>
      </c>
      <c r="C1" s="40" t="s">
        <v>2</v>
      </c>
      <c r="D1" s="40" t="s">
        <v>3</v>
      </c>
      <c r="E1" s="41" t="s">
        <v>4</v>
      </c>
      <c r="F1" s="42"/>
      <c r="G1" s="43"/>
      <c r="H1" s="41" t="s">
        <v>5</v>
      </c>
      <c r="I1" s="42"/>
      <c r="J1" s="43"/>
      <c r="K1" s="41" t="s">
        <v>6</v>
      </c>
      <c r="L1" s="42"/>
      <c r="M1" s="43"/>
      <c r="N1" s="41" t="s">
        <v>7</v>
      </c>
      <c r="O1" s="42"/>
      <c r="P1" s="43"/>
      <c r="Q1" s="41" t="s">
        <v>8</v>
      </c>
      <c r="R1" s="42"/>
      <c r="S1" s="43"/>
      <c r="T1" s="41" t="s">
        <v>9</v>
      </c>
      <c r="U1" s="42"/>
      <c r="V1" s="43"/>
      <c r="W1" s="41" t="s">
        <v>10</v>
      </c>
      <c r="X1" s="42"/>
      <c r="Y1" s="43"/>
      <c r="Z1" s="41" t="s">
        <v>11</v>
      </c>
      <c r="AA1" s="42"/>
      <c r="AB1" s="43"/>
      <c r="AC1" s="53" t="s">
        <v>12</v>
      </c>
      <c r="AD1" s="53" t="s">
        <v>13</v>
      </c>
    </row>
    <row r="2" ht="77.25" customHeight="1" spans="1:30">
      <c r="A2" s="44"/>
      <c r="B2" s="44"/>
      <c r="C2" s="44"/>
      <c r="D2" s="44"/>
      <c r="E2" s="45" t="s">
        <v>14</v>
      </c>
      <c r="F2" s="45" t="s">
        <v>15</v>
      </c>
      <c r="G2" s="45"/>
      <c r="H2" s="45" t="s">
        <v>14</v>
      </c>
      <c r="I2" s="45" t="s">
        <v>15</v>
      </c>
      <c r="J2" s="45"/>
      <c r="K2" s="45" t="s">
        <v>14</v>
      </c>
      <c r="L2" s="45" t="s">
        <v>15</v>
      </c>
      <c r="M2" s="45"/>
      <c r="N2" s="45" t="s">
        <v>14</v>
      </c>
      <c r="O2" s="50" t="s">
        <v>16</v>
      </c>
      <c r="P2" s="45"/>
      <c r="Q2" s="45" t="s">
        <v>14</v>
      </c>
      <c r="R2" s="45" t="s">
        <v>15</v>
      </c>
      <c r="S2" s="45"/>
      <c r="T2" s="45" t="s">
        <v>14</v>
      </c>
      <c r="U2" s="45" t="s">
        <v>16</v>
      </c>
      <c r="V2" s="45"/>
      <c r="W2" s="45" t="s">
        <v>14</v>
      </c>
      <c r="X2" s="45" t="s">
        <v>15</v>
      </c>
      <c r="Y2" s="45"/>
      <c r="Z2" s="45" t="s">
        <v>14</v>
      </c>
      <c r="AA2" s="45" t="s">
        <v>15</v>
      </c>
      <c r="AB2" s="48"/>
      <c r="AC2" s="54"/>
      <c r="AD2" s="54"/>
    </row>
    <row r="3" ht="59.25" customHeight="1" spans="1:30">
      <c r="A3" s="46"/>
      <c r="B3" s="46"/>
      <c r="C3" s="46"/>
      <c r="D3" s="46"/>
      <c r="E3" s="45" t="s">
        <v>17</v>
      </c>
      <c r="F3" s="45" t="s">
        <v>18</v>
      </c>
      <c r="G3" s="45" t="s">
        <v>19</v>
      </c>
      <c r="H3" s="45" t="s">
        <v>20</v>
      </c>
      <c r="I3" s="45" t="s">
        <v>21</v>
      </c>
      <c r="J3" s="45" t="s">
        <v>19</v>
      </c>
      <c r="K3" s="45" t="s">
        <v>20</v>
      </c>
      <c r="L3" s="45" t="s">
        <v>21</v>
      </c>
      <c r="M3" s="45" t="s">
        <v>19</v>
      </c>
      <c r="N3" s="45" t="s">
        <v>22</v>
      </c>
      <c r="O3" s="45" t="s">
        <v>18</v>
      </c>
      <c r="P3" s="45" t="s">
        <v>19</v>
      </c>
      <c r="Q3" s="45" t="s">
        <v>23</v>
      </c>
      <c r="R3" s="45" t="s">
        <v>24</v>
      </c>
      <c r="S3" s="45" t="s">
        <v>19</v>
      </c>
      <c r="T3" s="45" t="s">
        <v>23</v>
      </c>
      <c r="U3" s="45" t="s">
        <v>24</v>
      </c>
      <c r="V3" s="45" t="s">
        <v>19</v>
      </c>
      <c r="W3" s="45" t="s">
        <v>25</v>
      </c>
      <c r="X3" s="45" t="s">
        <v>26</v>
      </c>
      <c r="Y3" s="45" t="s">
        <v>19</v>
      </c>
      <c r="Z3" s="45" t="s">
        <v>25</v>
      </c>
      <c r="AA3" s="45" t="s">
        <v>26</v>
      </c>
      <c r="AB3" s="45" t="s">
        <v>19</v>
      </c>
      <c r="AC3" s="55"/>
      <c r="AD3" s="55"/>
    </row>
    <row r="4" ht="23.25" spans="1:30">
      <c r="A4" s="47">
        <v>1</v>
      </c>
      <c r="B4" s="48"/>
      <c r="C4" s="47"/>
      <c r="D4" s="47"/>
      <c r="E4" s="49"/>
      <c r="F4" s="49">
        <v>0</v>
      </c>
      <c r="G4" s="49">
        <f t="shared" ref="G4:G44" si="0">SUM(E4+F4)</f>
        <v>0</v>
      </c>
      <c r="H4" s="49">
        <v>0</v>
      </c>
      <c r="I4" s="49">
        <v>0</v>
      </c>
      <c r="J4" s="49">
        <f t="shared" ref="J4:J44" si="1">SUM(H4+I4)</f>
        <v>0</v>
      </c>
      <c r="K4" s="49">
        <v>0</v>
      </c>
      <c r="L4" s="49">
        <v>0</v>
      </c>
      <c r="M4" s="49">
        <f t="shared" ref="M4:M44" si="2">SUM(K4+L4)</f>
        <v>0</v>
      </c>
      <c r="N4" s="49">
        <v>0</v>
      </c>
      <c r="O4" s="49">
        <v>0</v>
      </c>
      <c r="P4" s="49">
        <f t="shared" ref="P4:P44" si="3">SUM(N4+O4)</f>
        <v>0</v>
      </c>
      <c r="Q4" s="49">
        <v>0</v>
      </c>
      <c r="R4" s="49">
        <v>0</v>
      </c>
      <c r="S4" s="49">
        <f t="shared" ref="S4:S44" si="4">SUM(Q4+R4)</f>
        <v>0</v>
      </c>
      <c r="T4" s="49"/>
      <c r="U4" s="49"/>
      <c r="V4" s="49">
        <f t="shared" ref="V4:V44" si="5">SUM(T4+U4)</f>
        <v>0</v>
      </c>
      <c r="W4" s="49"/>
      <c r="X4" s="49"/>
      <c r="Y4" s="49">
        <f t="shared" ref="Y4:Y44" si="6">SUM(W4+X4)</f>
        <v>0</v>
      </c>
      <c r="Z4" s="49"/>
      <c r="AA4" s="49"/>
      <c r="AB4" s="56">
        <f t="shared" ref="AB4:AB44" si="7">SUM(Z4+AA4)</f>
        <v>0</v>
      </c>
      <c r="AC4" s="57">
        <f t="shared" ref="AC4:AC44" si="8">SUM(G4+J4+M4+P4+S4+V4+Y4+AB4)</f>
        <v>0</v>
      </c>
      <c r="AD4" s="57">
        <f t="shared" ref="AD4:AD44" si="9">AVERAGE(AC4/5)</f>
        <v>0</v>
      </c>
    </row>
    <row r="5" ht="23.25" spans="1:30">
      <c r="A5" s="47">
        <v>2</v>
      </c>
      <c r="B5" s="48"/>
      <c r="C5" s="47"/>
      <c r="D5" s="47"/>
      <c r="E5" s="49"/>
      <c r="F5" s="49"/>
      <c r="G5" s="49">
        <f t="shared" si="0"/>
        <v>0</v>
      </c>
      <c r="H5" s="49">
        <v>0</v>
      </c>
      <c r="I5" s="49">
        <v>0</v>
      </c>
      <c r="J5" s="49">
        <f t="shared" si="1"/>
        <v>0</v>
      </c>
      <c r="K5" s="49"/>
      <c r="L5" s="49"/>
      <c r="M5" s="49">
        <f t="shared" si="2"/>
        <v>0</v>
      </c>
      <c r="N5" s="49"/>
      <c r="O5" s="49"/>
      <c r="P5" s="49">
        <f t="shared" si="3"/>
        <v>0</v>
      </c>
      <c r="Q5" s="49"/>
      <c r="R5" s="49"/>
      <c r="S5" s="49">
        <f t="shared" si="4"/>
        <v>0</v>
      </c>
      <c r="T5" s="49"/>
      <c r="U5" s="49"/>
      <c r="V5" s="49">
        <f t="shared" si="5"/>
        <v>0</v>
      </c>
      <c r="W5" s="49"/>
      <c r="X5" s="49"/>
      <c r="Y5" s="49">
        <f t="shared" si="6"/>
        <v>0</v>
      </c>
      <c r="Z5" s="49"/>
      <c r="AA5" s="49"/>
      <c r="AB5" s="56">
        <f t="shared" si="7"/>
        <v>0</v>
      </c>
      <c r="AC5" s="57">
        <f t="shared" si="8"/>
        <v>0</v>
      </c>
      <c r="AD5" s="57">
        <f t="shared" si="9"/>
        <v>0</v>
      </c>
    </row>
    <row r="6" ht="23.25" spans="1:30">
      <c r="A6" s="47">
        <v>3</v>
      </c>
      <c r="B6" s="48"/>
      <c r="C6" s="47"/>
      <c r="D6" s="47"/>
      <c r="E6" s="49"/>
      <c r="F6" s="49"/>
      <c r="G6" s="49">
        <f t="shared" si="0"/>
        <v>0</v>
      </c>
      <c r="H6" s="49">
        <v>0</v>
      </c>
      <c r="I6" s="49">
        <v>0</v>
      </c>
      <c r="J6" s="49">
        <f t="shared" si="1"/>
        <v>0</v>
      </c>
      <c r="K6" s="49"/>
      <c r="L6" s="49"/>
      <c r="M6" s="49">
        <f t="shared" si="2"/>
        <v>0</v>
      </c>
      <c r="N6" s="49"/>
      <c r="O6" s="49"/>
      <c r="P6" s="49">
        <f t="shared" si="3"/>
        <v>0</v>
      </c>
      <c r="Q6" s="49"/>
      <c r="R6" s="49"/>
      <c r="S6" s="49">
        <f t="shared" si="4"/>
        <v>0</v>
      </c>
      <c r="T6" s="49"/>
      <c r="U6" s="49"/>
      <c r="V6" s="49">
        <f t="shared" si="5"/>
        <v>0</v>
      </c>
      <c r="W6" s="49"/>
      <c r="X6" s="49"/>
      <c r="Y6" s="49">
        <f t="shared" si="6"/>
        <v>0</v>
      </c>
      <c r="Z6" s="49"/>
      <c r="AA6" s="49"/>
      <c r="AB6" s="56">
        <f t="shared" si="7"/>
        <v>0</v>
      </c>
      <c r="AC6" s="57">
        <f t="shared" si="8"/>
        <v>0</v>
      </c>
      <c r="AD6" s="57">
        <f t="shared" si="9"/>
        <v>0</v>
      </c>
    </row>
    <row r="7" ht="23.25" spans="1:30">
      <c r="A7" s="47">
        <v>4</v>
      </c>
      <c r="B7" s="48"/>
      <c r="C7" s="47"/>
      <c r="D7" s="47"/>
      <c r="E7" s="49"/>
      <c r="F7" s="49"/>
      <c r="G7" s="49">
        <f t="shared" si="0"/>
        <v>0</v>
      </c>
      <c r="H7" s="49">
        <v>0</v>
      </c>
      <c r="I7" s="49">
        <v>0</v>
      </c>
      <c r="J7" s="49">
        <f t="shared" si="1"/>
        <v>0</v>
      </c>
      <c r="K7" s="49"/>
      <c r="L7" s="49"/>
      <c r="M7" s="49">
        <f t="shared" si="2"/>
        <v>0</v>
      </c>
      <c r="N7" s="49"/>
      <c r="O7" s="49"/>
      <c r="P7" s="49">
        <f t="shared" si="3"/>
        <v>0</v>
      </c>
      <c r="Q7" s="49"/>
      <c r="R7" s="49"/>
      <c r="S7" s="49">
        <f t="shared" si="4"/>
        <v>0</v>
      </c>
      <c r="T7" s="49"/>
      <c r="U7" s="49"/>
      <c r="V7" s="49">
        <f t="shared" si="5"/>
        <v>0</v>
      </c>
      <c r="W7" s="49"/>
      <c r="X7" s="49"/>
      <c r="Y7" s="49">
        <f t="shared" si="6"/>
        <v>0</v>
      </c>
      <c r="Z7" s="49"/>
      <c r="AA7" s="49"/>
      <c r="AB7" s="56">
        <f t="shared" si="7"/>
        <v>0</v>
      </c>
      <c r="AC7" s="57">
        <f t="shared" si="8"/>
        <v>0</v>
      </c>
      <c r="AD7" s="57">
        <f t="shared" si="9"/>
        <v>0</v>
      </c>
    </row>
    <row r="8" ht="23.25" spans="1:30">
      <c r="A8" s="47">
        <v>5</v>
      </c>
      <c r="B8" s="48"/>
      <c r="C8" s="47"/>
      <c r="D8" s="47"/>
      <c r="E8" s="49"/>
      <c r="F8" s="49"/>
      <c r="G8" s="49">
        <f t="shared" si="0"/>
        <v>0</v>
      </c>
      <c r="H8" s="49">
        <v>0</v>
      </c>
      <c r="I8" s="49">
        <v>0</v>
      </c>
      <c r="J8" s="49">
        <f t="shared" si="1"/>
        <v>0</v>
      </c>
      <c r="K8" s="49"/>
      <c r="L8" s="49"/>
      <c r="M8" s="49">
        <f t="shared" si="2"/>
        <v>0</v>
      </c>
      <c r="N8" s="49"/>
      <c r="O8" s="49"/>
      <c r="P8" s="49">
        <f t="shared" si="3"/>
        <v>0</v>
      </c>
      <c r="Q8" s="49"/>
      <c r="R8" s="49"/>
      <c r="S8" s="49">
        <f t="shared" si="4"/>
        <v>0</v>
      </c>
      <c r="T8" s="49"/>
      <c r="U8" s="49"/>
      <c r="V8" s="49">
        <f t="shared" si="5"/>
        <v>0</v>
      </c>
      <c r="W8" s="49"/>
      <c r="X8" s="49"/>
      <c r="Y8" s="49">
        <f t="shared" si="6"/>
        <v>0</v>
      </c>
      <c r="Z8" s="49"/>
      <c r="AA8" s="49"/>
      <c r="AB8" s="56">
        <f t="shared" si="7"/>
        <v>0</v>
      </c>
      <c r="AC8" s="57">
        <f t="shared" si="8"/>
        <v>0</v>
      </c>
      <c r="AD8" s="57">
        <f t="shared" si="9"/>
        <v>0</v>
      </c>
    </row>
    <row r="9" ht="23.25" spans="1:30">
      <c r="A9" s="47">
        <v>6</v>
      </c>
      <c r="B9" s="48"/>
      <c r="C9" s="47"/>
      <c r="D9" s="47"/>
      <c r="E9" s="49"/>
      <c r="F9" s="49"/>
      <c r="G9" s="49">
        <f t="shared" si="0"/>
        <v>0</v>
      </c>
      <c r="H9" s="49">
        <v>0</v>
      </c>
      <c r="I9" s="49">
        <v>0</v>
      </c>
      <c r="J9" s="49">
        <f t="shared" si="1"/>
        <v>0</v>
      </c>
      <c r="K9" s="49"/>
      <c r="L9" s="49"/>
      <c r="M9" s="49">
        <f t="shared" si="2"/>
        <v>0</v>
      </c>
      <c r="N9" s="49"/>
      <c r="O9" s="49"/>
      <c r="P9" s="49">
        <f t="shared" si="3"/>
        <v>0</v>
      </c>
      <c r="Q9" s="49"/>
      <c r="R9" s="49"/>
      <c r="S9" s="49">
        <f t="shared" si="4"/>
        <v>0</v>
      </c>
      <c r="T9" s="49"/>
      <c r="U9" s="49"/>
      <c r="V9" s="49">
        <f t="shared" si="5"/>
        <v>0</v>
      </c>
      <c r="W9" s="49"/>
      <c r="X9" s="49"/>
      <c r="Y9" s="49">
        <f t="shared" si="6"/>
        <v>0</v>
      </c>
      <c r="Z9" s="49"/>
      <c r="AA9" s="49"/>
      <c r="AB9" s="56">
        <f t="shared" si="7"/>
        <v>0</v>
      </c>
      <c r="AC9" s="57">
        <f t="shared" si="8"/>
        <v>0</v>
      </c>
      <c r="AD9" s="57">
        <f t="shared" si="9"/>
        <v>0</v>
      </c>
    </row>
    <row r="10" ht="23.25" spans="1:30">
      <c r="A10" s="47">
        <v>7</v>
      </c>
      <c r="B10" s="48"/>
      <c r="C10" s="47"/>
      <c r="D10" s="47"/>
      <c r="E10" s="49"/>
      <c r="F10" s="49"/>
      <c r="G10" s="49">
        <f t="shared" si="0"/>
        <v>0</v>
      </c>
      <c r="H10" s="49">
        <v>0</v>
      </c>
      <c r="I10" s="49">
        <v>0</v>
      </c>
      <c r="J10" s="49">
        <f t="shared" si="1"/>
        <v>0</v>
      </c>
      <c r="K10" s="49"/>
      <c r="L10" s="49"/>
      <c r="M10" s="49">
        <f t="shared" si="2"/>
        <v>0</v>
      </c>
      <c r="N10" s="49"/>
      <c r="O10" s="49"/>
      <c r="P10" s="49">
        <f t="shared" si="3"/>
        <v>0</v>
      </c>
      <c r="Q10" s="49"/>
      <c r="R10" s="49"/>
      <c r="S10" s="49">
        <f t="shared" si="4"/>
        <v>0</v>
      </c>
      <c r="T10" s="49"/>
      <c r="U10" s="49"/>
      <c r="V10" s="49">
        <f t="shared" si="5"/>
        <v>0</v>
      </c>
      <c r="W10" s="49"/>
      <c r="X10" s="49"/>
      <c r="Y10" s="49">
        <f t="shared" si="6"/>
        <v>0</v>
      </c>
      <c r="Z10" s="49"/>
      <c r="AA10" s="49"/>
      <c r="AB10" s="56">
        <f t="shared" si="7"/>
        <v>0</v>
      </c>
      <c r="AC10" s="57">
        <f t="shared" si="8"/>
        <v>0</v>
      </c>
      <c r="AD10" s="57">
        <f t="shared" si="9"/>
        <v>0</v>
      </c>
    </row>
    <row r="11" ht="23.25" spans="1:30">
      <c r="A11" s="47">
        <v>8</v>
      </c>
      <c r="B11" s="48"/>
      <c r="C11" s="47"/>
      <c r="D11" s="47"/>
      <c r="E11" s="49"/>
      <c r="F11" s="49"/>
      <c r="G11" s="49">
        <f t="shared" si="0"/>
        <v>0</v>
      </c>
      <c r="H11" s="49">
        <v>0</v>
      </c>
      <c r="I11" s="49">
        <v>0</v>
      </c>
      <c r="J11" s="49">
        <f t="shared" si="1"/>
        <v>0</v>
      </c>
      <c r="K11" s="49"/>
      <c r="L11" s="49"/>
      <c r="M11" s="49">
        <f t="shared" si="2"/>
        <v>0</v>
      </c>
      <c r="N11" s="49"/>
      <c r="O11" s="49"/>
      <c r="P11" s="49">
        <f t="shared" si="3"/>
        <v>0</v>
      </c>
      <c r="Q11" s="49"/>
      <c r="R11" s="49"/>
      <c r="S11" s="49">
        <f t="shared" si="4"/>
        <v>0</v>
      </c>
      <c r="T11" s="49"/>
      <c r="U11" s="49"/>
      <c r="V11" s="49">
        <f t="shared" si="5"/>
        <v>0</v>
      </c>
      <c r="W11" s="49"/>
      <c r="X11" s="49"/>
      <c r="Y11" s="49">
        <f t="shared" si="6"/>
        <v>0</v>
      </c>
      <c r="Z11" s="49"/>
      <c r="AA11" s="49"/>
      <c r="AB11" s="56">
        <f t="shared" si="7"/>
        <v>0</v>
      </c>
      <c r="AC11" s="57">
        <f t="shared" si="8"/>
        <v>0</v>
      </c>
      <c r="AD11" s="57">
        <f t="shared" si="9"/>
        <v>0</v>
      </c>
    </row>
    <row r="12" ht="23.25" spans="1:30">
      <c r="A12" s="47">
        <v>9</v>
      </c>
      <c r="B12" s="48"/>
      <c r="C12" s="47"/>
      <c r="D12" s="47"/>
      <c r="E12" s="49"/>
      <c r="F12" s="49"/>
      <c r="G12" s="49">
        <f t="shared" si="0"/>
        <v>0</v>
      </c>
      <c r="H12" s="49">
        <v>0</v>
      </c>
      <c r="I12" s="49">
        <v>0</v>
      </c>
      <c r="J12" s="49">
        <f t="shared" si="1"/>
        <v>0</v>
      </c>
      <c r="K12" s="49"/>
      <c r="L12" s="49"/>
      <c r="M12" s="49">
        <f t="shared" si="2"/>
        <v>0</v>
      </c>
      <c r="N12" s="49"/>
      <c r="O12" s="49"/>
      <c r="P12" s="49">
        <f t="shared" si="3"/>
        <v>0</v>
      </c>
      <c r="Q12" s="49"/>
      <c r="R12" s="49"/>
      <c r="S12" s="49">
        <f t="shared" si="4"/>
        <v>0</v>
      </c>
      <c r="T12" s="49"/>
      <c r="U12" s="49"/>
      <c r="V12" s="49">
        <f t="shared" si="5"/>
        <v>0</v>
      </c>
      <c r="W12" s="49"/>
      <c r="X12" s="49"/>
      <c r="Y12" s="49">
        <f t="shared" si="6"/>
        <v>0</v>
      </c>
      <c r="Z12" s="49"/>
      <c r="AA12" s="49"/>
      <c r="AB12" s="56">
        <f t="shared" si="7"/>
        <v>0</v>
      </c>
      <c r="AC12" s="57">
        <f t="shared" si="8"/>
        <v>0</v>
      </c>
      <c r="AD12" s="57">
        <f t="shared" si="9"/>
        <v>0</v>
      </c>
    </row>
    <row r="13" ht="23.25" spans="1:30">
      <c r="A13" s="47">
        <v>10</v>
      </c>
      <c r="B13" s="48"/>
      <c r="C13" s="47"/>
      <c r="D13" s="47"/>
      <c r="E13" s="49"/>
      <c r="F13" s="49"/>
      <c r="G13" s="49">
        <f t="shared" si="0"/>
        <v>0</v>
      </c>
      <c r="H13" s="49">
        <v>0</v>
      </c>
      <c r="I13" s="49">
        <v>0</v>
      </c>
      <c r="J13" s="49">
        <f t="shared" si="1"/>
        <v>0</v>
      </c>
      <c r="K13" s="49"/>
      <c r="L13" s="49"/>
      <c r="M13" s="49">
        <f t="shared" si="2"/>
        <v>0</v>
      </c>
      <c r="N13" s="49"/>
      <c r="O13" s="49"/>
      <c r="P13" s="49">
        <f t="shared" si="3"/>
        <v>0</v>
      </c>
      <c r="Q13" s="49"/>
      <c r="R13" s="49"/>
      <c r="S13" s="49">
        <f t="shared" si="4"/>
        <v>0</v>
      </c>
      <c r="T13" s="49"/>
      <c r="U13" s="49"/>
      <c r="V13" s="49">
        <f t="shared" si="5"/>
        <v>0</v>
      </c>
      <c r="W13" s="49"/>
      <c r="X13" s="49"/>
      <c r="Y13" s="49">
        <f t="shared" si="6"/>
        <v>0</v>
      </c>
      <c r="Z13" s="49"/>
      <c r="AA13" s="49"/>
      <c r="AB13" s="56">
        <f t="shared" si="7"/>
        <v>0</v>
      </c>
      <c r="AC13" s="57">
        <f t="shared" si="8"/>
        <v>0</v>
      </c>
      <c r="AD13" s="57">
        <f t="shared" si="9"/>
        <v>0</v>
      </c>
    </row>
    <row r="14" ht="23.25" spans="1:30">
      <c r="A14" s="47">
        <v>11</v>
      </c>
      <c r="B14" s="48"/>
      <c r="C14" s="47"/>
      <c r="D14" s="47"/>
      <c r="E14" s="49"/>
      <c r="F14" s="49"/>
      <c r="G14" s="49">
        <f t="shared" si="0"/>
        <v>0</v>
      </c>
      <c r="H14" s="49">
        <v>0</v>
      </c>
      <c r="I14" s="49">
        <v>0</v>
      </c>
      <c r="J14" s="49">
        <f t="shared" si="1"/>
        <v>0</v>
      </c>
      <c r="K14" s="49"/>
      <c r="L14" s="49"/>
      <c r="M14" s="49">
        <f t="shared" si="2"/>
        <v>0</v>
      </c>
      <c r="N14" s="49"/>
      <c r="O14" s="49"/>
      <c r="P14" s="49">
        <f t="shared" si="3"/>
        <v>0</v>
      </c>
      <c r="Q14" s="49"/>
      <c r="R14" s="49"/>
      <c r="S14" s="49">
        <f t="shared" si="4"/>
        <v>0</v>
      </c>
      <c r="T14" s="49"/>
      <c r="U14" s="49"/>
      <c r="V14" s="49">
        <f t="shared" si="5"/>
        <v>0</v>
      </c>
      <c r="W14" s="49"/>
      <c r="X14" s="49"/>
      <c r="Y14" s="49">
        <f t="shared" si="6"/>
        <v>0</v>
      </c>
      <c r="Z14" s="49"/>
      <c r="AA14" s="49"/>
      <c r="AB14" s="56">
        <f t="shared" si="7"/>
        <v>0</v>
      </c>
      <c r="AC14" s="57">
        <f t="shared" si="8"/>
        <v>0</v>
      </c>
      <c r="AD14" s="57">
        <f t="shared" si="9"/>
        <v>0</v>
      </c>
    </row>
    <row r="15" ht="23.25" spans="1:30">
      <c r="A15" s="47">
        <v>12</v>
      </c>
      <c r="B15" s="48"/>
      <c r="C15" s="47"/>
      <c r="D15" s="47"/>
      <c r="E15" s="49"/>
      <c r="F15" s="49"/>
      <c r="G15" s="49">
        <f t="shared" si="0"/>
        <v>0</v>
      </c>
      <c r="H15" s="49">
        <v>0</v>
      </c>
      <c r="I15" s="49">
        <v>0</v>
      </c>
      <c r="J15" s="49">
        <f t="shared" si="1"/>
        <v>0</v>
      </c>
      <c r="K15" s="49"/>
      <c r="L15" s="49"/>
      <c r="M15" s="49">
        <f t="shared" si="2"/>
        <v>0</v>
      </c>
      <c r="N15" s="49"/>
      <c r="O15" s="49"/>
      <c r="P15" s="49">
        <f t="shared" si="3"/>
        <v>0</v>
      </c>
      <c r="Q15" s="49"/>
      <c r="R15" s="49"/>
      <c r="S15" s="49">
        <f t="shared" si="4"/>
        <v>0</v>
      </c>
      <c r="T15" s="49"/>
      <c r="U15" s="49"/>
      <c r="V15" s="49">
        <f t="shared" si="5"/>
        <v>0</v>
      </c>
      <c r="W15" s="49"/>
      <c r="X15" s="49"/>
      <c r="Y15" s="49">
        <f t="shared" si="6"/>
        <v>0</v>
      </c>
      <c r="Z15" s="49"/>
      <c r="AA15" s="49"/>
      <c r="AB15" s="56">
        <f t="shared" si="7"/>
        <v>0</v>
      </c>
      <c r="AC15" s="57">
        <f t="shared" si="8"/>
        <v>0</v>
      </c>
      <c r="AD15" s="57">
        <f t="shared" si="9"/>
        <v>0</v>
      </c>
    </row>
    <row r="16" ht="23.25" spans="1:30">
      <c r="A16" s="47">
        <v>13</v>
      </c>
      <c r="B16" s="48"/>
      <c r="C16" s="47"/>
      <c r="D16" s="47"/>
      <c r="E16" s="49"/>
      <c r="F16" s="49"/>
      <c r="G16" s="49">
        <f t="shared" si="0"/>
        <v>0</v>
      </c>
      <c r="H16" s="49">
        <v>0</v>
      </c>
      <c r="I16" s="49">
        <v>0</v>
      </c>
      <c r="J16" s="51">
        <f t="shared" si="1"/>
        <v>0</v>
      </c>
      <c r="K16" s="49"/>
      <c r="L16" s="49"/>
      <c r="M16" s="49">
        <f t="shared" si="2"/>
        <v>0</v>
      </c>
      <c r="N16" s="49"/>
      <c r="O16" s="49"/>
      <c r="P16" s="49">
        <f t="shared" si="3"/>
        <v>0</v>
      </c>
      <c r="Q16" s="49"/>
      <c r="R16" s="49"/>
      <c r="S16" s="49">
        <f t="shared" si="4"/>
        <v>0</v>
      </c>
      <c r="T16" s="49"/>
      <c r="U16" s="49"/>
      <c r="V16" s="49">
        <f t="shared" si="5"/>
        <v>0</v>
      </c>
      <c r="W16" s="49"/>
      <c r="X16" s="49"/>
      <c r="Y16" s="49">
        <f t="shared" si="6"/>
        <v>0</v>
      </c>
      <c r="Z16" s="49"/>
      <c r="AA16" s="49"/>
      <c r="AB16" s="56">
        <f t="shared" si="7"/>
        <v>0</v>
      </c>
      <c r="AC16" s="57">
        <f t="shared" si="8"/>
        <v>0</v>
      </c>
      <c r="AD16" s="57">
        <f t="shared" si="9"/>
        <v>0</v>
      </c>
    </row>
    <row r="17" ht="23.25" spans="1:30">
      <c r="A17" s="47">
        <v>14</v>
      </c>
      <c r="B17" s="48"/>
      <c r="C17" s="47"/>
      <c r="D17" s="47"/>
      <c r="E17" s="49"/>
      <c r="F17" s="49"/>
      <c r="G17" s="49">
        <f t="shared" si="0"/>
        <v>0</v>
      </c>
      <c r="H17" s="49">
        <v>0</v>
      </c>
      <c r="I17" s="49">
        <v>0</v>
      </c>
      <c r="J17" s="51">
        <f t="shared" si="1"/>
        <v>0</v>
      </c>
      <c r="K17" s="49"/>
      <c r="L17" s="49"/>
      <c r="M17" s="49">
        <f t="shared" si="2"/>
        <v>0</v>
      </c>
      <c r="N17" s="49"/>
      <c r="O17" s="49"/>
      <c r="P17" s="49">
        <f t="shared" si="3"/>
        <v>0</v>
      </c>
      <c r="Q17" s="49"/>
      <c r="R17" s="49"/>
      <c r="S17" s="49">
        <f t="shared" si="4"/>
        <v>0</v>
      </c>
      <c r="T17" s="49"/>
      <c r="U17" s="49"/>
      <c r="V17" s="49">
        <f t="shared" si="5"/>
        <v>0</v>
      </c>
      <c r="W17" s="49"/>
      <c r="X17" s="49"/>
      <c r="Y17" s="49">
        <f t="shared" si="6"/>
        <v>0</v>
      </c>
      <c r="Z17" s="49"/>
      <c r="AA17" s="49"/>
      <c r="AB17" s="56">
        <f t="shared" si="7"/>
        <v>0</v>
      </c>
      <c r="AC17" s="57">
        <f t="shared" si="8"/>
        <v>0</v>
      </c>
      <c r="AD17" s="57">
        <f t="shared" si="9"/>
        <v>0</v>
      </c>
    </row>
    <row r="18" ht="23.25" spans="1:30">
      <c r="A18" s="47">
        <v>15</v>
      </c>
      <c r="B18" s="48"/>
      <c r="C18" s="47"/>
      <c r="D18" s="47"/>
      <c r="E18" s="49"/>
      <c r="F18" s="49"/>
      <c r="G18" s="49">
        <f t="shared" si="0"/>
        <v>0</v>
      </c>
      <c r="H18" s="49">
        <v>0</v>
      </c>
      <c r="I18" s="49">
        <v>0</v>
      </c>
      <c r="J18" s="52">
        <f t="shared" si="1"/>
        <v>0</v>
      </c>
      <c r="K18" s="49"/>
      <c r="L18" s="49"/>
      <c r="M18" s="49">
        <f t="shared" si="2"/>
        <v>0</v>
      </c>
      <c r="N18" s="49"/>
      <c r="O18" s="49"/>
      <c r="P18" s="49">
        <f t="shared" si="3"/>
        <v>0</v>
      </c>
      <c r="Q18" s="49"/>
      <c r="R18" s="49"/>
      <c r="S18" s="49">
        <f t="shared" si="4"/>
        <v>0</v>
      </c>
      <c r="T18" s="49"/>
      <c r="U18" s="49"/>
      <c r="V18" s="49">
        <f t="shared" si="5"/>
        <v>0</v>
      </c>
      <c r="W18" s="49"/>
      <c r="X18" s="49"/>
      <c r="Y18" s="49">
        <f t="shared" si="6"/>
        <v>0</v>
      </c>
      <c r="Z18" s="49"/>
      <c r="AA18" s="49"/>
      <c r="AB18" s="56">
        <f t="shared" si="7"/>
        <v>0</v>
      </c>
      <c r="AC18" s="57">
        <f t="shared" si="8"/>
        <v>0</v>
      </c>
      <c r="AD18" s="57">
        <f t="shared" si="9"/>
        <v>0</v>
      </c>
    </row>
    <row r="19" ht="23.25" spans="1:30">
      <c r="A19" s="47">
        <v>16</v>
      </c>
      <c r="B19" s="48"/>
      <c r="C19" s="47"/>
      <c r="D19" s="47"/>
      <c r="E19" s="49"/>
      <c r="F19" s="49"/>
      <c r="G19" s="49">
        <f t="shared" si="0"/>
        <v>0</v>
      </c>
      <c r="H19" s="49">
        <v>0</v>
      </c>
      <c r="I19" s="49">
        <v>0</v>
      </c>
      <c r="J19" s="52">
        <f t="shared" si="1"/>
        <v>0</v>
      </c>
      <c r="K19" s="49"/>
      <c r="L19" s="49"/>
      <c r="M19" s="49">
        <f t="shared" si="2"/>
        <v>0</v>
      </c>
      <c r="N19" s="49"/>
      <c r="O19" s="49"/>
      <c r="P19" s="49">
        <f t="shared" si="3"/>
        <v>0</v>
      </c>
      <c r="Q19" s="49"/>
      <c r="R19" s="49"/>
      <c r="S19" s="49">
        <f t="shared" si="4"/>
        <v>0</v>
      </c>
      <c r="T19" s="49"/>
      <c r="U19" s="49"/>
      <c r="V19" s="49">
        <f t="shared" si="5"/>
        <v>0</v>
      </c>
      <c r="W19" s="49"/>
      <c r="X19" s="49"/>
      <c r="Y19" s="49">
        <f t="shared" si="6"/>
        <v>0</v>
      </c>
      <c r="Z19" s="49"/>
      <c r="AA19" s="49"/>
      <c r="AB19" s="56">
        <f t="shared" si="7"/>
        <v>0</v>
      </c>
      <c r="AC19" s="57">
        <f t="shared" si="8"/>
        <v>0</v>
      </c>
      <c r="AD19" s="57">
        <f t="shared" si="9"/>
        <v>0</v>
      </c>
    </row>
    <row r="20" ht="23.25" spans="1:30">
      <c r="A20" s="47">
        <v>17</v>
      </c>
      <c r="B20" s="48"/>
      <c r="C20" s="47"/>
      <c r="D20" s="47"/>
      <c r="E20" s="49"/>
      <c r="F20" s="49"/>
      <c r="G20" s="49">
        <f t="shared" si="0"/>
        <v>0</v>
      </c>
      <c r="H20" s="49">
        <v>0</v>
      </c>
      <c r="I20" s="49">
        <v>0</v>
      </c>
      <c r="J20" s="51">
        <f t="shared" si="1"/>
        <v>0</v>
      </c>
      <c r="K20" s="49"/>
      <c r="L20" s="49"/>
      <c r="M20" s="49">
        <f t="shared" si="2"/>
        <v>0</v>
      </c>
      <c r="N20" s="49"/>
      <c r="O20" s="49"/>
      <c r="P20" s="49">
        <f t="shared" si="3"/>
        <v>0</v>
      </c>
      <c r="Q20" s="49"/>
      <c r="R20" s="49"/>
      <c r="S20" s="49">
        <f t="shared" si="4"/>
        <v>0</v>
      </c>
      <c r="T20" s="49"/>
      <c r="U20" s="49"/>
      <c r="V20" s="49">
        <f t="shared" si="5"/>
        <v>0</v>
      </c>
      <c r="W20" s="49"/>
      <c r="X20" s="49"/>
      <c r="Y20" s="49">
        <f t="shared" si="6"/>
        <v>0</v>
      </c>
      <c r="Z20" s="49"/>
      <c r="AA20" s="49"/>
      <c r="AB20" s="56">
        <f t="shared" si="7"/>
        <v>0</v>
      </c>
      <c r="AC20" s="57">
        <f t="shared" si="8"/>
        <v>0</v>
      </c>
      <c r="AD20" s="57">
        <f t="shared" si="9"/>
        <v>0</v>
      </c>
    </row>
    <row r="21" ht="15.75" customHeight="1" spans="1:30">
      <c r="A21" s="47">
        <v>18</v>
      </c>
      <c r="B21" s="48"/>
      <c r="C21" s="47"/>
      <c r="D21" s="47"/>
      <c r="E21" s="49"/>
      <c r="F21" s="49"/>
      <c r="G21" s="49">
        <f t="shared" si="0"/>
        <v>0</v>
      </c>
      <c r="H21" s="49">
        <v>0</v>
      </c>
      <c r="I21" s="49">
        <v>0</v>
      </c>
      <c r="J21" s="52">
        <f t="shared" si="1"/>
        <v>0</v>
      </c>
      <c r="K21" s="49"/>
      <c r="L21" s="49"/>
      <c r="M21" s="49">
        <f t="shared" si="2"/>
        <v>0</v>
      </c>
      <c r="N21" s="49"/>
      <c r="O21" s="49"/>
      <c r="P21" s="49">
        <f t="shared" si="3"/>
        <v>0</v>
      </c>
      <c r="Q21" s="49"/>
      <c r="R21" s="49"/>
      <c r="S21" s="49">
        <f t="shared" si="4"/>
        <v>0</v>
      </c>
      <c r="T21" s="49"/>
      <c r="U21" s="49"/>
      <c r="V21" s="49">
        <f t="shared" si="5"/>
        <v>0</v>
      </c>
      <c r="W21" s="49"/>
      <c r="X21" s="49"/>
      <c r="Y21" s="49">
        <f t="shared" si="6"/>
        <v>0</v>
      </c>
      <c r="Z21" s="49"/>
      <c r="AA21" s="49"/>
      <c r="AB21" s="56">
        <f t="shared" si="7"/>
        <v>0</v>
      </c>
      <c r="AC21" s="57">
        <f t="shared" si="8"/>
        <v>0</v>
      </c>
      <c r="AD21" s="57">
        <f t="shared" si="9"/>
        <v>0</v>
      </c>
    </row>
    <row r="22" ht="15.75" customHeight="1" spans="1:30">
      <c r="A22" s="47">
        <v>19</v>
      </c>
      <c r="B22" s="48"/>
      <c r="C22" s="47"/>
      <c r="D22" s="47"/>
      <c r="E22" s="49"/>
      <c r="F22" s="49"/>
      <c r="G22" s="49">
        <f t="shared" si="0"/>
        <v>0</v>
      </c>
      <c r="H22" s="49">
        <v>0</v>
      </c>
      <c r="I22" s="49">
        <v>0</v>
      </c>
      <c r="J22" s="52">
        <f t="shared" si="1"/>
        <v>0</v>
      </c>
      <c r="K22" s="49"/>
      <c r="L22" s="49"/>
      <c r="M22" s="49">
        <f t="shared" si="2"/>
        <v>0</v>
      </c>
      <c r="N22" s="49"/>
      <c r="O22" s="49"/>
      <c r="P22" s="49">
        <f t="shared" si="3"/>
        <v>0</v>
      </c>
      <c r="Q22" s="49"/>
      <c r="R22" s="49"/>
      <c r="S22" s="49">
        <f t="shared" si="4"/>
        <v>0</v>
      </c>
      <c r="T22" s="49"/>
      <c r="U22" s="49"/>
      <c r="V22" s="49">
        <f t="shared" si="5"/>
        <v>0</v>
      </c>
      <c r="W22" s="49"/>
      <c r="X22" s="49"/>
      <c r="Y22" s="49">
        <f t="shared" si="6"/>
        <v>0</v>
      </c>
      <c r="Z22" s="49"/>
      <c r="AA22" s="49"/>
      <c r="AB22" s="56">
        <f t="shared" si="7"/>
        <v>0</v>
      </c>
      <c r="AC22" s="57">
        <f t="shared" si="8"/>
        <v>0</v>
      </c>
      <c r="AD22" s="57">
        <f t="shared" si="9"/>
        <v>0</v>
      </c>
    </row>
    <row r="23" ht="15.75" customHeight="1" spans="1:30">
      <c r="A23" s="47">
        <v>20</v>
      </c>
      <c r="B23" s="48"/>
      <c r="C23" s="47"/>
      <c r="D23" s="47"/>
      <c r="E23" s="49"/>
      <c r="F23" s="49"/>
      <c r="G23" s="49">
        <f t="shared" si="0"/>
        <v>0</v>
      </c>
      <c r="H23" s="49">
        <v>0</v>
      </c>
      <c r="I23" s="49">
        <v>0</v>
      </c>
      <c r="J23" s="52">
        <f t="shared" si="1"/>
        <v>0</v>
      </c>
      <c r="K23" s="49"/>
      <c r="L23" s="49"/>
      <c r="M23" s="49">
        <f t="shared" si="2"/>
        <v>0</v>
      </c>
      <c r="N23" s="49"/>
      <c r="O23" s="49"/>
      <c r="P23" s="49">
        <f t="shared" si="3"/>
        <v>0</v>
      </c>
      <c r="Q23" s="49"/>
      <c r="R23" s="49"/>
      <c r="S23" s="49">
        <f t="shared" si="4"/>
        <v>0</v>
      </c>
      <c r="T23" s="49"/>
      <c r="U23" s="49"/>
      <c r="V23" s="49">
        <f t="shared" si="5"/>
        <v>0</v>
      </c>
      <c r="W23" s="49"/>
      <c r="X23" s="49"/>
      <c r="Y23" s="49">
        <f t="shared" si="6"/>
        <v>0</v>
      </c>
      <c r="Z23" s="49"/>
      <c r="AA23" s="49"/>
      <c r="AB23" s="56">
        <f t="shared" si="7"/>
        <v>0</v>
      </c>
      <c r="AC23" s="57">
        <f t="shared" si="8"/>
        <v>0</v>
      </c>
      <c r="AD23" s="57">
        <f t="shared" si="9"/>
        <v>0</v>
      </c>
    </row>
    <row r="24" ht="15.75" customHeight="1" spans="1:30">
      <c r="A24" s="47">
        <v>21</v>
      </c>
      <c r="B24" s="48"/>
      <c r="C24" s="47"/>
      <c r="D24" s="47"/>
      <c r="E24" s="49"/>
      <c r="F24" s="49"/>
      <c r="G24" s="49">
        <f t="shared" si="0"/>
        <v>0</v>
      </c>
      <c r="H24" s="49">
        <v>0</v>
      </c>
      <c r="I24" s="49">
        <v>0</v>
      </c>
      <c r="J24" s="52">
        <f t="shared" si="1"/>
        <v>0</v>
      </c>
      <c r="K24" s="49"/>
      <c r="L24" s="49"/>
      <c r="M24" s="49">
        <f t="shared" si="2"/>
        <v>0</v>
      </c>
      <c r="N24" s="49"/>
      <c r="O24" s="49"/>
      <c r="P24" s="49">
        <f t="shared" si="3"/>
        <v>0</v>
      </c>
      <c r="Q24" s="49"/>
      <c r="R24" s="49"/>
      <c r="S24" s="49">
        <f t="shared" si="4"/>
        <v>0</v>
      </c>
      <c r="T24" s="49"/>
      <c r="U24" s="49"/>
      <c r="V24" s="49">
        <f t="shared" si="5"/>
        <v>0</v>
      </c>
      <c r="W24" s="49"/>
      <c r="X24" s="49"/>
      <c r="Y24" s="49">
        <f t="shared" si="6"/>
        <v>0</v>
      </c>
      <c r="Z24" s="49"/>
      <c r="AA24" s="49"/>
      <c r="AB24" s="56">
        <f t="shared" si="7"/>
        <v>0</v>
      </c>
      <c r="AC24" s="57">
        <f t="shared" si="8"/>
        <v>0</v>
      </c>
      <c r="AD24" s="57">
        <f t="shared" si="9"/>
        <v>0</v>
      </c>
    </row>
    <row r="25" ht="15.75" customHeight="1" spans="1:30">
      <c r="A25" s="47">
        <v>22</v>
      </c>
      <c r="B25" s="48"/>
      <c r="C25" s="47"/>
      <c r="D25" s="47"/>
      <c r="E25" s="49"/>
      <c r="F25" s="49"/>
      <c r="G25" s="49">
        <f t="shared" si="0"/>
        <v>0</v>
      </c>
      <c r="H25" s="49">
        <v>0</v>
      </c>
      <c r="I25" s="49">
        <v>0</v>
      </c>
      <c r="J25" s="52">
        <f t="shared" si="1"/>
        <v>0</v>
      </c>
      <c r="K25" s="49"/>
      <c r="L25" s="49"/>
      <c r="M25" s="49">
        <f t="shared" si="2"/>
        <v>0</v>
      </c>
      <c r="N25" s="49"/>
      <c r="O25" s="49"/>
      <c r="P25" s="49">
        <f t="shared" si="3"/>
        <v>0</v>
      </c>
      <c r="Q25" s="49"/>
      <c r="R25" s="49"/>
      <c r="S25" s="49">
        <f t="shared" si="4"/>
        <v>0</v>
      </c>
      <c r="T25" s="49"/>
      <c r="U25" s="49"/>
      <c r="V25" s="49">
        <f t="shared" si="5"/>
        <v>0</v>
      </c>
      <c r="W25" s="49"/>
      <c r="X25" s="49"/>
      <c r="Y25" s="49">
        <f t="shared" si="6"/>
        <v>0</v>
      </c>
      <c r="Z25" s="49"/>
      <c r="AA25" s="49"/>
      <c r="AB25" s="56">
        <f t="shared" si="7"/>
        <v>0</v>
      </c>
      <c r="AC25" s="57">
        <f t="shared" si="8"/>
        <v>0</v>
      </c>
      <c r="AD25" s="57">
        <f t="shared" si="9"/>
        <v>0</v>
      </c>
    </row>
    <row r="26" ht="15.75" customHeight="1" spans="1:30">
      <c r="A26" s="47">
        <v>23</v>
      </c>
      <c r="B26" s="48"/>
      <c r="C26" s="47"/>
      <c r="D26" s="47"/>
      <c r="E26" s="49"/>
      <c r="F26" s="49"/>
      <c r="G26" s="49">
        <f t="shared" si="0"/>
        <v>0</v>
      </c>
      <c r="H26" s="49">
        <v>0</v>
      </c>
      <c r="I26" s="49">
        <v>0</v>
      </c>
      <c r="J26" s="52">
        <f t="shared" si="1"/>
        <v>0</v>
      </c>
      <c r="K26" s="49"/>
      <c r="L26" s="49"/>
      <c r="M26" s="49">
        <f t="shared" si="2"/>
        <v>0</v>
      </c>
      <c r="N26" s="49"/>
      <c r="O26" s="49"/>
      <c r="P26" s="49">
        <f t="shared" si="3"/>
        <v>0</v>
      </c>
      <c r="Q26" s="49"/>
      <c r="R26" s="49"/>
      <c r="S26" s="49">
        <f t="shared" si="4"/>
        <v>0</v>
      </c>
      <c r="T26" s="49"/>
      <c r="U26" s="49"/>
      <c r="V26" s="49">
        <f t="shared" si="5"/>
        <v>0</v>
      </c>
      <c r="W26" s="49"/>
      <c r="X26" s="49"/>
      <c r="Y26" s="49">
        <f t="shared" si="6"/>
        <v>0</v>
      </c>
      <c r="Z26" s="49"/>
      <c r="AA26" s="49"/>
      <c r="AB26" s="56">
        <f t="shared" si="7"/>
        <v>0</v>
      </c>
      <c r="AC26" s="57">
        <f t="shared" si="8"/>
        <v>0</v>
      </c>
      <c r="AD26" s="57">
        <f t="shared" si="9"/>
        <v>0</v>
      </c>
    </row>
    <row r="27" ht="15.75" customHeight="1" spans="1:30">
      <c r="A27" s="47">
        <v>24</v>
      </c>
      <c r="B27" s="48"/>
      <c r="C27" s="47"/>
      <c r="D27" s="47"/>
      <c r="E27" s="49"/>
      <c r="F27" s="49"/>
      <c r="G27" s="49">
        <f t="shared" si="0"/>
        <v>0</v>
      </c>
      <c r="H27" s="49">
        <v>0</v>
      </c>
      <c r="I27" s="49">
        <v>0</v>
      </c>
      <c r="J27" s="52">
        <f t="shared" si="1"/>
        <v>0</v>
      </c>
      <c r="K27" s="49"/>
      <c r="L27" s="49"/>
      <c r="M27" s="49">
        <f t="shared" si="2"/>
        <v>0</v>
      </c>
      <c r="N27" s="49"/>
      <c r="O27" s="49"/>
      <c r="P27" s="49">
        <f t="shared" si="3"/>
        <v>0</v>
      </c>
      <c r="Q27" s="49"/>
      <c r="R27" s="49"/>
      <c r="S27" s="49">
        <f t="shared" si="4"/>
        <v>0</v>
      </c>
      <c r="T27" s="49"/>
      <c r="U27" s="49"/>
      <c r="V27" s="49">
        <f t="shared" si="5"/>
        <v>0</v>
      </c>
      <c r="W27" s="49"/>
      <c r="X27" s="49"/>
      <c r="Y27" s="49">
        <f t="shared" si="6"/>
        <v>0</v>
      </c>
      <c r="Z27" s="49"/>
      <c r="AA27" s="49"/>
      <c r="AB27" s="56">
        <f t="shared" si="7"/>
        <v>0</v>
      </c>
      <c r="AC27" s="57">
        <f t="shared" si="8"/>
        <v>0</v>
      </c>
      <c r="AD27" s="57">
        <f t="shared" si="9"/>
        <v>0</v>
      </c>
    </row>
    <row r="28" ht="15.75" customHeight="1" spans="1:30">
      <c r="A28" s="47">
        <v>25</v>
      </c>
      <c r="B28" s="48"/>
      <c r="C28" s="47"/>
      <c r="D28" s="47"/>
      <c r="E28" s="49"/>
      <c r="F28" s="49"/>
      <c r="G28" s="49">
        <f t="shared" si="0"/>
        <v>0</v>
      </c>
      <c r="H28" s="49">
        <v>0</v>
      </c>
      <c r="I28" s="49">
        <v>0</v>
      </c>
      <c r="J28" s="52">
        <f t="shared" si="1"/>
        <v>0</v>
      </c>
      <c r="K28" s="49"/>
      <c r="L28" s="49"/>
      <c r="M28" s="49">
        <f t="shared" si="2"/>
        <v>0</v>
      </c>
      <c r="N28" s="49"/>
      <c r="O28" s="49"/>
      <c r="P28" s="49">
        <f t="shared" si="3"/>
        <v>0</v>
      </c>
      <c r="Q28" s="49"/>
      <c r="R28" s="49"/>
      <c r="S28" s="49">
        <f t="shared" si="4"/>
        <v>0</v>
      </c>
      <c r="T28" s="49"/>
      <c r="U28" s="49"/>
      <c r="V28" s="49">
        <f t="shared" si="5"/>
        <v>0</v>
      </c>
      <c r="W28" s="49"/>
      <c r="X28" s="49"/>
      <c r="Y28" s="49">
        <f t="shared" si="6"/>
        <v>0</v>
      </c>
      <c r="Z28" s="49"/>
      <c r="AA28" s="49"/>
      <c r="AB28" s="56">
        <f t="shared" si="7"/>
        <v>0</v>
      </c>
      <c r="AC28" s="57">
        <f t="shared" si="8"/>
        <v>0</v>
      </c>
      <c r="AD28" s="57">
        <f t="shared" si="9"/>
        <v>0</v>
      </c>
    </row>
    <row r="29" ht="15.75" customHeight="1" spans="1:30">
      <c r="A29" s="47">
        <v>26</v>
      </c>
      <c r="B29" s="48"/>
      <c r="C29" s="47"/>
      <c r="D29" s="47"/>
      <c r="E29" s="49"/>
      <c r="F29" s="49"/>
      <c r="G29" s="49">
        <f t="shared" si="0"/>
        <v>0</v>
      </c>
      <c r="H29" s="49">
        <v>0</v>
      </c>
      <c r="I29" s="49">
        <v>0</v>
      </c>
      <c r="J29" s="52">
        <f t="shared" si="1"/>
        <v>0</v>
      </c>
      <c r="K29" s="49"/>
      <c r="L29" s="49"/>
      <c r="M29" s="49">
        <f t="shared" si="2"/>
        <v>0</v>
      </c>
      <c r="N29" s="49"/>
      <c r="O29" s="49"/>
      <c r="P29" s="49">
        <f t="shared" si="3"/>
        <v>0</v>
      </c>
      <c r="Q29" s="49"/>
      <c r="R29" s="49"/>
      <c r="S29" s="49">
        <f t="shared" si="4"/>
        <v>0</v>
      </c>
      <c r="T29" s="49"/>
      <c r="U29" s="49"/>
      <c r="V29" s="49">
        <f t="shared" si="5"/>
        <v>0</v>
      </c>
      <c r="W29" s="49"/>
      <c r="X29" s="49"/>
      <c r="Y29" s="49">
        <f t="shared" si="6"/>
        <v>0</v>
      </c>
      <c r="Z29" s="49"/>
      <c r="AA29" s="49"/>
      <c r="AB29" s="56">
        <f t="shared" si="7"/>
        <v>0</v>
      </c>
      <c r="AC29" s="57">
        <f t="shared" si="8"/>
        <v>0</v>
      </c>
      <c r="AD29" s="57">
        <f t="shared" si="9"/>
        <v>0</v>
      </c>
    </row>
    <row r="30" ht="15.75" customHeight="1" spans="1:30">
      <c r="A30" s="47">
        <v>27</v>
      </c>
      <c r="B30" s="48"/>
      <c r="C30" s="47"/>
      <c r="D30" s="47"/>
      <c r="E30" s="49"/>
      <c r="F30" s="49"/>
      <c r="G30" s="49">
        <f t="shared" si="0"/>
        <v>0</v>
      </c>
      <c r="H30" s="49">
        <v>0</v>
      </c>
      <c r="I30" s="49">
        <v>0</v>
      </c>
      <c r="J30" s="52">
        <f t="shared" si="1"/>
        <v>0</v>
      </c>
      <c r="K30" s="49"/>
      <c r="L30" s="49"/>
      <c r="M30" s="49">
        <f t="shared" si="2"/>
        <v>0</v>
      </c>
      <c r="N30" s="49"/>
      <c r="O30" s="49"/>
      <c r="P30" s="49">
        <f t="shared" si="3"/>
        <v>0</v>
      </c>
      <c r="Q30" s="49"/>
      <c r="R30" s="49"/>
      <c r="S30" s="49">
        <f t="shared" si="4"/>
        <v>0</v>
      </c>
      <c r="T30" s="49"/>
      <c r="U30" s="49"/>
      <c r="V30" s="49">
        <f t="shared" si="5"/>
        <v>0</v>
      </c>
      <c r="W30" s="49"/>
      <c r="X30" s="49"/>
      <c r="Y30" s="49">
        <f t="shared" si="6"/>
        <v>0</v>
      </c>
      <c r="Z30" s="49"/>
      <c r="AA30" s="49"/>
      <c r="AB30" s="56">
        <f t="shared" si="7"/>
        <v>0</v>
      </c>
      <c r="AC30" s="57">
        <f t="shared" si="8"/>
        <v>0</v>
      </c>
      <c r="AD30" s="57">
        <f t="shared" si="9"/>
        <v>0</v>
      </c>
    </row>
    <row r="31" ht="15.75" customHeight="1" spans="1:30">
      <c r="A31" s="47">
        <v>28</v>
      </c>
      <c r="B31" s="48"/>
      <c r="C31" s="47"/>
      <c r="D31" s="47"/>
      <c r="E31" s="49"/>
      <c r="F31" s="49"/>
      <c r="G31" s="49">
        <f t="shared" si="0"/>
        <v>0</v>
      </c>
      <c r="H31" s="49">
        <v>0</v>
      </c>
      <c r="I31" s="49">
        <v>0</v>
      </c>
      <c r="J31" s="52">
        <f t="shared" si="1"/>
        <v>0</v>
      </c>
      <c r="K31" s="49"/>
      <c r="L31" s="49"/>
      <c r="M31" s="49">
        <f t="shared" si="2"/>
        <v>0</v>
      </c>
      <c r="N31" s="49"/>
      <c r="O31" s="49"/>
      <c r="P31" s="49">
        <f t="shared" si="3"/>
        <v>0</v>
      </c>
      <c r="Q31" s="49"/>
      <c r="R31" s="49"/>
      <c r="S31" s="49">
        <f t="shared" si="4"/>
        <v>0</v>
      </c>
      <c r="T31" s="49"/>
      <c r="U31" s="49"/>
      <c r="V31" s="49">
        <f t="shared" si="5"/>
        <v>0</v>
      </c>
      <c r="W31" s="49"/>
      <c r="X31" s="49"/>
      <c r="Y31" s="49">
        <f t="shared" si="6"/>
        <v>0</v>
      </c>
      <c r="Z31" s="49"/>
      <c r="AA31" s="49"/>
      <c r="AB31" s="56">
        <f t="shared" si="7"/>
        <v>0</v>
      </c>
      <c r="AC31" s="57">
        <f t="shared" si="8"/>
        <v>0</v>
      </c>
      <c r="AD31" s="57">
        <f t="shared" si="9"/>
        <v>0</v>
      </c>
    </row>
    <row r="32" ht="15.75" customHeight="1" spans="1:30">
      <c r="A32" s="47">
        <v>29</v>
      </c>
      <c r="B32" s="48"/>
      <c r="C32" s="47"/>
      <c r="D32" s="47"/>
      <c r="E32" s="49"/>
      <c r="F32" s="49"/>
      <c r="G32" s="49">
        <f t="shared" si="0"/>
        <v>0</v>
      </c>
      <c r="H32" s="49">
        <v>0</v>
      </c>
      <c r="I32" s="49">
        <v>0</v>
      </c>
      <c r="J32" s="52">
        <f t="shared" si="1"/>
        <v>0</v>
      </c>
      <c r="K32" s="49"/>
      <c r="L32" s="49"/>
      <c r="M32" s="49">
        <f t="shared" si="2"/>
        <v>0</v>
      </c>
      <c r="N32" s="49"/>
      <c r="O32" s="49"/>
      <c r="P32" s="49">
        <f t="shared" si="3"/>
        <v>0</v>
      </c>
      <c r="Q32" s="49"/>
      <c r="R32" s="49"/>
      <c r="S32" s="49">
        <f t="shared" si="4"/>
        <v>0</v>
      </c>
      <c r="T32" s="49"/>
      <c r="U32" s="49"/>
      <c r="V32" s="49">
        <f t="shared" si="5"/>
        <v>0</v>
      </c>
      <c r="W32" s="49"/>
      <c r="X32" s="49"/>
      <c r="Y32" s="49">
        <f t="shared" si="6"/>
        <v>0</v>
      </c>
      <c r="Z32" s="49"/>
      <c r="AA32" s="49"/>
      <c r="AB32" s="56">
        <f t="shared" si="7"/>
        <v>0</v>
      </c>
      <c r="AC32" s="57">
        <f t="shared" si="8"/>
        <v>0</v>
      </c>
      <c r="AD32" s="57">
        <f t="shared" si="9"/>
        <v>0</v>
      </c>
    </row>
    <row r="33" ht="15.75" customHeight="1" spans="1:30">
      <c r="A33" s="47">
        <v>30</v>
      </c>
      <c r="B33" s="48"/>
      <c r="C33" s="47"/>
      <c r="D33" s="47"/>
      <c r="E33" s="49"/>
      <c r="F33" s="49"/>
      <c r="G33" s="49">
        <f t="shared" si="0"/>
        <v>0</v>
      </c>
      <c r="H33" s="49">
        <v>0</v>
      </c>
      <c r="I33" s="49">
        <v>0</v>
      </c>
      <c r="J33" s="52">
        <f t="shared" si="1"/>
        <v>0</v>
      </c>
      <c r="K33" s="49"/>
      <c r="L33" s="49"/>
      <c r="M33" s="49">
        <f t="shared" si="2"/>
        <v>0</v>
      </c>
      <c r="N33" s="49"/>
      <c r="O33" s="49"/>
      <c r="P33" s="49">
        <f t="shared" si="3"/>
        <v>0</v>
      </c>
      <c r="Q33" s="49"/>
      <c r="R33" s="49"/>
      <c r="S33" s="49">
        <f t="shared" si="4"/>
        <v>0</v>
      </c>
      <c r="T33" s="49"/>
      <c r="U33" s="49"/>
      <c r="V33" s="49">
        <f t="shared" si="5"/>
        <v>0</v>
      </c>
      <c r="W33" s="49"/>
      <c r="X33" s="49"/>
      <c r="Y33" s="49">
        <f t="shared" si="6"/>
        <v>0</v>
      </c>
      <c r="Z33" s="49"/>
      <c r="AA33" s="49"/>
      <c r="AB33" s="56">
        <f t="shared" si="7"/>
        <v>0</v>
      </c>
      <c r="AC33" s="57">
        <f t="shared" si="8"/>
        <v>0</v>
      </c>
      <c r="AD33" s="57">
        <f t="shared" si="9"/>
        <v>0</v>
      </c>
    </row>
    <row r="34" ht="15.75" customHeight="1" spans="1:30">
      <c r="A34" s="47">
        <v>31</v>
      </c>
      <c r="B34" s="48"/>
      <c r="C34" s="47"/>
      <c r="D34" s="47"/>
      <c r="E34" s="49"/>
      <c r="F34" s="49"/>
      <c r="G34" s="49">
        <f t="shared" si="0"/>
        <v>0</v>
      </c>
      <c r="H34" s="49">
        <v>0</v>
      </c>
      <c r="I34" s="49">
        <v>0</v>
      </c>
      <c r="J34" s="51">
        <f t="shared" si="1"/>
        <v>0</v>
      </c>
      <c r="K34" s="49"/>
      <c r="L34" s="49"/>
      <c r="M34" s="49">
        <f t="shared" si="2"/>
        <v>0</v>
      </c>
      <c r="N34" s="49"/>
      <c r="O34" s="49"/>
      <c r="P34" s="49">
        <f t="shared" si="3"/>
        <v>0</v>
      </c>
      <c r="Q34" s="49"/>
      <c r="R34" s="49"/>
      <c r="S34" s="49">
        <f t="shared" si="4"/>
        <v>0</v>
      </c>
      <c r="T34" s="49"/>
      <c r="U34" s="49"/>
      <c r="V34" s="49">
        <f t="shared" si="5"/>
        <v>0</v>
      </c>
      <c r="W34" s="49"/>
      <c r="X34" s="49"/>
      <c r="Y34" s="49">
        <f t="shared" si="6"/>
        <v>0</v>
      </c>
      <c r="Z34" s="49"/>
      <c r="AA34" s="49"/>
      <c r="AB34" s="56">
        <f t="shared" si="7"/>
        <v>0</v>
      </c>
      <c r="AC34" s="57">
        <f t="shared" si="8"/>
        <v>0</v>
      </c>
      <c r="AD34" s="57">
        <f t="shared" si="9"/>
        <v>0</v>
      </c>
    </row>
    <row r="35" ht="15.75" customHeight="1" spans="1:30">
      <c r="A35" s="47">
        <v>32</v>
      </c>
      <c r="B35" s="48"/>
      <c r="C35" s="47"/>
      <c r="D35" s="47"/>
      <c r="E35" s="49"/>
      <c r="F35" s="49"/>
      <c r="G35" s="49">
        <f t="shared" si="0"/>
        <v>0</v>
      </c>
      <c r="H35" s="49">
        <v>0</v>
      </c>
      <c r="I35" s="49">
        <v>0</v>
      </c>
      <c r="J35" s="52">
        <f t="shared" si="1"/>
        <v>0</v>
      </c>
      <c r="K35" s="49"/>
      <c r="L35" s="49"/>
      <c r="M35" s="49">
        <f t="shared" si="2"/>
        <v>0</v>
      </c>
      <c r="N35" s="49"/>
      <c r="O35" s="49"/>
      <c r="P35" s="49">
        <f t="shared" si="3"/>
        <v>0</v>
      </c>
      <c r="Q35" s="49"/>
      <c r="R35" s="49"/>
      <c r="S35" s="49">
        <f t="shared" si="4"/>
        <v>0</v>
      </c>
      <c r="T35" s="49"/>
      <c r="U35" s="49"/>
      <c r="V35" s="49">
        <f t="shared" si="5"/>
        <v>0</v>
      </c>
      <c r="W35" s="49"/>
      <c r="X35" s="49"/>
      <c r="Y35" s="49">
        <f t="shared" si="6"/>
        <v>0</v>
      </c>
      <c r="Z35" s="49"/>
      <c r="AA35" s="49"/>
      <c r="AB35" s="56">
        <f t="shared" si="7"/>
        <v>0</v>
      </c>
      <c r="AC35" s="57">
        <f t="shared" si="8"/>
        <v>0</v>
      </c>
      <c r="AD35" s="57">
        <f t="shared" si="9"/>
        <v>0</v>
      </c>
    </row>
    <row r="36" ht="15.75" customHeight="1" spans="1:30">
      <c r="A36" s="47">
        <v>33</v>
      </c>
      <c r="B36" s="48"/>
      <c r="C36" s="47"/>
      <c r="D36" s="47"/>
      <c r="E36" s="49"/>
      <c r="F36" s="49"/>
      <c r="G36" s="49">
        <f t="shared" si="0"/>
        <v>0</v>
      </c>
      <c r="H36" s="49">
        <v>0</v>
      </c>
      <c r="I36" s="49">
        <v>0</v>
      </c>
      <c r="J36" s="51">
        <f t="shared" si="1"/>
        <v>0</v>
      </c>
      <c r="K36" s="49"/>
      <c r="L36" s="49"/>
      <c r="M36" s="49">
        <f t="shared" si="2"/>
        <v>0</v>
      </c>
      <c r="N36" s="49"/>
      <c r="O36" s="49"/>
      <c r="P36" s="49">
        <f t="shared" si="3"/>
        <v>0</v>
      </c>
      <c r="Q36" s="49"/>
      <c r="R36" s="49"/>
      <c r="S36" s="49">
        <f t="shared" si="4"/>
        <v>0</v>
      </c>
      <c r="T36" s="49"/>
      <c r="U36" s="49"/>
      <c r="V36" s="49">
        <f t="shared" si="5"/>
        <v>0</v>
      </c>
      <c r="W36" s="49"/>
      <c r="X36" s="49"/>
      <c r="Y36" s="49">
        <f t="shared" si="6"/>
        <v>0</v>
      </c>
      <c r="Z36" s="49"/>
      <c r="AA36" s="49"/>
      <c r="AB36" s="56">
        <f t="shared" si="7"/>
        <v>0</v>
      </c>
      <c r="AC36" s="57">
        <f t="shared" si="8"/>
        <v>0</v>
      </c>
      <c r="AD36" s="57">
        <f t="shared" si="9"/>
        <v>0</v>
      </c>
    </row>
    <row r="37" ht="15.75" customHeight="1" spans="1:30">
      <c r="A37" s="47">
        <v>34</v>
      </c>
      <c r="B37" s="48"/>
      <c r="C37" s="47"/>
      <c r="D37" s="47"/>
      <c r="E37" s="49"/>
      <c r="F37" s="49"/>
      <c r="G37" s="49">
        <f t="shared" si="0"/>
        <v>0</v>
      </c>
      <c r="H37" s="49">
        <v>0</v>
      </c>
      <c r="I37" s="49">
        <v>0</v>
      </c>
      <c r="J37" s="51">
        <f t="shared" si="1"/>
        <v>0</v>
      </c>
      <c r="K37" s="49"/>
      <c r="L37" s="49"/>
      <c r="M37" s="49">
        <f t="shared" si="2"/>
        <v>0</v>
      </c>
      <c r="N37" s="49"/>
      <c r="O37" s="49"/>
      <c r="P37" s="49">
        <f t="shared" si="3"/>
        <v>0</v>
      </c>
      <c r="Q37" s="49"/>
      <c r="R37" s="49"/>
      <c r="S37" s="49">
        <f t="shared" si="4"/>
        <v>0</v>
      </c>
      <c r="T37" s="49"/>
      <c r="U37" s="49"/>
      <c r="V37" s="49">
        <f t="shared" si="5"/>
        <v>0</v>
      </c>
      <c r="W37" s="49"/>
      <c r="X37" s="49"/>
      <c r="Y37" s="49">
        <f t="shared" si="6"/>
        <v>0</v>
      </c>
      <c r="Z37" s="49"/>
      <c r="AA37" s="49"/>
      <c r="AB37" s="56">
        <f t="shared" si="7"/>
        <v>0</v>
      </c>
      <c r="AC37" s="57">
        <f t="shared" si="8"/>
        <v>0</v>
      </c>
      <c r="AD37" s="57">
        <f t="shared" si="9"/>
        <v>0</v>
      </c>
    </row>
    <row r="38" ht="15.75" customHeight="1" spans="1:30">
      <c r="A38" s="47">
        <v>35</v>
      </c>
      <c r="B38" s="48"/>
      <c r="C38" s="47"/>
      <c r="D38" s="47"/>
      <c r="E38" s="49"/>
      <c r="F38" s="49"/>
      <c r="G38" s="49">
        <f t="shared" si="0"/>
        <v>0</v>
      </c>
      <c r="H38" s="49">
        <v>0</v>
      </c>
      <c r="I38" s="49">
        <v>0</v>
      </c>
      <c r="J38" s="52">
        <f t="shared" si="1"/>
        <v>0</v>
      </c>
      <c r="K38" s="49"/>
      <c r="L38" s="49"/>
      <c r="M38" s="49">
        <f t="shared" si="2"/>
        <v>0</v>
      </c>
      <c r="N38" s="49"/>
      <c r="O38" s="49"/>
      <c r="P38" s="49">
        <f t="shared" si="3"/>
        <v>0</v>
      </c>
      <c r="Q38" s="49"/>
      <c r="R38" s="49"/>
      <c r="S38" s="49">
        <f t="shared" si="4"/>
        <v>0</v>
      </c>
      <c r="T38" s="49"/>
      <c r="U38" s="49"/>
      <c r="V38" s="49">
        <f t="shared" si="5"/>
        <v>0</v>
      </c>
      <c r="W38" s="49"/>
      <c r="X38" s="49"/>
      <c r="Y38" s="49">
        <f t="shared" si="6"/>
        <v>0</v>
      </c>
      <c r="Z38" s="49"/>
      <c r="AA38" s="49"/>
      <c r="AB38" s="56">
        <f t="shared" si="7"/>
        <v>0</v>
      </c>
      <c r="AC38" s="57">
        <f t="shared" si="8"/>
        <v>0</v>
      </c>
      <c r="AD38" s="57">
        <f t="shared" si="9"/>
        <v>0</v>
      </c>
    </row>
    <row r="39" ht="15.75" customHeight="1" spans="1:30">
      <c r="A39" s="47">
        <v>36</v>
      </c>
      <c r="B39" s="48"/>
      <c r="C39" s="47"/>
      <c r="D39" s="47"/>
      <c r="E39" s="49"/>
      <c r="F39" s="49"/>
      <c r="G39" s="49">
        <f t="shared" si="0"/>
        <v>0</v>
      </c>
      <c r="H39" s="49">
        <v>0</v>
      </c>
      <c r="I39" s="49">
        <v>0</v>
      </c>
      <c r="J39" s="52">
        <f t="shared" si="1"/>
        <v>0</v>
      </c>
      <c r="K39" s="49"/>
      <c r="L39" s="49"/>
      <c r="M39" s="49">
        <f t="shared" si="2"/>
        <v>0</v>
      </c>
      <c r="N39" s="49"/>
      <c r="O39" s="49"/>
      <c r="P39" s="49">
        <f t="shared" si="3"/>
        <v>0</v>
      </c>
      <c r="Q39" s="49"/>
      <c r="R39" s="49"/>
      <c r="S39" s="49">
        <f t="shared" si="4"/>
        <v>0</v>
      </c>
      <c r="T39" s="49"/>
      <c r="U39" s="49"/>
      <c r="V39" s="49">
        <f t="shared" si="5"/>
        <v>0</v>
      </c>
      <c r="W39" s="49"/>
      <c r="X39" s="49"/>
      <c r="Y39" s="49">
        <f t="shared" si="6"/>
        <v>0</v>
      </c>
      <c r="Z39" s="49"/>
      <c r="AA39" s="49"/>
      <c r="AB39" s="56">
        <f t="shared" si="7"/>
        <v>0</v>
      </c>
      <c r="AC39" s="57">
        <f t="shared" si="8"/>
        <v>0</v>
      </c>
      <c r="AD39" s="57">
        <f t="shared" si="9"/>
        <v>0</v>
      </c>
    </row>
    <row r="40" ht="15.75" customHeight="1" spans="1:30">
      <c r="A40" s="47">
        <v>37</v>
      </c>
      <c r="B40" s="48"/>
      <c r="C40" s="47"/>
      <c r="D40" s="47"/>
      <c r="E40" s="49"/>
      <c r="F40" s="49"/>
      <c r="G40" s="49">
        <f t="shared" si="0"/>
        <v>0</v>
      </c>
      <c r="H40" s="49">
        <v>0</v>
      </c>
      <c r="I40" s="49">
        <v>0</v>
      </c>
      <c r="J40" s="52">
        <f t="shared" si="1"/>
        <v>0</v>
      </c>
      <c r="K40" s="49"/>
      <c r="L40" s="49"/>
      <c r="M40" s="49">
        <f t="shared" si="2"/>
        <v>0</v>
      </c>
      <c r="N40" s="49"/>
      <c r="O40" s="49"/>
      <c r="P40" s="49">
        <f t="shared" si="3"/>
        <v>0</v>
      </c>
      <c r="Q40" s="49"/>
      <c r="R40" s="49"/>
      <c r="S40" s="49">
        <f t="shared" si="4"/>
        <v>0</v>
      </c>
      <c r="T40" s="49"/>
      <c r="U40" s="49"/>
      <c r="V40" s="49">
        <f t="shared" si="5"/>
        <v>0</v>
      </c>
      <c r="W40" s="49"/>
      <c r="X40" s="49"/>
      <c r="Y40" s="49">
        <f t="shared" si="6"/>
        <v>0</v>
      </c>
      <c r="Z40" s="49"/>
      <c r="AA40" s="49"/>
      <c r="AB40" s="56">
        <f t="shared" si="7"/>
        <v>0</v>
      </c>
      <c r="AC40" s="57">
        <f t="shared" si="8"/>
        <v>0</v>
      </c>
      <c r="AD40" s="57">
        <f t="shared" si="9"/>
        <v>0</v>
      </c>
    </row>
    <row r="41" ht="15.75" customHeight="1" spans="1:30">
      <c r="A41" s="47">
        <v>38</v>
      </c>
      <c r="B41" s="48"/>
      <c r="C41" s="47"/>
      <c r="D41" s="47"/>
      <c r="E41" s="49"/>
      <c r="F41" s="49"/>
      <c r="G41" s="49">
        <f t="shared" si="0"/>
        <v>0</v>
      </c>
      <c r="H41" s="49">
        <v>0</v>
      </c>
      <c r="I41" s="49">
        <v>0</v>
      </c>
      <c r="J41" s="52">
        <f t="shared" si="1"/>
        <v>0</v>
      </c>
      <c r="K41" s="49"/>
      <c r="L41" s="49"/>
      <c r="M41" s="49">
        <f t="shared" si="2"/>
        <v>0</v>
      </c>
      <c r="N41" s="49"/>
      <c r="O41" s="49"/>
      <c r="P41" s="49">
        <f t="shared" si="3"/>
        <v>0</v>
      </c>
      <c r="Q41" s="49"/>
      <c r="R41" s="49"/>
      <c r="S41" s="49">
        <f t="shared" si="4"/>
        <v>0</v>
      </c>
      <c r="T41" s="49"/>
      <c r="U41" s="49"/>
      <c r="V41" s="49">
        <f t="shared" si="5"/>
        <v>0</v>
      </c>
      <c r="W41" s="49"/>
      <c r="X41" s="49"/>
      <c r="Y41" s="49">
        <f t="shared" si="6"/>
        <v>0</v>
      </c>
      <c r="Z41" s="49"/>
      <c r="AA41" s="49"/>
      <c r="AB41" s="56">
        <f t="shared" si="7"/>
        <v>0</v>
      </c>
      <c r="AC41" s="57">
        <f t="shared" si="8"/>
        <v>0</v>
      </c>
      <c r="AD41" s="57">
        <f t="shared" si="9"/>
        <v>0</v>
      </c>
    </row>
    <row r="42" ht="15.75" customHeight="1" spans="1:30">
      <c r="A42" s="47">
        <v>39</v>
      </c>
      <c r="B42" s="48"/>
      <c r="C42" s="47"/>
      <c r="D42" s="47"/>
      <c r="E42" s="49"/>
      <c r="F42" s="49"/>
      <c r="G42" s="49">
        <f t="shared" si="0"/>
        <v>0</v>
      </c>
      <c r="H42" s="49">
        <v>0</v>
      </c>
      <c r="I42" s="49">
        <v>0</v>
      </c>
      <c r="J42" s="52">
        <f t="shared" si="1"/>
        <v>0</v>
      </c>
      <c r="K42" s="49"/>
      <c r="L42" s="49"/>
      <c r="M42" s="49">
        <f t="shared" si="2"/>
        <v>0</v>
      </c>
      <c r="N42" s="49"/>
      <c r="O42" s="49"/>
      <c r="P42" s="49">
        <f t="shared" si="3"/>
        <v>0</v>
      </c>
      <c r="Q42" s="49"/>
      <c r="R42" s="49"/>
      <c r="S42" s="49">
        <f t="shared" si="4"/>
        <v>0</v>
      </c>
      <c r="T42" s="49"/>
      <c r="U42" s="49"/>
      <c r="V42" s="49">
        <f t="shared" si="5"/>
        <v>0</v>
      </c>
      <c r="W42" s="49"/>
      <c r="X42" s="49"/>
      <c r="Y42" s="49">
        <f t="shared" si="6"/>
        <v>0</v>
      </c>
      <c r="Z42" s="49"/>
      <c r="AA42" s="49"/>
      <c r="AB42" s="56">
        <f t="shared" si="7"/>
        <v>0</v>
      </c>
      <c r="AC42" s="57">
        <f t="shared" si="8"/>
        <v>0</v>
      </c>
      <c r="AD42" s="57">
        <f t="shared" si="9"/>
        <v>0</v>
      </c>
    </row>
    <row r="43" ht="15.75" customHeight="1" spans="1:30">
      <c r="A43" s="47">
        <v>40</v>
      </c>
      <c r="B43" s="48"/>
      <c r="C43" s="47"/>
      <c r="D43" s="47"/>
      <c r="E43" s="49"/>
      <c r="F43" s="49"/>
      <c r="G43" s="49">
        <f t="shared" si="0"/>
        <v>0</v>
      </c>
      <c r="H43" s="49">
        <v>0</v>
      </c>
      <c r="I43" s="49">
        <v>0</v>
      </c>
      <c r="J43" s="49">
        <f t="shared" si="1"/>
        <v>0</v>
      </c>
      <c r="K43" s="49"/>
      <c r="L43" s="49"/>
      <c r="M43" s="49">
        <f t="shared" si="2"/>
        <v>0</v>
      </c>
      <c r="N43" s="49"/>
      <c r="O43" s="49"/>
      <c r="P43" s="49">
        <f t="shared" si="3"/>
        <v>0</v>
      </c>
      <c r="Q43" s="49"/>
      <c r="R43" s="49"/>
      <c r="S43" s="49">
        <f t="shared" si="4"/>
        <v>0</v>
      </c>
      <c r="T43" s="49"/>
      <c r="U43" s="49"/>
      <c r="V43" s="49">
        <f t="shared" si="5"/>
        <v>0</v>
      </c>
      <c r="W43" s="49"/>
      <c r="X43" s="49"/>
      <c r="Y43" s="49">
        <f t="shared" si="6"/>
        <v>0</v>
      </c>
      <c r="Z43" s="49"/>
      <c r="AA43" s="49"/>
      <c r="AB43" s="56">
        <f t="shared" si="7"/>
        <v>0</v>
      </c>
      <c r="AC43" s="57">
        <f t="shared" si="8"/>
        <v>0</v>
      </c>
      <c r="AD43" s="57">
        <f t="shared" si="9"/>
        <v>0</v>
      </c>
    </row>
    <row r="44" ht="15.75" customHeight="1" spans="1:30">
      <c r="A44" s="47">
        <v>41</v>
      </c>
      <c r="B44" s="48"/>
      <c r="C44" s="47"/>
      <c r="D44" s="47"/>
      <c r="E44" s="49"/>
      <c r="F44" s="49"/>
      <c r="G44" s="49">
        <f t="shared" si="0"/>
        <v>0</v>
      </c>
      <c r="H44" s="49">
        <v>0</v>
      </c>
      <c r="I44" s="49">
        <v>0</v>
      </c>
      <c r="J44" s="49">
        <f t="shared" si="1"/>
        <v>0</v>
      </c>
      <c r="K44" s="49"/>
      <c r="L44" s="49"/>
      <c r="M44" s="49">
        <f t="shared" si="2"/>
        <v>0</v>
      </c>
      <c r="N44" s="49"/>
      <c r="O44" s="49"/>
      <c r="P44" s="49">
        <f t="shared" si="3"/>
        <v>0</v>
      </c>
      <c r="Q44" s="49"/>
      <c r="R44" s="49"/>
      <c r="S44" s="49">
        <f t="shared" si="4"/>
        <v>0</v>
      </c>
      <c r="T44" s="49"/>
      <c r="U44" s="49"/>
      <c r="V44" s="49">
        <f t="shared" si="5"/>
        <v>0</v>
      </c>
      <c r="W44" s="49"/>
      <c r="X44" s="49"/>
      <c r="Y44" s="49">
        <f t="shared" si="6"/>
        <v>0</v>
      </c>
      <c r="Z44" s="49"/>
      <c r="AA44" s="49"/>
      <c r="AB44" s="56">
        <f t="shared" si="7"/>
        <v>0</v>
      </c>
      <c r="AC44" s="57">
        <f t="shared" si="8"/>
        <v>0</v>
      </c>
      <c r="AD44" s="57">
        <f t="shared" si="9"/>
        <v>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4">
    <mergeCell ref="E1:G1"/>
    <mergeCell ref="H1:J1"/>
    <mergeCell ref="K1:M1"/>
    <mergeCell ref="N1:P1"/>
    <mergeCell ref="Q1:S1"/>
    <mergeCell ref="T1:V1"/>
    <mergeCell ref="W1:Y1"/>
    <mergeCell ref="Z1:AB1"/>
    <mergeCell ref="A1:A3"/>
    <mergeCell ref="B1:B3"/>
    <mergeCell ref="C1:C3"/>
    <mergeCell ref="D1:D3"/>
    <mergeCell ref="AC1:AC3"/>
    <mergeCell ref="AD1:AD3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0"/>
  <sheetViews>
    <sheetView tabSelected="1" view="pageBreakPreview" zoomScaleNormal="140" workbookViewId="0">
      <pane xSplit="4" ySplit="3" topLeftCell="E4" activePane="bottomRight" state="frozen"/>
      <selection/>
      <selection pane="topRight"/>
      <selection pane="bottomLeft"/>
      <selection pane="bottomRight" activeCell="S34" sqref="S34"/>
    </sheetView>
  </sheetViews>
  <sheetFormatPr defaultColWidth="14.4285714285714" defaultRowHeight="15" customHeight="1"/>
  <cols>
    <col min="1" max="1" width="3.14285714285714" customWidth="1"/>
    <col min="2" max="2" width="8.66666666666667" customWidth="1"/>
    <col min="3" max="3" width="15.5142857142857" customWidth="1"/>
    <col min="4" max="4" width="16.1238095238095" customWidth="1"/>
    <col min="5" max="5" width="3.28571428571429" customWidth="1"/>
    <col min="6" max="7" width="2.85714285714286" customWidth="1"/>
    <col min="8" max="8" width="3" customWidth="1"/>
    <col min="9" max="9" width="2.85714285714286" customWidth="1"/>
    <col min="10" max="10" width="3.57142857142857" customWidth="1"/>
    <col min="11" max="11" width="3.71428571428571" customWidth="1"/>
    <col min="12" max="12" width="3.42857142857143" customWidth="1"/>
    <col min="13" max="13" width="3.57142857142857" customWidth="1"/>
    <col min="14" max="14" width="3.28571428571429" customWidth="1"/>
    <col min="15" max="15" width="3.14285714285714" customWidth="1"/>
    <col min="16" max="17" width="3.28571428571429" customWidth="1"/>
    <col min="18" max="18" width="3.57142857142857" customWidth="1"/>
    <col min="19" max="20" width="3.85714285714286" customWidth="1"/>
    <col min="21" max="21" width="3" customWidth="1"/>
    <col min="22" max="22" width="3.85714285714286" customWidth="1"/>
    <col min="23" max="24" width="3.14285714285714" customWidth="1"/>
    <col min="25" max="25" width="2.85714285714286" customWidth="1"/>
    <col min="26" max="26" width="3.42857142857143" customWidth="1"/>
    <col min="27" max="27" width="3.28571428571429" customWidth="1"/>
    <col min="28" max="28" width="3.57142857142857" customWidth="1"/>
    <col min="29" max="29" width="5" customWidth="1"/>
    <col min="30" max="30" width="5.42857142857143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3"/>
      <c r="J1" s="4"/>
      <c r="K1" s="2" t="s">
        <v>6</v>
      </c>
      <c r="L1" s="3"/>
      <c r="M1" s="4"/>
      <c r="N1" s="2" t="s">
        <v>27</v>
      </c>
      <c r="O1" s="3"/>
      <c r="P1" s="4"/>
      <c r="Q1" s="2" t="s">
        <v>8</v>
      </c>
      <c r="R1" s="3"/>
      <c r="S1" s="4"/>
      <c r="T1" s="2" t="s">
        <v>9</v>
      </c>
      <c r="U1" s="3"/>
      <c r="V1" s="4"/>
      <c r="W1" s="2" t="s">
        <v>10</v>
      </c>
      <c r="X1" s="3"/>
      <c r="Y1" s="4"/>
      <c r="Z1" s="2" t="s">
        <v>28</v>
      </c>
      <c r="AA1" s="3"/>
      <c r="AB1" s="4"/>
      <c r="AC1" s="27" t="s">
        <v>12</v>
      </c>
      <c r="AD1" s="27" t="s">
        <v>13</v>
      </c>
    </row>
    <row r="2" ht="56" customHeight="1" spans="1:30">
      <c r="A2" s="5"/>
      <c r="B2" s="5"/>
      <c r="C2" s="5"/>
      <c r="D2" s="5"/>
      <c r="E2" s="6" t="s">
        <v>14</v>
      </c>
      <c r="F2" s="6" t="s">
        <v>15</v>
      </c>
      <c r="G2" s="6"/>
      <c r="H2" s="6" t="s">
        <v>14</v>
      </c>
      <c r="I2" s="6" t="s">
        <v>15</v>
      </c>
      <c r="J2" s="6"/>
      <c r="K2" s="6" t="s">
        <v>14</v>
      </c>
      <c r="L2" s="6" t="s">
        <v>15</v>
      </c>
      <c r="M2" s="6"/>
      <c r="N2" s="6" t="s">
        <v>14</v>
      </c>
      <c r="O2" s="6" t="s">
        <v>16</v>
      </c>
      <c r="P2" s="6"/>
      <c r="Q2" s="6" t="s">
        <v>14</v>
      </c>
      <c r="R2" s="6" t="s">
        <v>15</v>
      </c>
      <c r="S2" s="6"/>
      <c r="T2" s="6" t="s">
        <v>14</v>
      </c>
      <c r="U2" s="6" t="s">
        <v>16</v>
      </c>
      <c r="V2" s="6"/>
      <c r="W2" s="6" t="s">
        <v>14</v>
      </c>
      <c r="X2" s="6" t="s">
        <v>15</v>
      </c>
      <c r="Y2" s="6"/>
      <c r="Z2" s="6" t="s">
        <v>14</v>
      </c>
      <c r="AA2" s="6" t="s">
        <v>15</v>
      </c>
      <c r="AB2" s="28"/>
      <c r="AC2" s="29"/>
      <c r="AD2" s="29"/>
    </row>
    <row r="3" ht="42" customHeight="1" spans="1:30">
      <c r="A3" s="7"/>
      <c r="B3" s="7"/>
      <c r="C3" s="7"/>
      <c r="D3" s="7"/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19</v>
      </c>
      <c r="K3" s="6" t="s">
        <v>20</v>
      </c>
      <c r="L3" s="6" t="s">
        <v>21</v>
      </c>
      <c r="M3" s="6" t="s">
        <v>19</v>
      </c>
      <c r="N3" s="6" t="s">
        <v>20</v>
      </c>
      <c r="O3" s="6" t="s">
        <v>21</v>
      </c>
      <c r="P3" s="6" t="s">
        <v>19</v>
      </c>
      <c r="Q3" s="6" t="s">
        <v>22</v>
      </c>
      <c r="R3" s="6" t="s">
        <v>24</v>
      </c>
      <c r="S3" s="6" t="s">
        <v>19</v>
      </c>
      <c r="T3" s="6" t="s">
        <v>22</v>
      </c>
      <c r="U3" s="6" t="s">
        <v>24</v>
      </c>
      <c r="V3" s="6" t="s">
        <v>19</v>
      </c>
      <c r="W3" s="6" t="s">
        <v>25</v>
      </c>
      <c r="X3" s="6" t="s">
        <v>26</v>
      </c>
      <c r="Y3" s="6" t="s">
        <v>19</v>
      </c>
      <c r="Z3" s="6" t="s">
        <v>25</v>
      </c>
      <c r="AA3" s="6" t="s">
        <v>26</v>
      </c>
      <c r="AB3" s="6" t="s">
        <v>19</v>
      </c>
      <c r="AC3" s="30"/>
      <c r="AD3" s="30"/>
    </row>
    <row r="4" ht="26" customHeight="1" spans="1:31">
      <c r="A4" s="8">
        <v>1</v>
      </c>
      <c r="B4" s="9">
        <v>2411001</v>
      </c>
      <c r="C4" s="10" t="s">
        <v>29</v>
      </c>
      <c r="D4" s="11" t="s">
        <v>30</v>
      </c>
      <c r="E4" s="12">
        <v>48</v>
      </c>
      <c r="F4" s="12">
        <v>19</v>
      </c>
      <c r="G4" s="12">
        <f t="shared" ref="G4:G31" si="0">SUM(E4+F4)</f>
        <v>67</v>
      </c>
      <c r="H4" s="12">
        <v>27</v>
      </c>
      <c r="I4" s="12">
        <v>21</v>
      </c>
      <c r="J4" s="12">
        <f t="shared" ref="J4:J31" si="1">SUM(H4+I4)</f>
        <v>48</v>
      </c>
      <c r="K4" s="22">
        <v>15</v>
      </c>
      <c r="L4" s="22">
        <v>24</v>
      </c>
      <c r="M4" s="22"/>
      <c r="N4" s="12">
        <v>23</v>
      </c>
      <c r="O4" s="12">
        <v>17</v>
      </c>
      <c r="P4" s="12">
        <f t="shared" ref="P4:P31" si="2">SUM(N4+O4)</f>
        <v>40</v>
      </c>
      <c r="Q4" s="12"/>
      <c r="R4" s="12"/>
      <c r="S4" s="12">
        <f t="shared" ref="S4:S31" si="3">SUM(Q4+R4)</f>
        <v>0</v>
      </c>
      <c r="T4" s="12">
        <v>39</v>
      </c>
      <c r="U4" s="12">
        <v>17</v>
      </c>
      <c r="V4" s="12">
        <f t="shared" ref="V4:V31" si="4">SUM(T4+U4)</f>
        <v>56</v>
      </c>
      <c r="W4" s="12"/>
      <c r="X4" s="12"/>
      <c r="Y4" s="12">
        <f t="shared" ref="Y4:Y31" si="5">SUM(W4+X4)</f>
        <v>0</v>
      </c>
      <c r="Z4" s="12"/>
      <c r="AA4" s="12"/>
      <c r="AB4" s="31">
        <f t="shared" ref="AB4:AB31" si="6">SUM(Z4+AA4)</f>
        <v>0</v>
      </c>
      <c r="AC4" s="32"/>
      <c r="AD4" s="32">
        <f t="shared" ref="AD4:AD31" si="7">AVERAGE(AC4/5)</f>
        <v>0</v>
      </c>
      <c r="AE4" s="33"/>
    </row>
    <row r="5" ht="26" customHeight="1" spans="1:31">
      <c r="A5" s="8">
        <v>2</v>
      </c>
      <c r="B5" s="9">
        <v>2411002</v>
      </c>
      <c r="C5" s="10" t="s">
        <v>31</v>
      </c>
      <c r="D5" s="11" t="s">
        <v>32</v>
      </c>
      <c r="E5" s="12">
        <v>43</v>
      </c>
      <c r="F5" s="12">
        <v>18</v>
      </c>
      <c r="G5" s="12">
        <f t="shared" si="0"/>
        <v>61</v>
      </c>
      <c r="H5" s="12">
        <v>46</v>
      </c>
      <c r="I5" s="12">
        <v>30</v>
      </c>
      <c r="J5" s="12">
        <f t="shared" si="1"/>
        <v>76</v>
      </c>
      <c r="K5" s="12">
        <v>37</v>
      </c>
      <c r="L5" s="12">
        <v>27</v>
      </c>
      <c r="M5" s="12">
        <f t="shared" ref="M4:M31" si="8">SUM(K5+L5)</f>
        <v>64</v>
      </c>
      <c r="N5" s="12">
        <v>35</v>
      </c>
      <c r="O5" s="12">
        <v>25</v>
      </c>
      <c r="P5" s="12">
        <f t="shared" si="2"/>
        <v>60</v>
      </c>
      <c r="Q5" s="12"/>
      <c r="R5" s="12"/>
      <c r="S5" s="12">
        <f t="shared" si="3"/>
        <v>0</v>
      </c>
      <c r="T5" s="12"/>
      <c r="U5" s="12"/>
      <c r="V5" s="12">
        <f t="shared" si="4"/>
        <v>0</v>
      </c>
      <c r="W5" s="12">
        <v>29</v>
      </c>
      <c r="X5" s="12">
        <v>35</v>
      </c>
      <c r="Y5" s="12">
        <f t="shared" si="5"/>
        <v>64</v>
      </c>
      <c r="Z5" s="12"/>
      <c r="AA5" s="12"/>
      <c r="AB5" s="31">
        <f t="shared" si="6"/>
        <v>0</v>
      </c>
      <c r="AC5" s="32">
        <f t="shared" ref="AC4:AC31" si="9">SUM(G5+J5+M5+P5+S5+V5+Y5+AB5)</f>
        <v>325</v>
      </c>
      <c r="AD5" s="32">
        <f t="shared" si="7"/>
        <v>65</v>
      </c>
      <c r="AE5" s="33"/>
    </row>
    <row r="6" ht="26" customHeight="1" spans="1:31">
      <c r="A6" s="8">
        <v>3</v>
      </c>
      <c r="B6" s="9">
        <v>2411003</v>
      </c>
      <c r="C6" s="10" t="s">
        <v>33</v>
      </c>
      <c r="D6" s="11" t="s">
        <v>34</v>
      </c>
      <c r="E6" s="12">
        <v>36</v>
      </c>
      <c r="F6" s="12">
        <v>18</v>
      </c>
      <c r="G6" s="12">
        <f t="shared" si="0"/>
        <v>54</v>
      </c>
      <c r="H6" s="12">
        <v>27</v>
      </c>
      <c r="I6" s="12">
        <v>21</v>
      </c>
      <c r="J6" s="12">
        <f t="shared" si="1"/>
        <v>48</v>
      </c>
      <c r="K6" s="22">
        <v>9</v>
      </c>
      <c r="L6" s="22">
        <v>23</v>
      </c>
      <c r="M6" s="22"/>
      <c r="N6" s="12">
        <v>23</v>
      </c>
      <c r="O6" s="12">
        <v>16</v>
      </c>
      <c r="P6" s="12">
        <f t="shared" si="2"/>
        <v>39</v>
      </c>
      <c r="Q6" s="12"/>
      <c r="R6" s="12"/>
      <c r="S6" s="12">
        <f t="shared" si="3"/>
        <v>0</v>
      </c>
      <c r="T6" s="12">
        <v>39</v>
      </c>
      <c r="U6" s="12">
        <v>17</v>
      </c>
      <c r="V6" s="12">
        <f t="shared" si="4"/>
        <v>56</v>
      </c>
      <c r="W6" s="12"/>
      <c r="X6" s="12"/>
      <c r="Y6" s="12">
        <f t="shared" si="5"/>
        <v>0</v>
      </c>
      <c r="Z6" s="12"/>
      <c r="AA6" s="12"/>
      <c r="AB6" s="31">
        <f t="shared" si="6"/>
        <v>0</v>
      </c>
      <c r="AC6" s="32"/>
      <c r="AD6" s="32">
        <f t="shared" si="7"/>
        <v>0</v>
      </c>
      <c r="AE6" s="33"/>
    </row>
    <row r="7" ht="26" customHeight="1" spans="1:31">
      <c r="A7" s="8">
        <v>4</v>
      </c>
      <c r="B7" s="9">
        <v>2411004</v>
      </c>
      <c r="C7" s="10" t="s">
        <v>35</v>
      </c>
      <c r="D7" s="11" t="s">
        <v>36</v>
      </c>
      <c r="E7" s="12">
        <v>42</v>
      </c>
      <c r="F7" s="12">
        <v>18</v>
      </c>
      <c r="G7" s="12">
        <f t="shared" si="0"/>
        <v>60</v>
      </c>
      <c r="H7" s="12">
        <v>35</v>
      </c>
      <c r="I7" s="12">
        <v>25</v>
      </c>
      <c r="J7" s="12">
        <f t="shared" si="1"/>
        <v>60</v>
      </c>
      <c r="K7" s="12">
        <v>23</v>
      </c>
      <c r="L7" s="12">
        <v>25</v>
      </c>
      <c r="M7" s="12">
        <f t="shared" si="8"/>
        <v>48</v>
      </c>
      <c r="N7" s="12">
        <v>27</v>
      </c>
      <c r="O7" s="12">
        <v>24</v>
      </c>
      <c r="P7" s="12">
        <f t="shared" si="2"/>
        <v>51</v>
      </c>
      <c r="Q7" s="12">
        <v>51</v>
      </c>
      <c r="R7" s="12">
        <v>18</v>
      </c>
      <c r="S7" s="12">
        <f t="shared" si="3"/>
        <v>69</v>
      </c>
      <c r="T7" s="12"/>
      <c r="U7" s="12"/>
      <c r="V7" s="12">
        <f t="shared" si="4"/>
        <v>0</v>
      </c>
      <c r="W7" s="12"/>
      <c r="X7" s="12"/>
      <c r="Y7" s="12">
        <f t="shared" si="5"/>
        <v>0</v>
      </c>
      <c r="Z7" s="12"/>
      <c r="AA7" s="12"/>
      <c r="AB7" s="31">
        <f t="shared" si="6"/>
        <v>0</v>
      </c>
      <c r="AC7" s="32">
        <f t="shared" si="9"/>
        <v>288</v>
      </c>
      <c r="AD7" s="32">
        <f t="shared" si="7"/>
        <v>57.6</v>
      </c>
      <c r="AE7" s="33"/>
    </row>
    <row r="8" ht="26" customHeight="1" spans="1:31">
      <c r="A8" s="8">
        <v>5</v>
      </c>
      <c r="B8" s="9">
        <v>2411005</v>
      </c>
      <c r="C8" s="10" t="s">
        <v>37</v>
      </c>
      <c r="D8" s="11" t="s">
        <v>38</v>
      </c>
      <c r="E8" s="12">
        <v>63</v>
      </c>
      <c r="F8" s="12">
        <v>20</v>
      </c>
      <c r="G8" s="12">
        <f t="shared" si="0"/>
        <v>83</v>
      </c>
      <c r="H8" s="12">
        <v>37</v>
      </c>
      <c r="I8" s="12">
        <v>25</v>
      </c>
      <c r="J8" s="12">
        <f t="shared" si="1"/>
        <v>62</v>
      </c>
      <c r="K8" s="12">
        <v>37</v>
      </c>
      <c r="L8" s="12">
        <v>26</v>
      </c>
      <c r="M8" s="12">
        <f t="shared" si="8"/>
        <v>63</v>
      </c>
      <c r="N8" s="12">
        <v>26</v>
      </c>
      <c r="O8" s="12">
        <v>11</v>
      </c>
      <c r="P8" s="12">
        <f t="shared" si="2"/>
        <v>37</v>
      </c>
      <c r="Q8" s="12">
        <v>65</v>
      </c>
      <c r="R8" s="12">
        <v>19</v>
      </c>
      <c r="S8" s="12">
        <f t="shared" si="3"/>
        <v>84</v>
      </c>
      <c r="T8" s="12"/>
      <c r="U8" s="12"/>
      <c r="V8" s="12">
        <f t="shared" si="4"/>
        <v>0</v>
      </c>
      <c r="W8" s="12"/>
      <c r="X8" s="12"/>
      <c r="Y8" s="12">
        <f t="shared" si="5"/>
        <v>0</v>
      </c>
      <c r="Z8" s="12">
        <v>47</v>
      </c>
      <c r="AA8" s="12">
        <v>25</v>
      </c>
      <c r="AB8" s="31">
        <f t="shared" si="6"/>
        <v>72</v>
      </c>
      <c r="AC8" s="32">
        <f>SUM(G8+J8+M8+P8+S8+V8+Y8)</f>
        <v>329</v>
      </c>
      <c r="AD8" s="32">
        <f t="shared" si="7"/>
        <v>65.8</v>
      </c>
      <c r="AE8" s="33"/>
    </row>
    <row r="9" ht="26" customHeight="1" spans="1:31">
      <c r="A9" s="8">
        <v>6</v>
      </c>
      <c r="B9" s="9">
        <v>2411006</v>
      </c>
      <c r="C9" s="10" t="s">
        <v>39</v>
      </c>
      <c r="D9" s="11" t="s">
        <v>40</v>
      </c>
      <c r="E9" s="12">
        <v>44</v>
      </c>
      <c r="F9" s="12">
        <v>18</v>
      </c>
      <c r="G9" s="12">
        <f t="shared" si="0"/>
        <v>62</v>
      </c>
      <c r="H9" s="12">
        <v>27</v>
      </c>
      <c r="I9" s="12">
        <v>21</v>
      </c>
      <c r="J9" s="12">
        <f t="shared" si="1"/>
        <v>48</v>
      </c>
      <c r="K9" s="12">
        <v>23</v>
      </c>
      <c r="L9" s="12">
        <v>25</v>
      </c>
      <c r="M9" s="12">
        <f t="shared" si="8"/>
        <v>48</v>
      </c>
      <c r="N9" s="12">
        <v>23</v>
      </c>
      <c r="O9" s="12">
        <v>22</v>
      </c>
      <c r="P9" s="12">
        <f t="shared" si="2"/>
        <v>45</v>
      </c>
      <c r="Q9" s="12">
        <v>40</v>
      </c>
      <c r="R9" s="12">
        <v>18</v>
      </c>
      <c r="S9" s="12">
        <f t="shared" si="3"/>
        <v>58</v>
      </c>
      <c r="T9" s="12"/>
      <c r="U9" s="12"/>
      <c r="V9" s="12">
        <f t="shared" si="4"/>
        <v>0</v>
      </c>
      <c r="W9" s="12"/>
      <c r="X9" s="12"/>
      <c r="Y9" s="12">
        <f t="shared" si="5"/>
        <v>0</v>
      </c>
      <c r="Z9" s="12"/>
      <c r="AA9" s="12"/>
      <c r="AB9" s="31">
        <f t="shared" si="6"/>
        <v>0</v>
      </c>
      <c r="AC9" s="32">
        <f t="shared" si="9"/>
        <v>261</v>
      </c>
      <c r="AD9" s="32">
        <f t="shared" si="7"/>
        <v>52.2</v>
      </c>
      <c r="AE9" s="33"/>
    </row>
    <row r="10" ht="26" customHeight="1" spans="1:31">
      <c r="A10" s="8">
        <v>7</v>
      </c>
      <c r="B10" s="9">
        <v>2411007</v>
      </c>
      <c r="C10" s="10" t="s">
        <v>41</v>
      </c>
      <c r="D10" s="11" t="s">
        <v>42</v>
      </c>
      <c r="E10" s="12">
        <v>46</v>
      </c>
      <c r="F10" s="12">
        <v>18</v>
      </c>
      <c r="G10" s="12">
        <f t="shared" si="0"/>
        <v>64</v>
      </c>
      <c r="H10" s="12">
        <v>27</v>
      </c>
      <c r="I10" s="12">
        <v>21</v>
      </c>
      <c r="J10" s="12">
        <f t="shared" si="1"/>
        <v>48</v>
      </c>
      <c r="K10" s="12">
        <v>28</v>
      </c>
      <c r="L10" s="12">
        <v>27</v>
      </c>
      <c r="M10" s="12">
        <f t="shared" si="8"/>
        <v>55</v>
      </c>
      <c r="N10" s="12">
        <v>34</v>
      </c>
      <c r="O10" s="12">
        <v>23</v>
      </c>
      <c r="P10" s="12">
        <f t="shared" si="2"/>
        <v>57</v>
      </c>
      <c r="Q10" s="12"/>
      <c r="R10" s="12"/>
      <c r="S10" s="12">
        <f t="shared" si="3"/>
        <v>0</v>
      </c>
      <c r="T10" s="12"/>
      <c r="U10" s="12"/>
      <c r="V10" s="12">
        <f t="shared" si="4"/>
        <v>0</v>
      </c>
      <c r="W10" s="12">
        <v>35</v>
      </c>
      <c r="X10" s="12">
        <v>38</v>
      </c>
      <c r="Y10" s="12">
        <f t="shared" si="5"/>
        <v>73</v>
      </c>
      <c r="Z10" s="12"/>
      <c r="AA10" s="12"/>
      <c r="AB10" s="31">
        <f t="shared" si="6"/>
        <v>0</v>
      </c>
      <c r="AC10" s="32">
        <f t="shared" si="9"/>
        <v>297</v>
      </c>
      <c r="AD10" s="32">
        <f t="shared" si="7"/>
        <v>59.4</v>
      </c>
      <c r="AE10" s="33"/>
    </row>
    <row r="11" ht="26" customHeight="1" spans="1:31">
      <c r="A11" s="8">
        <v>8</v>
      </c>
      <c r="B11" s="9">
        <v>2411008</v>
      </c>
      <c r="C11" s="10" t="s">
        <v>43</v>
      </c>
      <c r="D11" s="11" t="s">
        <v>44</v>
      </c>
      <c r="E11" s="12">
        <v>33</v>
      </c>
      <c r="F11" s="12">
        <v>18</v>
      </c>
      <c r="G11" s="12">
        <f t="shared" si="0"/>
        <v>51</v>
      </c>
      <c r="H11" s="12">
        <v>31</v>
      </c>
      <c r="I11" s="12">
        <v>22</v>
      </c>
      <c r="J11" s="12">
        <f t="shared" si="1"/>
        <v>53</v>
      </c>
      <c r="K11" s="12">
        <v>23</v>
      </c>
      <c r="L11" s="12">
        <v>25</v>
      </c>
      <c r="M11" s="12">
        <f t="shared" si="8"/>
        <v>48</v>
      </c>
      <c r="N11" s="12">
        <v>23</v>
      </c>
      <c r="O11" s="12">
        <v>20</v>
      </c>
      <c r="P11" s="12">
        <f t="shared" si="2"/>
        <v>43</v>
      </c>
      <c r="Q11" s="12">
        <v>54</v>
      </c>
      <c r="R11" s="12">
        <v>19</v>
      </c>
      <c r="S11" s="12">
        <f t="shared" si="3"/>
        <v>73</v>
      </c>
      <c r="T11" s="12"/>
      <c r="U11" s="12"/>
      <c r="V11" s="12">
        <f t="shared" si="4"/>
        <v>0</v>
      </c>
      <c r="W11" s="12"/>
      <c r="X11" s="12"/>
      <c r="Y11" s="12">
        <f t="shared" si="5"/>
        <v>0</v>
      </c>
      <c r="Z11" s="12"/>
      <c r="AA11" s="12"/>
      <c r="AB11" s="31">
        <f t="shared" si="6"/>
        <v>0</v>
      </c>
      <c r="AC11" s="32">
        <f t="shared" si="9"/>
        <v>268</v>
      </c>
      <c r="AD11" s="32">
        <f t="shared" si="7"/>
        <v>53.6</v>
      </c>
      <c r="AE11" s="33"/>
    </row>
    <row r="12" ht="26" customHeight="1" spans="1:31">
      <c r="A12" s="8">
        <v>9</v>
      </c>
      <c r="B12" s="9">
        <v>2411009</v>
      </c>
      <c r="C12" s="10" t="s">
        <v>45</v>
      </c>
      <c r="D12" s="11" t="s">
        <v>46</v>
      </c>
      <c r="E12" s="12">
        <v>43</v>
      </c>
      <c r="F12" s="12">
        <v>18</v>
      </c>
      <c r="G12" s="12">
        <f t="shared" si="0"/>
        <v>61</v>
      </c>
      <c r="H12" s="12">
        <v>34</v>
      </c>
      <c r="I12" s="12">
        <v>23</v>
      </c>
      <c r="J12" s="12">
        <f t="shared" si="1"/>
        <v>57</v>
      </c>
      <c r="K12" s="22">
        <v>12</v>
      </c>
      <c r="L12" s="22">
        <v>25</v>
      </c>
      <c r="M12" s="22"/>
      <c r="N12" s="12">
        <v>23</v>
      </c>
      <c r="O12" s="12">
        <v>15</v>
      </c>
      <c r="P12" s="12">
        <f t="shared" si="2"/>
        <v>38</v>
      </c>
      <c r="Q12" s="12"/>
      <c r="R12" s="12"/>
      <c r="S12" s="12">
        <f t="shared" si="3"/>
        <v>0</v>
      </c>
      <c r="T12" s="12">
        <v>38</v>
      </c>
      <c r="U12" s="12">
        <v>16</v>
      </c>
      <c r="V12" s="12">
        <f t="shared" si="4"/>
        <v>54</v>
      </c>
      <c r="W12" s="12"/>
      <c r="X12" s="12"/>
      <c r="Y12" s="12">
        <f t="shared" si="5"/>
        <v>0</v>
      </c>
      <c r="Z12" s="12"/>
      <c r="AA12" s="12"/>
      <c r="AB12" s="31">
        <f t="shared" si="6"/>
        <v>0</v>
      </c>
      <c r="AC12" s="32"/>
      <c r="AD12" s="32">
        <f t="shared" si="7"/>
        <v>0</v>
      </c>
      <c r="AE12" s="33"/>
    </row>
    <row r="13" ht="26" customHeight="1" spans="1:31">
      <c r="A13" s="8">
        <v>10</v>
      </c>
      <c r="B13" s="9">
        <v>2411010</v>
      </c>
      <c r="C13" s="10" t="s">
        <v>47</v>
      </c>
      <c r="D13" s="11" t="s">
        <v>48</v>
      </c>
      <c r="E13" s="12">
        <v>35</v>
      </c>
      <c r="F13" s="12">
        <v>18</v>
      </c>
      <c r="G13" s="12">
        <f t="shared" si="0"/>
        <v>53</v>
      </c>
      <c r="H13" s="12">
        <v>37</v>
      </c>
      <c r="I13" s="12">
        <v>25</v>
      </c>
      <c r="J13" s="12">
        <f t="shared" si="1"/>
        <v>62</v>
      </c>
      <c r="K13" s="12">
        <v>28</v>
      </c>
      <c r="L13" s="12">
        <v>27</v>
      </c>
      <c r="M13" s="12">
        <f t="shared" si="8"/>
        <v>55</v>
      </c>
      <c r="N13" s="12">
        <v>29</v>
      </c>
      <c r="O13" s="12">
        <v>21</v>
      </c>
      <c r="P13" s="12">
        <f t="shared" si="2"/>
        <v>50</v>
      </c>
      <c r="Q13" s="12">
        <v>40</v>
      </c>
      <c r="R13" s="12">
        <v>18</v>
      </c>
      <c r="S13" s="12">
        <f t="shared" si="3"/>
        <v>58</v>
      </c>
      <c r="T13" s="12"/>
      <c r="U13" s="12"/>
      <c r="V13" s="12">
        <f t="shared" si="4"/>
        <v>0</v>
      </c>
      <c r="W13" s="12"/>
      <c r="X13" s="12"/>
      <c r="Y13" s="12">
        <f t="shared" si="5"/>
        <v>0</v>
      </c>
      <c r="Z13" s="12"/>
      <c r="AA13" s="12"/>
      <c r="AB13" s="31">
        <f t="shared" si="6"/>
        <v>0</v>
      </c>
      <c r="AC13" s="32">
        <f t="shared" si="9"/>
        <v>278</v>
      </c>
      <c r="AD13" s="32">
        <f t="shared" si="7"/>
        <v>55.6</v>
      </c>
      <c r="AE13" s="33"/>
    </row>
    <row r="14" ht="26" customHeight="1" spans="1:31">
      <c r="A14" s="8">
        <v>11</v>
      </c>
      <c r="B14" s="9">
        <v>2411011</v>
      </c>
      <c r="C14" s="10" t="s">
        <v>49</v>
      </c>
      <c r="D14" s="11" t="s">
        <v>50</v>
      </c>
      <c r="E14" s="12">
        <v>47</v>
      </c>
      <c r="F14" s="12">
        <v>18</v>
      </c>
      <c r="G14" s="12">
        <f t="shared" si="0"/>
        <v>65</v>
      </c>
      <c r="H14" s="12">
        <v>31</v>
      </c>
      <c r="I14" s="12">
        <v>22</v>
      </c>
      <c r="J14" s="12">
        <f t="shared" si="1"/>
        <v>53</v>
      </c>
      <c r="K14" s="12">
        <v>24</v>
      </c>
      <c r="L14" s="12">
        <v>24</v>
      </c>
      <c r="M14" s="12">
        <f t="shared" si="8"/>
        <v>48</v>
      </c>
      <c r="N14" s="12">
        <v>25</v>
      </c>
      <c r="O14" s="12">
        <v>15</v>
      </c>
      <c r="P14" s="12">
        <f t="shared" si="2"/>
        <v>40</v>
      </c>
      <c r="Q14" s="12">
        <v>60</v>
      </c>
      <c r="R14" s="12">
        <v>19</v>
      </c>
      <c r="S14" s="12">
        <f t="shared" si="3"/>
        <v>79</v>
      </c>
      <c r="T14" s="12"/>
      <c r="U14" s="12"/>
      <c r="V14" s="12">
        <f t="shared" si="4"/>
        <v>0</v>
      </c>
      <c r="W14" s="12"/>
      <c r="X14" s="12"/>
      <c r="Y14" s="12">
        <f t="shared" si="5"/>
        <v>0</v>
      </c>
      <c r="Z14" s="12"/>
      <c r="AA14" s="12"/>
      <c r="AB14" s="31">
        <f t="shared" si="6"/>
        <v>0</v>
      </c>
      <c r="AC14" s="32">
        <f t="shared" si="9"/>
        <v>285</v>
      </c>
      <c r="AD14" s="32">
        <f t="shared" si="7"/>
        <v>57</v>
      </c>
      <c r="AE14" s="33"/>
    </row>
    <row r="15" ht="26" customHeight="1" spans="1:31">
      <c r="A15" s="8">
        <v>12</v>
      </c>
      <c r="B15" s="9">
        <v>2411012</v>
      </c>
      <c r="C15" s="10" t="s">
        <v>51</v>
      </c>
      <c r="D15" s="11" t="s">
        <v>52</v>
      </c>
      <c r="E15" s="12">
        <v>44</v>
      </c>
      <c r="F15" s="12">
        <v>18</v>
      </c>
      <c r="G15" s="12">
        <f t="shared" si="0"/>
        <v>62</v>
      </c>
      <c r="H15" s="12">
        <v>30</v>
      </c>
      <c r="I15" s="12">
        <v>22</v>
      </c>
      <c r="J15" s="12">
        <f t="shared" si="1"/>
        <v>52</v>
      </c>
      <c r="K15" s="12">
        <v>34</v>
      </c>
      <c r="L15" s="12">
        <v>25</v>
      </c>
      <c r="M15" s="12">
        <f t="shared" si="8"/>
        <v>59</v>
      </c>
      <c r="N15" s="12">
        <v>30</v>
      </c>
      <c r="O15" s="12">
        <v>14</v>
      </c>
      <c r="P15" s="12">
        <f t="shared" si="2"/>
        <v>44</v>
      </c>
      <c r="Q15" s="12"/>
      <c r="R15" s="12"/>
      <c r="S15" s="12">
        <f t="shared" si="3"/>
        <v>0</v>
      </c>
      <c r="T15" s="12">
        <v>44</v>
      </c>
      <c r="U15" s="12">
        <v>17</v>
      </c>
      <c r="V15" s="12">
        <f t="shared" si="4"/>
        <v>61</v>
      </c>
      <c r="W15" s="12"/>
      <c r="X15" s="12"/>
      <c r="Y15" s="12">
        <f t="shared" si="5"/>
        <v>0</v>
      </c>
      <c r="Z15" s="12"/>
      <c r="AA15" s="12"/>
      <c r="AB15" s="31">
        <f t="shared" si="6"/>
        <v>0</v>
      </c>
      <c r="AC15" s="32">
        <f t="shared" si="9"/>
        <v>278</v>
      </c>
      <c r="AD15" s="32">
        <f t="shared" si="7"/>
        <v>55.6</v>
      </c>
      <c r="AE15" s="33"/>
    </row>
    <row r="16" ht="26" customHeight="1" spans="1:31">
      <c r="A16" s="8">
        <v>13</v>
      </c>
      <c r="B16" s="9">
        <v>2411013</v>
      </c>
      <c r="C16" s="10" t="s">
        <v>53</v>
      </c>
      <c r="D16" s="11" t="s">
        <v>54</v>
      </c>
      <c r="E16" s="12">
        <v>45</v>
      </c>
      <c r="F16" s="12">
        <v>18</v>
      </c>
      <c r="G16" s="12">
        <f t="shared" si="0"/>
        <v>63</v>
      </c>
      <c r="H16" s="12">
        <v>30</v>
      </c>
      <c r="I16" s="12">
        <v>22</v>
      </c>
      <c r="J16" s="23">
        <f t="shared" si="1"/>
        <v>52</v>
      </c>
      <c r="K16" s="12">
        <v>31</v>
      </c>
      <c r="L16" s="12">
        <v>25</v>
      </c>
      <c r="M16" s="12">
        <f t="shared" si="8"/>
        <v>56</v>
      </c>
      <c r="N16" s="12">
        <v>43</v>
      </c>
      <c r="O16" s="12">
        <v>28</v>
      </c>
      <c r="P16" s="12">
        <f t="shared" si="2"/>
        <v>71</v>
      </c>
      <c r="Q16" s="12">
        <v>41</v>
      </c>
      <c r="R16" s="12">
        <v>18</v>
      </c>
      <c r="S16" s="12">
        <f t="shared" si="3"/>
        <v>59</v>
      </c>
      <c r="T16" s="12"/>
      <c r="U16" s="12"/>
      <c r="V16" s="12">
        <f t="shared" si="4"/>
        <v>0</v>
      </c>
      <c r="W16" s="12"/>
      <c r="X16" s="12"/>
      <c r="Y16" s="12">
        <f t="shared" si="5"/>
        <v>0</v>
      </c>
      <c r="Z16" s="12"/>
      <c r="AA16" s="12"/>
      <c r="AB16" s="31">
        <f t="shared" si="6"/>
        <v>0</v>
      </c>
      <c r="AC16" s="32">
        <f t="shared" si="9"/>
        <v>301</v>
      </c>
      <c r="AD16" s="32">
        <f t="shared" si="7"/>
        <v>60.2</v>
      </c>
      <c r="AE16" s="33"/>
    </row>
    <row r="17" ht="26" customHeight="1" spans="1:31">
      <c r="A17" s="8">
        <v>14</v>
      </c>
      <c r="B17" s="9">
        <v>2411014</v>
      </c>
      <c r="C17" s="10" t="s">
        <v>55</v>
      </c>
      <c r="D17" s="11" t="s">
        <v>56</v>
      </c>
      <c r="E17" s="12">
        <v>50</v>
      </c>
      <c r="F17" s="12">
        <v>19</v>
      </c>
      <c r="G17" s="12">
        <f t="shared" si="0"/>
        <v>69</v>
      </c>
      <c r="H17" s="12">
        <v>36</v>
      </c>
      <c r="I17" s="12">
        <v>25</v>
      </c>
      <c r="J17" s="23">
        <f t="shared" si="1"/>
        <v>61</v>
      </c>
      <c r="K17" s="12">
        <v>31</v>
      </c>
      <c r="L17" s="12">
        <v>27</v>
      </c>
      <c r="M17" s="12">
        <f t="shared" si="8"/>
        <v>58</v>
      </c>
      <c r="N17" s="12">
        <v>43</v>
      </c>
      <c r="O17" s="12">
        <v>28</v>
      </c>
      <c r="P17" s="12">
        <f t="shared" si="2"/>
        <v>71</v>
      </c>
      <c r="Q17" s="12">
        <v>51</v>
      </c>
      <c r="R17" s="12">
        <v>18</v>
      </c>
      <c r="S17" s="12">
        <f t="shared" si="3"/>
        <v>69</v>
      </c>
      <c r="T17" s="12"/>
      <c r="U17" s="12"/>
      <c r="V17" s="12">
        <f t="shared" si="4"/>
        <v>0</v>
      </c>
      <c r="W17" s="12"/>
      <c r="X17" s="12"/>
      <c r="Y17" s="12">
        <f t="shared" si="5"/>
        <v>0</v>
      </c>
      <c r="Z17" s="12"/>
      <c r="AA17" s="12"/>
      <c r="AB17" s="31">
        <f t="shared" si="6"/>
        <v>0</v>
      </c>
      <c r="AC17" s="32">
        <f t="shared" si="9"/>
        <v>328</v>
      </c>
      <c r="AD17" s="32">
        <f t="shared" si="7"/>
        <v>65.6</v>
      </c>
      <c r="AE17" s="33"/>
    </row>
    <row r="18" ht="26" customHeight="1" spans="1:31">
      <c r="A18" s="8">
        <v>15</v>
      </c>
      <c r="B18" s="9">
        <v>2411015</v>
      </c>
      <c r="C18" s="10" t="s">
        <v>57</v>
      </c>
      <c r="D18" s="11" t="s">
        <v>58</v>
      </c>
      <c r="E18" s="12">
        <v>42</v>
      </c>
      <c r="F18" s="12">
        <v>18</v>
      </c>
      <c r="G18" s="12">
        <f t="shared" si="0"/>
        <v>60</v>
      </c>
      <c r="H18" s="12">
        <v>45</v>
      </c>
      <c r="I18" s="12">
        <v>30</v>
      </c>
      <c r="J18" s="24">
        <f t="shared" si="1"/>
        <v>75</v>
      </c>
      <c r="K18" s="12">
        <v>31</v>
      </c>
      <c r="L18" s="12">
        <v>27</v>
      </c>
      <c r="M18" s="12">
        <f t="shared" si="8"/>
        <v>58</v>
      </c>
      <c r="N18" s="12">
        <v>35.5</v>
      </c>
      <c r="O18" s="12">
        <v>24.5</v>
      </c>
      <c r="P18" s="12">
        <f t="shared" si="2"/>
        <v>60</v>
      </c>
      <c r="Q18" s="12">
        <v>55</v>
      </c>
      <c r="R18" s="12">
        <v>18</v>
      </c>
      <c r="S18" s="12">
        <f t="shared" si="3"/>
        <v>73</v>
      </c>
      <c r="T18" s="12"/>
      <c r="U18" s="12"/>
      <c r="V18" s="12">
        <f t="shared" si="4"/>
        <v>0</v>
      </c>
      <c r="W18" s="12"/>
      <c r="X18" s="12"/>
      <c r="Y18" s="12">
        <f t="shared" si="5"/>
        <v>0</v>
      </c>
      <c r="Z18" s="12"/>
      <c r="AA18" s="12"/>
      <c r="AB18" s="31">
        <f t="shared" si="6"/>
        <v>0</v>
      </c>
      <c r="AC18" s="32">
        <f t="shared" si="9"/>
        <v>326</v>
      </c>
      <c r="AD18" s="32">
        <f t="shared" si="7"/>
        <v>65.2</v>
      </c>
      <c r="AE18" s="33"/>
    </row>
    <row r="19" ht="26" customHeight="1" spans="1:31">
      <c r="A19" s="8">
        <v>16</v>
      </c>
      <c r="B19" s="9">
        <v>2411016</v>
      </c>
      <c r="C19" s="10" t="s">
        <v>59</v>
      </c>
      <c r="D19" s="11" t="s">
        <v>60</v>
      </c>
      <c r="E19" s="12">
        <v>28</v>
      </c>
      <c r="F19" s="12">
        <v>16</v>
      </c>
      <c r="G19" s="12">
        <f t="shared" si="0"/>
        <v>44</v>
      </c>
      <c r="H19" s="12">
        <v>24</v>
      </c>
      <c r="I19" s="12">
        <v>21</v>
      </c>
      <c r="J19" s="24">
        <f t="shared" si="1"/>
        <v>45</v>
      </c>
      <c r="K19" s="22">
        <v>11</v>
      </c>
      <c r="L19" s="22">
        <v>24</v>
      </c>
      <c r="M19" s="22"/>
      <c r="N19" s="12">
        <v>23</v>
      </c>
      <c r="O19" s="12">
        <v>12</v>
      </c>
      <c r="P19" s="12">
        <f t="shared" si="2"/>
        <v>35</v>
      </c>
      <c r="Q19" s="12"/>
      <c r="R19" s="12"/>
      <c r="S19" s="12">
        <f t="shared" si="3"/>
        <v>0</v>
      </c>
      <c r="T19" s="12">
        <v>40</v>
      </c>
      <c r="U19" s="12">
        <v>17</v>
      </c>
      <c r="V19" s="12">
        <f t="shared" si="4"/>
        <v>57</v>
      </c>
      <c r="W19" s="12"/>
      <c r="X19" s="12"/>
      <c r="Y19" s="12">
        <f t="shared" si="5"/>
        <v>0</v>
      </c>
      <c r="Z19" s="12"/>
      <c r="AA19" s="12"/>
      <c r="AB19" s="31">
        <f t="shared" si="6"/>
        <v>0</v>
      </c>
      <c r="AC19" s="32"/>
      <c r="AD19" s="32">
        <f t="shared" si="7"/>
        <v>0</v>
      </c>
      <c r="AE19" s="33"/>
    </row>
    <row r="20" ht="26" customHeight="1" spans="1:31">
      <c r="A20" s="8">
        <v>17</v>
      </c>
      <c r="B20" s="9">
        <v>2411017</v>
      </c>
      <c r="C20" s="10" t="s">
        <v>61</v>
      </c>
      <c r="D20" s="11" t="s">
        <v>62</v>
      </c>
      <c r="E20" s="12">
        <v>33</v>
      </c>
      <c r="F20" s="12">
        <v>18</v>
      </c>
      <c r="G20" s="12">
        <f t="shared" si="0"/>
        <v>51</v>
      </c>
      <c r="H20" s="12">
        <v>25</v>
      </c>
      <c r="I20" s="12">
        <v>21</v>
      </c>
      <c r="J20" s="23">
        <f t="shared" si="1"/>
        <v>46</v>
      </c>
      <c r="K20" s="12">
        <v>23</v>
      </c>
      <c r="L20" s="12">
        <v>24</v>
      </c>
      <c r="M20" s="12">
        <f t="shared" si="8"/>
        <v>47</v>
      </c>
      <c r="N20" s="12">
        <v>23.5</v>
      </c>
      <c r="O20" s="12">
        <v>11</v>
      </c>
      <c r="P20" s="12">
        <f t="shared" si="2"/>
        <v>34.5</v>
      </c>
      <c r="Q20" s="12"/>
      <c r="R20" s="12"/>
      <c r="S20" s="12">
        <f t="shared" si="3"/>
        <v>0</v>
      </c>
      <c r="T20" s="12"/>
      <c r="U20" s="12"/>
      <c r="V20" s="12">
        <f t="shared" si="4"/>
        <v>0</v>
      </c>
      <c r="W20" s="12">
        <v>27</v>
      </c>
      <c r="X20" s="12">
        <v>32</v>
      </c>
      <c r="Y20" s="12">
        <f t="shared" si="5"/>
        <v>59</v>
      </c>
      <c r="Z20" s="12"/>
      <c r="AA20" s="12"/>
      <c r="AB20" s="31">
        <f t="shared" si="6"/>
        <v>0</v>
      </c>
      <c r="AC20" s="32">
        <f t="shared" si="9"/>
        <v>237.5</v>
      </c>
      <c r="AD20" s="32">
        <f t="shared" si="7"/>
        <v>47.5</v>
      </c>
      <c r="AE20" s="33"/>
    </row>
    <row r="21" ht="26" customHeight="1" spans="1:31">
      <c r="A21" s="8">
        <v>18</v>
      </c>
      <c r="B21" s="9">
        <v>2411018</v>
      </c>
      <c r="C21" s="10" t="s">
        <v>63</v>
      </c>
      <c r="D21" s="11" t="s">
        <v>64</v>
      </c>
      <c r="E21" s="12">
        <v>47</v>
      </c>
      <c r="F21" s="12">
        <v>18</v>
      </c>
      <c r="G21" s="12">
        <f t="shared" si="0"/>
        <v>65</v>
      </c>
      <c r="H21" s="12">
        <v>33</v>
      </c>
      <c r="I21" s="12">
        <v>25</v>
      </c>
      <c r="J21" s="12">
        <f t="shared" si="1"/>
        <v>58</v>
      </c>
      <c r="K21" s="12">
        <v>23</v>
      </c>
      <c r="L21" s="12">
        <v>25</v>
      </c>
      <c r="M21" s="12">
        <f t="shared" si="8"/>
        <v>48</v>
      </c>
      <c r="N21" s="12">
        <v>24</v>
      </c>
      <c r="O21" s="12">
        <v>21</v>
      </c>
      <c r="P21" s="12">
        <f t="shared" si="2"/>
        <v>45</v>
      </c>
      <c r="Q21" s="12">
        <v>55</v>
      </c>
      <c r="R21" s="12">
        <v>19</v>
      </c>
      <c r="S21" s="12">
        <f t="shared" si="3"/>
        <v>74</v>
      </c>
      <c r="T21" s="12"/>
      <c r="U21" s="12"/>
      <c r="V21" s="12">
        <f t="shared" si="4"/>
        <v>0</v>
      </c>
      <c r="W21" s="12"/>
      <c r="X21" s="12"/>
      <c r="Y21" s="12">
        <f t="shared" si="5"/>
        <v>0</v>
      </c>
      <c r="Z21" s="12"/>
      <c r="AA21" s="12"/>
      <c r="AB21" s="31">
        <f t="shared" si="6"/>
        <v>0</v>
      </c>
      <c r="AC21" s="32">
        <f t="shared" si="9"/>
        <v>290</v>
      </c>
      <c r="AD21" s="32">
        <f t="shared" si="7"/>
        <v>58</v>
      </c>
      <c r="AE21" s="33"/>
    </row>
    <row r="22" ht="26" customHeight="1" spans="1:31">
      <c r="A22" s="8">
        <v>19</v>
      </c>
      <c r="B22" s="9">
        <v>2411019</v>
      </c>
      <c r="C22" s="10" t="s">
        <v>65</v>
      </c>
      <c r="D22" s="11" t="s">
        <v>66</v>
      </c>
      <c r="E22" s="12">
        <v>34</v>
      </c>
      <c r="F22" s="12">
        <v>18</v>
      </c>
      <c r="G22" s="12">
        <f t="shared" si="0"/>
        <v>52</v>
      </c>
      <c r="H22" s="12">
        <v>29</v>
      </c>
      <c r="I22" s="12">
        <v>21</v>
      </c>
      <c r="J22" s="12">
        <f t="shared" si="1"/>
        <v>50</v>
      </c>
      <c r="K22" s="12">
        <v>30</v>
      </c>
      <c r="L22" s="12">
        <v>25</v>
      </c>
      <c r="M22" s="12">
        <f t="shared" si="8"/>
        <v>55</v>
      </c>
      <c r="N22" s="12">
        <v>29.5</v>
      </c>
      <c r="O22" s="12">
        <v>22</v>
      </c>
      <c r="P22" s="12">
        <f t="shared" si="2"/>
        <v>51.5</v>
      </c>
      <c r="Q22" s="12">
        <v>52</v>
      </c>
      <c r="R22" s="12">
        <v>19</v>
      </c>
      <c r="S22" s="12">
        <f t="shared" si="3"/>
        <v>71</v>
      </c>
      <c r="T22" s="12"/>
      <c r="U22" s="12"/>
      <c r="V22" s="12">
        <f t="shared" si="4"/>
        <v>0</v>
      </c>
      <c r="W22" s="12"/>
      <c r="X22" s="12"/>
      <c r="Y22" s="12">
        <f t="shared" si="5"/>
        <v>0</v>
      </c>
      <c r="Z22" s="12"/>
      <c r="AA22" s="12"/>
      <c r="AB22" s="31">
        <f t="shared" si="6"/>
        <v>0</v>
      </c>
      <c r="AC22" s="32">
        <f t="shared" si="9"/>
        <v>279.5</v>
      </c>
      <c r="AD22" s="32">
        <f t="shared" si="7"/>
        <v>55.9</v>
      </c>
      <c r="AE22" s="33"/>
    </row>
    <row r="23" ht="26" customHeight="1" spans="1:31">
      <c r="A23" s="8">
        <v>20</v>
      </c>
      <c r="B23" s="9">
        <v>2411020</v>
      </c>
      <c r="C23" s="10" t="s">
        <v>67</v>
      </c>
      <c r="D23" s="11" t="s">
        <v>68</v>
      </c>
      <c r="E23" s="12">
        <v>41</v>
      </c>
      <c r="F23" s="12">
        <v>18</v>
      </c>
      <c r="G23" s="12">
        <f t="shared" si="0"/>
        <v>59</v>
      </c>
      <c r="H23" s="12">
        <v>33</v>
      </c>
      <c r="I23" s="12">
        <v>25</v>
      </c>
      <c r="J23" s="12">
        <f t="shared" si="1"/>
        <v>58</v>
      </c>
      <c r="K23" s="12">
        <v>28</v>
      </c>
      <c r="L23" s="12">
        <v>27</v>
      </c>
      <c r="M23" s="12">
        <f t="shared" si="8"/>
        <v>55</v>
      </c>
      <c r="N23" s="12">
        <v>29</v>
      </c>
      <c r="O23" s="12">
        <v>24</v>
      </c>
      <c r="P23" s="12">
        <f t="shared" si="2"/>
        <v>53</v>
      </c>
      <c r="Q23" s="12"/>
      <c r="R23" s="12"/>
      <c r="S23" s="12">
        <f t="shared" si="3"/>
        <v>0</v>
      </c>
      <c r="T23" s="12"/>
      <c r="U23" s="12"/>
      <c r="V23" s="12">
        <f t="shared" si="4"/>
        <v>0</v>
      </c>
      <c r="W23" s="12">
        <v>36</v>
      </c>
      <c r="X23" s="12">
        <v>37</v>
      </c>
      <c r="Y23" s="12">
        <f t="shared" si="5"/>
        <v>73</v>
      </c>
      <c r="Z23" s="12"/>
      <c r="AA23" s="12"/>
      <c r="AB23" s="31">
        <f t="shared" si="6"/>
        <v>0</v>
      </c>
      <c r="AC23" s="32">
        <f t="shared" si="9"/>
        <v>298</v>
      </c>
      <c r="AD23" s="32">
        <f t="shared" si="7"/>
        <v>59.6</v>
      </c>
      <c r="AE23" s="33"/>
    </row>
    <row r="24" ht="26" customHeight="1" spans="1:31">
      <c r="A24" s="8">
        <v>21</v>
      </c>
      <c r="B24" s="9">
        <v>2411021</v>
      </c>
      <c r="C24" s="10" t="s">
        <v>69</v>
      </c>
      <c r="D24" s="11" t="s">
        <v>70</v>
      </c>
      <c r="E24" s="12">
        <v>33</v>
      </c>
      <c r="F24" s="12">
        <v>18</v>
      </c>
      <c r="G24" s="12">
        <f t="shared" si="0"/>
        <v>51</v>
      </c>
      <c r="H24" s="12">
        <v>24</v>
      </c>
      <c r="I24" s="12">
        <v>21</v>
      </c>
      <c r="J24" s="12">
        <f t="shared" si="1"/>
        <v>45</v>
      </c>
      <c r="K24" s="22">
        <v>13</v>
      </c>
      <c r="L24" s="22">
        <v>25</v>
      </c>
      <c r="M24" s="22"/>
      <c r="N24" s="12">
        <v>26</v>
      </c>
      <c r="O24" s="12">
        <v>20</v>
      </c>
      <c r="P24" s="12">
        <f t="shared" si="2"/>
        <v>46</v>
      </c>
      <c r="Q24" s="12">
        <v>52</v>
      </c>
      <c r="R24" s="12">
        <v>18</v>
      </c>
      <c r="S24" s="12">
        <f t="shared" si="3"/>
        <v>70</v>
      </c>
      <c r="T24" s="12"/>
      <c r="U24" s="12"/>
      <c r="V24" s="12">
        <f t="shared" si="4"/>
        <v>0</v>
      </c>
      <c r="W24" s="12"/>
      <c r="X24" s="12"/>
      <c r="Y24" s="12">
        <f t="shared" si="5"/>
        <v>0</v>
      </c>
      <c r="Z24" s="12"/>
      <c r="AA24" s="12"/>
      <c r="AB24" s="31">
        <f t="shared" si="6"/>
        <v>0</v>
      </c>
      <c r="AC24" s="32"/>
      <c r="AD24" s="32">
        <f t="shared" si="7"/>
        <v>0</v>
      </c>
      <c r="AE24" s="33"/>
    </row>
    <row r="25" ht="26" customHeight="1" spans="1:31">
      <c r="A25" s="8">
        <v>22</v>
      </c>
      <c r="B25" s="9">
        <v>2411022</v>
      </c>
      <c r="C25" s="10" t="s">
        <v>71</v>
      </c>
      <c r="D25" s="11" t="s">
        <v>72</v>
      </c>
      <c r="E25" s="12">
        <v>37</v>
      </c>
      <c r="F25" s="12">
        <v>18</v>
      </c>
      <c r="G25" s="12">
        <f t="shared" si="0"/>
        <v>55</v>
      </c>
      <c r="H25" s="12">
        <v>25</v>
      </c>
      <c r="I25" s="12">
        <v>21</v>
      </c>
      <c r="J25" s="12">
        <f t="shared" si="1"/>
        <v>46</v>
      </c>
      <c r="K25" s="12">
        <v>23</v>
      </c>
      <c r="L25" s="12">
        <v>26</v>
      </c>
      <c r="M25" s="12">
        <f t="shared" si="8"/>
        <v>49</v>
      </c>
      <c r="N25" s="12">
        <v>26</v>
      </c>
      <c r="O25" s="12">
        <v>18</v>
      </c>
      <c r="P25" s="12">
        <f t="shared" si="2"/>
        <v>44</v>
      </c>
      <c r="Q25" s="12">
        <v>51</v>
      </c>
      <c r="R25" s="12">
        <v>17</v>
      </c>
      <c r="S25" s="12">
        <f t="shared" si="3"/>
        <v>68</v>
      </c>
      <c r="T25" s="12"/>
      <c r="U25" s="12"/>
      <c r="V25" s="12">
        <f t="shared" si="4"/>
        <v>0</v>
      </c>
      <c r="W25" s="12"/>
      <c r="X25" s="12"/>
      <c r="Y25" s="12">
        <f t="shared" si="5"/>
        <v>0</v>
      </c>
      <c r="Z25" s="12"/>
      <c r="AA25" s="12"/>
      <c r="AB25" s="31">
        <f t="shared" si="6"/>
        <v>0</v>
      </c>
      <c r="AC25" s="32">
        <f t="shared" si="9"/>
        <v>262</v>
      </c>
      <c r="AD25" s="32">
        <f t="shared" si="7"/>
        <v>52.4</v>
      </c>
      <c r="AE25" s="33"/>
    </row>
    <row r="26" ht="26" customHeight="1" spans="1:31">
      <c r="A26" s="8">
        <v>23</v>
      </c>
      <c r="B26" s="9">
        <v>2411023</v>
      </c>
      <c r="C26" s="10" t="s">
        <v>73</v>
      </c>
      <c r="D26" s="11" t="s">
        <v>74</v>
      </c>
      <c r="E26" s="12">
        <v>46</v>
      </c>
      <c r="F26" s="12">
        <v>18</v>
      </c>
      <c r="G26" s="12">
        <f t="shared" si="0"/>
        <v>64</v>
      </c>
      <c r="H26" s="12">
        <v>23</v>
      </c>
      <c r="I26" s="12">
        <v>21</v>
      </c>
      <c r="J26" s="12">
        <f t="shared" si="1"/>
        <v>44</v>
      </c>
      <c r="K26" s="12">
        <v>34</v>
      </c>
      <c r="L26" s="12">
        <v>28</v>
      </c>
      <c r="M26" s="12">
        <f t="shared" si="8"/>
        <v>62</v>
      </c>
      <c r="N26" s="12">
        <v>23</v>
      </c>
      <c r="O26" s="12">
        <v>20</v>
      </c>
      <c r="P26" s="12">
        <f t="shared" si="2"/>
        <v>43</v>
      </c>
      <c r="Q26" s="12">
        <v>60</v>
      </c>
      <c r="R26" s="12">
        <v>18</v>
      </c>
      <c r="S26" s="12">
        <f t="shared" si="3"/>
        <v>78</v>
      </c>
      <c r="T26" s="12"/>
      <c r="U26" s="12"/>
      <c r="V26" s="12">
        <f t="shared" si="4"/>
        <v>0</v>
      </c>
      <c r="W26" s="12"/>
      <c r="X26" s="12"/>
      <c r="Y26" s="12">
        <f t="shared" si="5"/>
        <v>0</v>
      </c>
      <c r="Z26" s="12"/>
      <c r="AA26" s="12"/>
      <c r="AB26" s="31">
        <f t="shared" si="6"/>
        <v>0</v>
      </c>
      <c r="AC26" s="32">
        <f t="shared" si="9"/>
        <v>291</v>
      </c>
      <c r="AD26" s="32">
        <f t="shared" si="7"/>
        <v>58.2</v>
      </c>
      <c r="AE26" s="33"/>
    </row>
    <row r="27" ht="26" customHeight="1" spans="1:31">
      <c r="A27" s="8">
        <v>24</v>
      </c>
      <c r="B27" s="9">
        <v>2411024</v>
      </c>
      <c r="C27" s="10" t="s">
        <v>75</v>
      </c>
      <c r="D27" s="11" t="s">
        <v>64</v>
      </c>
      <c r="E27" s="12">
        <v>35</v>
      </c>
      <c r="F27" s="12">
        <v>18</v>
      </c>
      <c r="G27" s="12">
        <f t="shared" si="0"/>
        <v>53</v>
      </c>
      <c r="H27" s="12">
        <v>28</v>
      </c>
      <c r="I27" s="12">
        <v>21</v>
      </c>
      <c r="J27" s="12">
        <f t="shared" si="1"/>
        <v>49</v>
      </c>
      <c r="K27" s="12">
        <v>24</v>
      </c>
      <c r="L27" s="12">
        <v>26</v>
      </c>
      <c r="M27" s="12">
        <f t="shared" si="8"/>
        <v>50</v>
      </c>
      <c r="N27" s="12">
        <v>24</v>
      </c>
      <c r="O27" s="12">
        <v>21</v>
      </c>
      <c r="P27" s="12">
        <f t="shared" si="2"/>
        <v>45</v>
      </c>
      <c r="Q27" s="12">
        <v>42</v>
      </c>
      <c r="R27" s="12">
        <v>18</v>
      </c>
      <c r="S27" s="12">
        <f t="shared" si="3"/>
        <v>60</v>
      </c>
      <c r="T27" s="12"/>
      <c r="U27" s="12"/>
      <c r="V27" s="12">
        <f t="shared" si="4"/>
        <v>0</v>
      </c>
      <c r="W27" s="12"/>
      <c r="X27" s="12"/>
      <c r="Y27" s="12">
        <f t="shared" si="5"/>
        <v>0</v>
      </c>
      <c r="Z27" s="12"/>
      <c r="AA27" s="12"/>
      <c r="AB27" s="31">
        <f t="shared" si="6"/>
        <v>0</v>
      </c>
      <c r="AC27" s="32">
        <f t="shared" si="9"/>
        <v>257</v>
      </c>
      <c r="AD27" s="32">
        <f t="shared" si="7"/>
        <v>51.4</v>
      </c>
      <c r="AE27" s="33"/>
    </row>
    <row r="28" ht="26" customHeight="1" spans="1:31">
      <c r="A28" s="8">
        <v>25</v>
      </c>
      <c r="B28" s="9">
        <v>2411025</v>
      </c>
      <c r="C28" s="10" t="s">
        <v>76</v>
      </c>
      <c r="D28" s="11" t="s">
        <v>77</v>
      </c>
      <c r="E28" s="12">
        <v>61</v>
      </c>
      <c r="F28" s="12">
        <v>20</v>
      </c>
      <c r="G28" s="12">
        <f t="shared" si="0"/>
        <v>81</v>
      </c>
      <c r="H28" s="12">
        <v>43</v>
      </c>
      <c r="I28" s="12">
        <v>30</v>
      </c>
      <c r="J28" s="12">
        <f t="shared" si="1"/>
        <v>73</v>
      </c>
      <c r="K28" s="12">
        <v>43</v>
      </c>
      <c r="L28" s="12">
        <v>29</v>
      </c>
      <c r="M28" s="12">
        <f t="shared" si="8"/>
        <v>72</v>
      </c>
      <c r="N28" s="12">
        <v>54</v>
      </c>
      <c r="O28" s="12">
        <v>28</v>
      </c>
      <c r="P28" s="12">
        <f t="shared" si="2"/>
        <v>82</v>
      </c>
      <c r="Q28" s="12">
        <v>56</v>
      </c>
      <c r="R28" s="12">
        <v>18</v>
      </c>
      <c r="S28" s="12">
        <f t="shared" si="3"/>
        <v>74</v>
      </c>
      <c r="T28" s="12"/>
      <c r="U28" s="12"/>
      <c r="V28" s="12">
        <f t="shared" si="4"/>
        <v>0</v>
      </c>
      <c r="W28" s="12"/>
      <c r="X28" s="12"/>
      <c r="Y28" s="12">
        <f t="shared" si="5"/>
        <v>0</v>
      </c>
      <c r="Z28" s="12"/>
      <c r="AA28" s="12"/>
      <c r="AB28" s="31">
        <f t="shared" si="6"/>
        <v>0</v>
      </c>
      <c r="AC28" s="32">
        <f t="shared" si="9"/>
        <v>382</v>
      </c>
      <c r="AD28" s="32">
        <f t="shared" si="7"/>
        <v>76.4</v>
      </c>
      <c r="AE28" s="33"/>
    </row>
    <row r="29" ht="26" customHeight="1" spans="1:31">
      <c r="A29" s="8">
        <v>26</v>
      </c>
      <c r="B29" s="9">
        <v>2411026</v>
      </c>
      <c r="C29" s="10" t="s">
        <v>78</v>
      </c>
      <c r="D29" s="11" t="s">
        <v>79</v>
      </c>
      <c r="E29" s="12">
        <v>36</v>
      </c>
      <c r="F29" s="12">
        <v>18</v>
      </c>
      <c r="G29" s="12">
        <f t="shared" si="0"/>
        <v>54</v>
      </c>
      <c r="H29" s="12">
        <v>25</v>
      </c>
      <c r="I29" s="12">
        <v>21</v>
      </c>
      <c r="J29" s="12">
        <f t="shared" si="1"/>
        <v>46</v>
      </c>
      <c r="K29" s="12">
        <v>25</v>
      </c>
      <c r="L29" s="12">
        <v>27</v>
      </c>
      <c r="M29" s="12">
        <f t="shared" si="8"/>
        <v>52</v>
      </c>
      <c r="N29" s="12">
        <v>23</v>
      </c>
      <c r="O29" s="12">
        <v>15</v>
      </c>
      <c r="P29" s="12">
        <f t="shared" si="2"/>
        <v>38</v>
      </c>
      <c r="Q29" s="12"/>
      <c r="R29" s="12"/>
      <c r="S29" s="12">
        <f t="shared" si="3"/>
        <v>0</v>
      </c>
      <c r="T29" s="12">
        <v>52</v>
      </c>
      <c r="U29" s="12">
        <v>19</v>
      </c>
      <c r="V29" s="12">
        <f t="shared" si="4"/>
        <v>71</v>
      </c>
      <c r="W29" s="12"/>
      <c r="X29" s="12"/>
      <c r="Y29" s="12">
        <f t="shared" si="5"/>
        <v>0</v>
      </c>
      <c r="Z29" s="12"/>
      <c r="AA29" s="12"/>
      <c r="AB29" s="31">
        <f t="shared" si="6"/>
        <v>0</v>
      </c>
      <c r="AC29" s="32">
        <f t="shared" si="9"/>
        <v>261</v>
      </c>
      <c r="AD29" s="32">
        <f t="shared" si="7"/>
        <v>52.2</v>
      </c>
      <c r="AE29" s="33"/>
    </row>
    <row r="30" ht="26" customHeight="1" spans="1:31">
      <c r="A30" s="8">
        <v>27</v>
      </c>
      <c r="B30" s="9">
        <v>2411027</v>
      </c>
      <c r="C30" s="10" t="s">
        <v>80</v>
      </c>
      <c r="D30" s="13" t="s">
        <v>81</v>
      </c>
      <c r="E30" s="14">
        <v>60</v>
      </c>
      <c r="F30" s="14">
        <v>20</v>
      </c>
      <c r="G30" s="14">
        <f t="shared" si="0"/>
        <v>80</v>
      </c>
      <c r="H30" s="14">
        <v>50</v>
      </c>
      <c r="I30" s="14">
        <v>30</v>
      </c>
      <c r="J30" s="14">
        <f t="shared" si="1"/>
        <v>80</v>
      </c>
      <c r="K30" s="14">
        <v>54</v>
      </c>
      <c r="L30" s="14">
        <v>29</v>
      </c>
      <c r="M30" s="14">
        <f t="shared" si="8"/>
        <v>83</v>
      </c>
      <c r="N30" s="14">
        <v>58</v>
      </c>
      <c r="O30" s="14">
        <v>29</v>
      </c>
      <c r="P30" s="14">
        <f t="shared" si="2"/>
        <v>87</v>
      </c>
      <c r="Q30" s="14"/>
      <c r="R30" s="14"/>
      <c r="S30" s="14">
        <f t="shared" si="3"/>
        <v>0</v>
      </c>
      <c r="T30" s="14"/>
      <c r="U30" s="14"/>
      <c r="V30" s="14">
        <f t="shared" si="4"/>
        <v>0</v>
      </c>
      <c r="W30" s="14">
        <v>44</v>
      </c>
      <c r="X30" s="14">
        <v>40</v>
      </c>
      <c r="Y30" s="14">
        <f t="shared" si="5"/>
        <v>84</v>
      </c>
      <c r="Z30" s="14"/>
      <c r="AA30" s="14"/>
      <c r="AB30" s="34">
        <f t="shared" si="6"/>
        <v>0</v>
      </c>
      <c r="AC30" s="35">
        <f t="shared" si="9"/>
        <v>414</v>
      </c>
      <c r="AD30" s="35">
        <f t="shared" si="7"/>
        <v>82.8</v>
      </c>
      <c r="AE30" s="33"/>
    </row>
    <row r="31" ht="26" customHeight="1" spans="1:31">
      <c r="A31" s="15">
        <v>28</v>
      </c>
      <c r="B31" s="16">
        <v>2411028</v>
      </c>
      <c r="C31" s="17" t="s">
        <v>82</v>
      </c>
      <c r="D31" s="11" t="s">
        <v>83</v>
      </c>
      <c r="E31" s="18">
        <v>60</v>
      </c>
      <c r="F31" s="18">
        <v>20</v>
      </c>
      <c r="G31" s="18">
        <f t="shared" si="0"/>
        <v>80</v>
      </c>
      <c r="H31" s="18">
        <v>48</v>
      </c>
      <c r="I31" s="18">
        <v>30</v>
      </c>
      <c r="J31" s="18">
        <f t="shared" si="1"/>
        <v>78</v>
      </c>
      <c r="K31" s="18">
        <v>60</v>
      </c>
      <c r="L31" s="18">
        <v>30</v>
      </c>
      <c r="M31" s="18">
        <f t="shared" si="8"/>
        <v>90</v>
      </c>
      <c r="N31" s="18">
        <v>53</v>
      </c>
      <c r="O31" s="18">
        <v>29</v>
      </c>
      <c r="P31" s="18">
        <f t="shared" si="2"/>
        <v>82</v>
      </c>
      <c r="Q31" s="18">
        <v>62</v>
      </c>
      <c r="R31" s="18">
        <v>19</v>
      </c>
      <c r="S31" s="18">
        <f t="shared" si="3"/>
        <v>81</v>
      </c>
      <c r="T31" s="18"/>
      <c r="U31" s="18"/>
      <c r="V31" s="18">
        <f t="shared" si="4"/>
        <v>0</v>
      </c>
      <c r="W31" s="18"/>
      <c r="X31" s="18"/>
      <c r="Y31" s="18">
        <f t="shared" si="5"/>
        <v>0</v>
      </c>
      <c r="Z31" s="18"/>
      <c r="AA31" s="18"/>
      <c r="AB31" s="36">
        <f t="shared" si="6"/>
        <v>0</v>
      </c>
      <c r="AC31" s="37">
        <f t="shared" si="9"/>
        <v>411</v>
      </c>
      <c r="AD31" s="37">
        <f t="shared" si="7"/>
        <v>82.2</v>
      </c>
      <c r="AE31" s="33"/>
    </row>
    <row r="32" ht="15.75" customHeight="1" spans="1:30">
      <c r="A32" s="19"/>
      <c r="B32" s="20"/>
      <c r="C32" s="19"/>
      <c r="D32" s="19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38"/>
      <c r="AC32" s="39"/>
      <c r="AD32" s="39"/>
    </row>
    <row r="33" ht="15.75" customHeight="1" spans="1:30">
      <c r="A33" s="19"/>
      <c r="B33" s="20"/>
      <c r="C33" s="19"/>
      <c r="D33" s="19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38"/>
      <c r="AC33" s="39"/>
      <c r="AD33" s="39"/>
    </row>
    <row r="34" ht="15.75" customHeight="1" spans="1:30">
      <c r="A34" s="19"/>
      <c r="B34" s="20"/>
      <c r="C34" s="19"/>
      <c r="D34" s="19"/>
      <c r="E34" s="21"/>
      <c r="F34" s="21"/>
      <c r="G34" s="21"/>
      <c r="H34" s="21"/>
      <c r="I34" s="21"/>
      <c r="J34" s="25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38"/>
      <c r="AC34" s="39"/>
      <c r="AD34" s="39"/>
    </row>
    <row r="35" ht="15.75" customHeight="1" spans="1:30">
      <c r="A35" s="19"/>
      <c r="B35" s="20"/>
      <c r="C35" s="19"/>
      <c r="D35" s="19"/>
      <c r="E35" s="21"/>
      <c r="F35" s="21"/>
      <c r="G35" s="21"/>
      <c r="H35" s="21"/>
      <c r="I35" s="21"/>
      <c r="J35" s="26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38"/>
      <c r="AC35" s="39"/>
      <c r="AD35" s="39"/>
    </row>
    <row r="36" ht="15.75" customHeight="1" spans="1:30">
      <c r="A36" s="19"/>
      <c r="B36" s="20"/>
      <c r="C36" s="19"/>
      <c r="D36" s="19"/>
      <c r="E36" s="21"/>
      <c r="F36" s="21"/>
      <c r="G36" s="21"/>
      <c r="H36" s="21"/>
      <c r="I36" s="21"/>
      <c r="J36" s="25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38"/>
      <c r="AC36" s="39"/>
      <c r="AD36" s="39"/>
    </row>
    <row r="37" ht="15.75" customHeight="1" spans="1:30">
      <c r="A37" s="19"/>
      <c r="B37" s="20"/>
      <c r="C37" s="19"/>
      <c r="D37" s="19"/>
      <c r="E37" s="21"/>
      <c r="F37" s="21"/>
      <c r="G37" s="21"/>
      <c r="H37" s="21"/>
      <c r="I37" s="21"/>
      <c r="J37" s="25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38"/>
      <c r="AC37" s="39"/>
      <c r="AD37" s="39"/>
    </row>
    <row r="38" ht="15.75" customHeight="1" spans="1:30">
      <c r="A38" s="19"/>
      <c r="B38" s="20"/>
      <c r="C38" s="19"/>
      <c r="D38" s="19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38"/>
      <c r="AC38" s="39"/>
      <c r="AD38" s="39"/>
    </row>
    <row r="39" ht="15.75" customHeight="1" spans="1:30">
      <c r="A39" s="19"/>
      <c r="B39" s="20"/>
      <c r="C39" s="19"/>
      <c r="D39" s="19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38"/>
      <c r="AC39" s="39"/>
      <c r="AD39" s="39"/>
    </row>
    <row r="40" ht="15.75" customHeight="1" spans="1:30">
      <c r="A40" s="19"/>
      <c r="B40" s="20"/>
      <c r="C40" s="19"/>
      <c r="D40" s="19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38"/>
      <c r="AC40" s="39"/>
      <c r="AD40" s="39"/>
    </row>
    <row r="41" ht="15.75" customHeight="1" spans="1:30">
      <c r="A41" s="19"/>
      <c r="B41" s="20"/>
      <c r="C41" s="19"/>
      <c r="D41" s="19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38"/>
      <c r="AC41" s="39"/>
      <c r="AD41" s="39"/>
    </row>
    <row r="42" ht="15.75" customHeight="1" spans="1:30">
      <c r="A42" s="19"/>
      <c r="B42" s="20"/>
      <c r="C42" s="19"/>
      <c r="D42" s="19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38"/>
      <c r="AC42" s="39"/>
      <c r="AD42" s="39"/>
    </row>
    <row r="43" ht="15.75" customHeight="1" spans="1:30">
      <c r="A43" s="19"/>
      <c r="B43" s="20"/>
      <c r="C43" s="19"/>
      <c r="D43" s="19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38"/>
      <c r="AC43" s="39"/>
      <c r="AD43" s="39"/>
    </row>
    <row r="44" ht="15.75" customHeight="1" spans="1:30">
      <c r="A44" s="19"/>
      <c r="B44" s="20"/>
      <c r="C44" s="19"/>
      <c r="D44" s="19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38"/>
      <c r="AC44" s="39"/>
      <c r="AD44" s="39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4">
    <mergeCell ref="E1:G1"/>
    <mergeCell ref="H1:J1"/>
    <mergeCell ref="K1:M1"/>
    <mergeCell ref="N1:P1"/>
    <mergeCell ref="Q1:S1"/>
    <mergeCell ref="T1:V1"/>
    <mergeCell ref="W1:Y1"/>
    <mergeCell ref="Z1:AB1"/>
    <mergeCell ref="A1:A3"/>
    <mergeCell ref="B1:B3"/>
    <mergeCell ref="C1:C3"/>
    <mergeCell ref="D1:D3"/>
    <mergeCell ref="AC1:AC3"/>
    <mergeCell ref="AD1:AD3"/>
  </mergeCells>
  <pageMargins left="0.7" right="0.7" top="0.75" bottom="0.75" header="0" footer="0"/>
  <pageSetup paperSize="1" scale="9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XIC</vt:lpstr>
      <vt:lpstr>XIB</vt:lpstr>
      <vt:lpstr>XIA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gsss</dc:creator>
  <cp:lastModifiedBy>Lenovo</cp:lastModifiedBy>
  <dcterms:created xsi:type="dcterms:W3CDTF">2022-03-16T07:26:00Z</dcterms:created>
  <cp:lastPrinted>2024-03-03T13:43:00Z</cp:lastPrinted>
  <dcterms:modified xsi:type="dcterms:W3CDTF">2024-03-21T04:23:03Z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5D439704630744DCBE7FEE0547C1FB71_12</vt:lpwstr>
  </property>
  <property fmtid="{D5CDD505-2E9C-101B-9397-08002B2CF9AE}" pid="3" name="KSOProductBuildVer">
    <vt:lpwstr>1033-12.2.0.13489</vt:lpwstr>
  </property>
</Properties>
</file>