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Dashboard" sheetId="1" state="visible" r:id="rId3"/>
    <sheet name="1-Feed Layer" sheetId="2" state="visible" r:id="rId4"/>
    <sheet name="2-Knowledge Layer" sheetId="3" state="visible" r:id="rId5"/>
    <sheet name="3-Brain Reasoning" sheetId="4" state="visible" r:id="rId6"/>
    <sheet name="4-Criticality Engine" sheetId="5" state="visible" r:id="rId7"/>
    <sheet name="5-Action Layer" sheetId="6" state="visible" r:id="rId8"/>
    <sheet name="6-Open Items" sheetId="7" state="visible" r:id="rId9"/>
    <sheet name="7-Integration Layer" sheetId="8" state="visible" r:id="rId10"/>
    <sheet name="8-Standing Instructions" sheetId="9" state="visible" r:id="rId11"/>
    <sheet name="9-Learning Loop" sheetId="10" state="visible" r:id="rId12"/>
    <sheet name="10-MultiTenant Security" sheetId="11" state="visible" r:id="rId13"/>
    <sheet name="11-End-to-End Scenarios" sheetId="12" state="visible" r:id="rId14"/>
  </sheets>
  <definedNames>
    <definedName function="false" hidden="true" localSheetId="1" name="_xlnm._FilterDatabase" vbProcedure="false">'1-Feed Layer'!$A$1:$L$1</definedName>
    <definedName function="false" hidden="true" localSheetId="10" name="_xlnm._FilterDatabase" vbProcedure="false">'10-MultiTenant Security'!$A$1:$L$1</definedName>
    <definedName function="false" hidden="true" localSheetId="11" name="_xlnm._FilterDatabase" vbProcedure="false">'11-End-to-End Scenarios'!$A$1:$L$1</definedName>
    <definedName function="false" hidden="true" localSheetId="2" name="_xlnm._FilterDatabase" vbProcedure="false">'2-Knowledge Layer'!$A$1:$L$1</definedName>
    <definedName function="false" hidden="true" localSheetId="3" name="_xlnm._FilterDatabase" vbProcedure="false">'3-Brain Reasoning'!$A$1:$L$1</definedName>
    <definedName function="false" hidden="true" localSheetId="4" name="_xlnm._FilterDatabase" vbProcedure="false">'4-Criticality Engine'!$A$1:$L$1</definedName>
    <definedName function="false" hidden="true" localSheetId="5" name="_xlnm._FilterDatabase" vbProcedure="false">'5-Action Layer'!$A$1:$L$1</definedName>
    <definedName function="false" hidden="true" localSheetId="6" name="_xlnm._FilterDatabase" vbProcedure="false">'6-Open Items'!$A$1:$L$1</definedName>
    <definedName function="false" hidden="true" localSheetId="7" name="_xlnm._FilterDatabase" vbProcedure="false">'7-Integration Layer'!$A$1:$L$1</definedName>
    <definedName function="false" hidden="true" localSheetId="8" name="_xlnm._FilterDatabase" vbProcedure="false">'8-Standing Instructions'!$A$1:$L$1</definedName>
    <definedName function="false" hidden="true" localSheetId="9" name="_xlnm._FilterDatabase" vbProcedure="false">'9-Learning Loop'!$A$1:$L$1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<sst xmlns="http://schemas.openxmlformats.org/spreadsheetml/2006/main" count="1256" uniqueCount="877">
  <si>
    <t xml:space="preserve">AI BRAIN — SELF-TEST SUMMARY DASHBOARD</t>
  </si>
  <si>
    <t xml:space="preserve">Module</t>
  </si>
  <si>
    <t xml:space="preserve">Total Tests</t>
  </si>
  <si>
    <t xml:space="preserve">Critical</t>
  </si>
  <si>
    <t xml:space="preserve">High</t>
  </si>
  <si>
    <t xml:space="preserve">Medium</t>
  </si>
  <si>
    <t xml:space="preserve">Low</t>
  </si>
  <si>
    <t xml:space="preserve">1. Feed Layer</t>
  </si>
  <si>
    <t xml:space="preserve">2. Knowledge — Client</t>
  </si>
  <si>
    <t xml:space="preserve">2. Knowledge — User</t>
  </si>
  <si>
    <t xml:space="preserve">3. Brain — Intent Recognition</t>
  </si>
  <si>
    <t xml:space="preserve">3. Brain — Task Decomposition</t>
  </si>
  <si>
    <t xml:space="preserve">3. Brain — Decision Engine</t>
  </si>
  <si>
    <t xml:space="preserve">3. Brain — Tone &amp; Communication</t>
  </si>
  <si>
    <t xml:space="preserve">4. Criticality — Signal Gathering</t>
  </si>
  <si>
    <t xml:space="preserve">4. Criticality — Contextual Fusion</t>
  </si>
  <si>
    <t xml:space="preserve">4. Criticality — Scoring</t>
  </si>
  <si>
    <t xml:space="preserve">4. Criticality — Action Routing</t>
  </si>
  <si>
    <t xml:space="preserve">5. Action Layer</t>
  </si>
  <si>
    <t xml:space="preserve">6. Open Items</t>
  </si>
  <si>
    <t xml:space="preserve">7. Integration Layer</t>
  </si>
  <si>
    <t xml:space="preserve">8. Standing Instructions</t>
  </si>
  <si>
    <t xml:space="preserve">9. Learning Loop</t>
  </si>
  <si>
    <t xml:space="preserve">10. Multi-Tenant &amp; Security</t>
  </si>
  <si>
    <t xml:space="preserve">11. End-to-End Scenarios</t>
  </si>
  <si>
    <t xml:space="preserve">TOTAL</t>
  </si>
  <si>
    <t xml:space="preserve">Test ID</t>
  </si>
  <si>
    <t xml:space="preserve">Sub-Module</t>
  </si>
  <si>
    <t xml:space="preserve">Test Scenario</t>
  </si>
  <si>
    <t xml:space="preserve">Preconditions</t>
  </si>
  <si>
    <t xml:space="preserve">Test Steps (Agent Self-Test)</t>
  </si>
  <si>
    <t xml:space="preserve">Test Data / Input</t>
  </si>
  <si>
    <t xml:space="preserve">Expected Result</t>
  </si>
  <si>
    <t xml:space="preserve">Validation Method</t>
  </si>
  <si>
    <t xml:space="preserve">Priority</t>
  </si>
  <si>
    <t xml:space="preserve">Status</t>
  </si>
  <si>
    <t xml:space="preserve">Notes</t>
  </si>
  <si>
    <t xml:space="preserve">FEED LAYER — INGESTION &amp; ROUTING TESTS</t>
  </si>
  <si>
    <t xml:space="preserve">FD-001</t>
  </si>
  <si>
    <t xml:space="preserve">Feed</t>
  </si>
  <si>
    <t xml:space="preserve">Email Ingestion</t>
  </si>
  <si>
    <t xml:space="preserve">Verify brain ingests new email from Gmail within SLA</t>
  </si>
  <si>
    <t xml:space="preserve">Gmail API connected; test email account configured</t>
  </si>
  <si>
    <t xml:space="preserve">1. Send test email to monitored inbox
2. Wait for ingestion cycle
3. Query brain: "Did you receive an email from test@domain.com?"
4. Verify brain can cite subject, sender, timestamp, body</t>
  </si>
  <si>
    <t xml:space="preserve">Email: From test@domain.com, Subject: "Q3 Budget Review", Body: "Please review attached budget figures for Q3."</t>
  </si>
  <si>
    <t xml:space="preserve">Brain acknowledges email within 30 seconds, correctly identifies sender, subject, and body content. Stores in Feed log with correct tenant/user tagging.</t>
  </si>
  <si>
    <t xml:space="preserve">Brain self-query + Feed log inspection</t>
  </si>
  <si>
    <t xml:space="preserve">CRITICAL</t>
  </si>
  <si>
    <t xml:space="preserve">FD-002</t>
  </si>
  <si>
    <t xml:space="preserve">Verify brain handles email with attachments</t>
  </si>
  <si>
    <t xml:space="preserve">Gmail API connected; email with PDF attachment sent</t>
  </si>
  <si>
    <t xml:space="preserve">1. Send email with 2MB PDF attachment
2. Query brain: "What attachment did the email from test@domain.com have?"
3. Verify attachment metadata captured
4. Verify attachment content extractable</t>
  </si>
  <si>
    <t xml:space="preserve">Email with attachment: "Q3_Budget.pdf" (2MB)</t>
  </si>
  <si>
    <t xml:space="preserve">Brain captures attachment filename, size, type. Can reference attachment content when asked about budget figures.</t>
  </si>
  <si>
    <t xml:space="preserve">Brain self-query + attachment metadata check</t>
  </si>
  <si>
    <t xml:space="preserve">HIGH</t>
  </si>
  <si>
    <t xml:space="preserve">FD-003</t>
  </si>
  <si>
    <t xml:space="preserve">WhatsApp Ingestion</t>
  </si>
  <si>
    <t xml:space="preserve">Verify brain ingests WhatsApp Business API messages</t>
  </si>
  <si>
    <t xml:space="preserve">WhatsApp Business API connected; test number configured</t>
  </si>
  <si>
    <t xml:space="preserve">1. Send WhatsApp message to business number
2. Wait for ingestion
3. Query brain about message content
4. Verify sender phone, message text, timestamp captured</t>
  </si>
  <si>
    <t xml:space="preserve">WhatsApp message: From +971-50-123-4567, Text: "When will the shipment arrive?"</t>
  </si>
  <si>
    <t xml:space="preserve">Brain ingests message within 15 seconds. Correctly identifies sender number, message content, and channel as "WhatsApp".</t>
  </si>
  <si>
    <t xml:space="preserve">Brain self-query + Feed log check</t>
  </si>
  <si>
    <t xml:space="preserve">FD-004</t>
  </si>
  <si>
    <t xml:space="preserve">Verify brain handles WhatsApp media messages</t>
  </si>
  <si>
    <t xml:space="preserve">WhatsApp API connected</t>
  </si>
  <si>
    <t xml:space="preserve">1. Send image via WhatsApp
2. Send voice note via WhatsApp
3. Query brain about media received
4. Verify media type classification</t>
  </si>
  <si>
    <t xml:space="preserve">Image message + voice note from test number</t>
  </si>
  <si>
    <t xml:space="preserve">Brain identifies media type (image/audio), stores metadata, and flags for processing. Voice note queued for transcription.</t>
  </si>
  <si>
    <t xml:space="preserve">Media metadata inspection</t>
  </si>
  <si>
    <t xml:space="preserve">FD-005</t>
  </si>
  <si>
    <t xml:space="preserve">Slack/Teams Ingestion</t>
  </si>
  <si>
    <t xml:space="preserve">Verify brain ingests Slack channel messages</t>
  </si>
  <si>
    <t xml:space="preserve">Slack API connected; brain monitoring #general channel</t>
  </si>
  <si>
    <t xml:space="preserve">1. Post message in #general
2. Query brain: "What was the last message in #general?"
3. Verify channel, author, timestamp, content captured</t>
  </si>
  <si>
    <t xml:space="preserve">Slack message: User "ahmed.k" posts "Sprint review moved to Thursday 3pm" in #general</t>
  </si>
  <si>
    <t xml:space="preserve">Brain captures message with correct channel (#general), author (ahmed.k), timestamp, and full text content.</t>
  </si>
  <si>
    <t xml:space="preserve">Brain self-query + Feed log</t>
  </si>
  <si>
    <t xml:space="preserve">FD-006</t>
  </si>
  <si>
    <t xml:space="preserve">Calendar Ingestion</t>
  </si>
  <si>
    <t xml:space="preserve">Verify brain ingests calendar events and changes</t>
  </si>
  <si>
    <t xml:space="preserve">Google Calendar API connected; test event created</t>
  </si>
  <si>
    <t xml:space="preserve">1. Create calendar event: "Client Demo" tomorrow 2pm
2. Query brain: "What do I have tomorrow?"
3. Modify event to 3pm
4. Query brain again to verify update captured</t>
  </si>
  <si>
    <t xml:space="preserve">Calendar event: "Client Demo", Tomorrow 2:00 PM, with attendees: client@company.com</t>
  </si>
  <si>
    <t xml:space="preserve">Brain knows about event, attendees, time. After modification, brain reflects updated 3pm time within 60 seconds.</t>
  </si>
  <si>
    <t xml:space="preserve">Brain self-query before and after modification</t>
  </si>
  <si>
    <t xml:space="preserve">FD-007</t>
  </si>
  <si>
    <t xml:space="preserve">Multi-Channel</t>
  </si>
  <si>
    <t xml:space="preserve">Verify brain correlates same person across channels</t>
  </si>
  <si>
    <t xml:space="preserve">Contact "Ahmed Khan" has email ahmed@client.com and WhatsApp +971-50-123-4567</t>
  </si>
  <si>
    <t xml:space="preserve">1. Send email from ahmed@client.com about Project X
2. Send WhatsApp from +971-50-123-4567 about Project X
3. Query brain: "What has Ahmed Khan said about Project X?"
4. Verify brain merges both communications</t>
  </si>
  <si>
    <t xml:space="preserve">Email about "Project X timeline" + WhatsApp about "Project X budget"</t>
  </si>
  <si>
    <t xml:space="preserve">Brain recognizes both messages are from the same person (Ahmed Khan) and presents unified view of all Project X communications across channels.</t>
  </si>
  <si>
    <t xml:space="preserve">Cross-channel entity resolution check</t>
  </si>
  <si>
    <t xml:space="preserve">FD-008</t>
  </si>
  <si>
    <t xml:space="preserve">Tenant Routing</t>
  </si>
  <si>
    <t xml:space="preserve">Verify feed correctly routes to tenant</t>
  </si>
  <si>
    <t xml:space="preserve">Two tenants configured: ClientA and ClientB</t>
  </si>
  <si>
    <t xml:space="preserve">1. Send email tagged to ClientA
2. Send email tagged to ClientB
3. Query brain as ClientA user: "Show my recent emails"
4. Verify ClientB emails are NOT visible</t>
  </si>
  <si>
    <t xml:space="preserve">Email to ClientA inbox + Email to ClientB inbox</t>
  </si>
  <si>
    <t xml:space="preserve">ClientA user only sees ClientA emails. Complete tenant isolation. No data leakage across tenants.</t>
  </si>
  <si>
    <t xml:space="preserve">Cross-tenant query verification</t>
  </si>
  <si>
    <t xml:space="preserve">FD-009</t>
  </si>
  <si>
    <t xml:space="preserve">Rate Handling</t>
  </si>
  <si>
    <t xml:space="preserve">Verify brain handles high-volume feed burst</t>
  </si>
  <si>
    <t xml:space="preserve">All channels connected</t>
  </si>
  <si>
    <t xml:space="preserve">1. Simultaneously send: 50 emails, 20 WhatsApp messages, 10 Slack messages
2. Wait for processing
3. Query brain for count of new items
4. Verify zero messages lost</t>
  </si>
  <si>
    <t xml:space="preserve">80 messages across 3 channels within 60 seconds</t>
  </si>
  <si>
    <t xml:space="preserve">Brain ingests all 80 messages. Zero data loss. All messages queryable. Processing time &lt; 5 minutes for full batch.</t>
  </si>
  <si>
    <t xml:space="preserve">Count verification + random sample spot-check</t>
  </si>
  <si>
    <t xml:space="preserve">FD-010</t>
  </si>
  <si>
    <t xml:space="preserve">Duplicate Detection</t>
  </si>
  <si>
    <t xml:space="preserve">Verify brain deduplicates repeated messages</t>
  </si>
  <si>
    <t xml:space="preserve">Email forwarded multiple times</t>
  </si>
  <si>
    <t xml:space="preserve">1. Forward same email 3 times to monitored inbox
2. Query brain about the email
3. Verify brain treats it as single item, not 3</t>
  </si>
  <si>
    <t xml:space="preserve">Same email forwarded 3x with identical content</t>
  </si>
  <si>
    <t xml:space="preserve">Brain identifies duplicates and stores as single feed item with note "received 3x". Does not create 3 separate items.</t>
  </si>
  <si>
    <t xml:space="preserve">Feed log count verification</t>
  </si>
  <si>
    <t xml:space="preserve">MEDIUM</t>
  </si>
  <si>
    <t xml:space="preserve">FD-011</t>
  </si>
  <si>
    <t xml:space="preserve">Webhook/API</t>
  </si>
  <si>
    <t xml:space="preserve">Verify brain ingests from custom webhook source</t>
  </si>
  <si>
    <t xml:space="preserve">Custom webhook endpoint configured</t>
  </si>
  <si>
    <t xml:space="preserve">1. POST JSON payload to webhook endpoint
2. Query brain about received data
3. Verify custom fields captured correctly</t>
  </si>
  <si>
    <t xml:space="preserve">JSON: {"source": "IoT-Sensor", "event": "temperature_alert", "value": 85, "location": "Warehouse-B"}</t>
  </si>
  <si>
    <t xml:space="preserve">Brain ingests custom webhook data, categorizes as "IoT-Sensor" source, and can answer questions about the alert.</t>
  </si>
  <si>
    <t xml:space="preserve">Brain self-query on webhook data</t>
  </si>
  <si>
    <t xml:space="preserve">FD-012</t>
  </si>
  <si>
    <t xml:space="preserve">Error Handling</t>
  </si>
  <si>
    <t xml:space="preserve">Verify brain handles malformed/corrupted feed data</t>
  </si>
  <si>
    <t xml:space="preserve">1. Send email with corrupted encoding
2. Send WhatsApp with empty body
3. Send Slack message with only emojis
4. Verify brain handles gracefully without crash</t>
  </si>
  <si>
    <t xml:space="preserve">Corrupted UTF-8 email + empty WhatsApp + emoji-only Slack</t>
  </si>
  <si>
    <t xml:space="preserve">Brain does not crash. Logs error for corrupted email. Stores empty WhatsApp with "empty message" flag. Processes emoji message normally.</t>
  </si>
  <si>
    <t xml:space="preserve">Error log inspection + system health check</t>
  </si>
  <si>
    <t xml:space="preserve">CLIENT KNOWLEDGE TESTS</t>
  </si>
  <si>
    <t xml:space="preserve">KN-001</t>
  </si>
  <si>
    <t xml:space="preserve">Knowledge</t>
  </si>
  <si>
    <t xml:space="preserve">Client Knowledge</t>
  </si>
  <si>
    <t xml:space="preserve">Verify brain compiles client documents into wiki</t>
  </si>
  <si>
    <t xml:space="preserve">Client SOPs uploaded to knowledge base</t>
  </si>
  <si>
    <t xml:space="preserve">1. Upload 5 SOP documents for ClientA
2. Wait for knowledge compilation
3. Query brain: "What is ClientA's return policy?"
4. Verify answer sources from compiled wiki, not raw docs</t>
  </si>
  <si>
    <t xml:space="preserve">5 SOP PDFs: Returns Policy, Shipping Guidelines, Pricing Rules, Escalation Procedures, Brand Voice Guide</t>
  </si>
  <si>
    <t xml:space="preserve">Brain compiles documents into structured wiki entries. Can answer specific questions accurately. Cites source document and section.</t>
  </si>
  <si>
    <t xml:space="preserve">Query accuracy against source documents</t>
  </si>
  <si>
    <t xml:space="preserve">KN-002</t>
  </si>
  <si>
    <t xml:space="preserve">Verify brain auto-links related knowledge</t>
  </si>
  <si>
    <t xml:space="preserve">Multiple client documents with overlapping topics</t>
  </si>
  <si>
    <t xml:space="preserve">1. Upload docs about "Pricing" and "Discounts" separately
2. Query: "What discount rules apply to enterprise pricing?"
3. Verify brain cross-references both documents</t>
  </si>
  <si>
    <t xml:space="preserve">Pricing doc (mentions enterprise tier) + Discount doc (mentions enterprise discount rules)</t>
  </si>
  <si>
    <t xml:space="preserve">Brain links pricing and discount knowledge. Answer combines information from both sources, showing cross-reference capability.</t>
  </si>
  <si>
    <t xml:space="preserve">Cross-reference verification</t>
  </si>
  <si>
    <t xml:space="preserve">KN-003</t>
  </si>
  <si>
    <t xml:space="preserve">Verify client knowledge shared across users</t>
  </si>
  <si>
    <t xml:space="preserve">ClientA has 3 users: User1, User2, User3</t>
  </si>
  <si>
    <t xml:space="preserve">1. User1 adds client document to knowledge base
2. Log in as User2
3. Query: "What is the return policy?"
4. Verify User2 can access same client knowledge</t>
  </si>
  <si>
    <t xml:space="preserve">Return policy document added by User1</t>
  </si>
  <si>
    <t xml:space="preserve">User2 and User3 can both access and query the client knowledge added by User1. All see identical client wiki.</t>
  </si>
  <si>
    <t xml:space="preserve">Cross-user query verification</t>
  </si>
  <si>
    <t xml:space="preserve">KN-004</t>
  </si>
  <si>
    <t xml:space="preserve">Verify client knowledge isolation between tenants</t>
  </si>
  <si>
    <t xml:space="preserve">ClientA and ClientB both have knowledge bases</t>
  </si>
  <si>
    <t xml:space="preserve">1. Add "Secret Pricing" doc to ClientA knowledge
2. Log in as ClientB user
3. Query: "What is the pricing structure?"
4. Verify ClientA pricing is NOT accessible</t>
  </si>
  <si>
    <t xml:space="preserve">ClientA secret pricing document</t>
  </si>
  <si>
    <t xml:space="preserve">ClientB user gets NO results from ClientA knowledge. Complete isolation. Brain responds "I don't have pricing information for your organization."</t>
  </si>
  <si>
    <t xml:space="preserve">Cross-tenant knowledge leak test</t>
  </si>
  <si>
    <t xml:space="preserve">KN-005</t>
  </si>
  <si>
    <t xml:space="preserve">Verify brain updates wiki when source documents change</t>
  </si>
  <si>
    <t xml:space="preserve">Existing SOP in knowledge base</t>
  </si>
  <si>
    <t xml:space="preserve">1. Upload updated version of Returns Policy (v2)
2. Wait for recompilation
3. Query about returns policy
4. Verify answer reflects v2 changes, not v1</t>
  </si>
  <si>
    <t xml:space="preserve">Returns Policy v1 (30-day returns) → v2 (45-day returns)</t>
  </si>
  <si>
    <t xml:space="preserve">Brain updates wiki to reflect 45-day return policy. Old version archived but v2 is primary. Brain notes "Updated from v1" in knowledge metadata.</t>
  </si>
  <si>
    <t xml:space="preserve">Version comparison query</t>
  </si>
  <si>
    <t xml:space="preserve">KN-006</t>
  </si>
  <si>
    <t xml:space="preserve">Verify CRM data feeds into client knowledge</t>
  </si>
  <si>
    <t xml:space="preserve">CRM integration active; 50 client contacts synced</t>
  </si>
  <si>
    <t xml:space="preserve">1. Trigger CRM sync
2. Query: "Who is our primary contact at Acme Corp?"
3. Verify brain pulls from CRM data
4. Verify contact details are accurate</t>
  </si>
  <si>
    <t xml:space="preserve">CRM data: Acme Corp, Primary Contact: Sarah Lee, VP Sales, sarah@acme.com, $500K pipeline</t>
  </si>
  <si>
    <t xml:space="preserve">Brain knows Sarah Lee is primary contact, her role, email, and pipeline value. Knowledge wiki includes structured contact entry.</t>
  </si>
  <si>
    <t xml:space="preserve">CRM data accuracy verification</t>
  </si>
  <si>
    <t xml:space="preserve">KN-007</t>
  </si>
  <si>
    <t xml:space="preserve">Verify domain knowledge compilation from ERP</t>
  </si>
  <si>
    <t xml:space="preserve">ERP integration active; product catalog synced</t>
  </si>
  <si>
    <t xml:space="preserve">1. Trigger ERP product sync
2. Query: "What products do we sell in the enterprise tier?"
3. Verify brain compiles product catalog into queryable knowledge</t>
  </si>
  <si>
    <t xml:space="preserve">ERP product catalog: 15 products across 3 tiers (Starter, Pro, Enterprise)</t>
  </si>
  <si>
    <t xml:space="preserve">Brain compiles product catalog into structured wiki. Can list enterprise tier products, pricing, SKUs, and availability.</t>
  </si>
  <si>
    <t xml:space="preserve">Product catalog query accuracy</t>
  </si>
  <si>
    <t xml:space="preserve">USER KNOWLEDGE TESTS</t>
  </si>
  <si>
    <t xml:space="preserve">KN-020</t>
  </si>
  <si>
    <t xml:space="preserve">User Knowledge</t>
  </si>
  <si>
    <t xml:space="preserve">Verify brain learns user communication preferences</t>
  </si>
  <si>
    <t xml:space="preserve">User has sent 20+ emails through the brain</t>
  </si>
  <si>
    <t xml:space="preserve">1. Send 20 emails through brain (user edits each draft)
2. Query brain: "What is my writing style?"
3. Verify brain describes learned tone, formality level, signature patterns</t>
  </si>
  <si>
    <t xml:space="preserve">20 sent emails — user writes in short, direct style with "Best, Ahmed" signature</t>
  </si>
  <si>
    <t xml:space="preserve">Brain identifies: "Your style is concise and direct. You prefer short paragraphs, use minimal pleasantries, and sign off with 'Best, Ahmed'."</t>
  </si>
  <si>
    <t xml:space="preserve">Style profile accuracy check</t>
  </si>
  <si>
    <t xml:space="preserve">KN-021</t>
  </si>
  <si>
    <t xml:space="preserve">Verify brain stores user-specific episodic memory</t>
  </si>
  <si>
    <t xml:space="preserve">User has had 10 conversations with brain</t>
  </si>
  <si>
    <t xml:space="preserve">1. Have 10 different conversations about various projects
2. Query: "What did I tell you about Project Alpha last week?"
3. Verify brain recalls specific conversation details</t>
  </si>
  <si>
    <t xml:space="preserve">10 conversations spanning 5 projects over 2 weeks</t>
  </si>
  <si>
    <t xml:space="preserve">Brain accurately recalls specific details from the Project Alpha conversation, including date, key decisions, and action items discussed.</t>
  </si>
  <si>
    <t xml:space="preserve">Episodic recall accuracy</t>
  </si>
  <si>
    <t xml:space="preserve">KN-022</t>
  </si>
  <si>
    <t xml:space="preserve">Verify user knowledge is private (not shared)</t>
  </si>
  <si>
    <t xml:space="preserve">User1 and User2 both active in same client tenant</t>
  </si>
  <si>
    <t xml:space="preserve">1. User1 tells brain: "I prefer to handle escalations myself"
2. Log in as User2
3. Query: "How does User1 handle escalations?"
4. Verify brain does NOT reveal User1's private preference</t>
  </si>
  <si>
    <t xml:space="preserve">User1 private preference about escalation handling</t>
  </si>
  <si>
    <t xml:space="preserve">Brain tells User2: "I don't have access to other users' personal preferences." Zero leakage of User1's private knowledge to User2.</t>
  </si>
  <si>
    <t xml:space="preserve">Cross-user privacy verification</t>
  </si>
  <si>
    <t xml:space="preserve">KN-023</t>
  </si>
  <si>
    <t xml:space="preserve">Verify brain learns user follow-up patterns</t>
  </si>
  <si>
    <t xml:space="preserve">User has completed 15 follow-up cycles</t>
  </si>
  <si>
    <t xml:space="preserve">1. Track user's follow-up behavior over 15 cycles
2. Query: "How do I usually follow up?"
3. Verify brain describes learned pattern accurately</t>
  </si>
  <si>
    <t xml:space="preserve">User follows up: Day 3 (gentle reminder), Day 7 (firmer), Day 14 (escalate to manager)</t>
  </si>
  <si>
    <t xml:space="preserve">Brain describes: "You typically send a gentle reminder after 3 days, a firmer follow-up at 7 days, and escalate to management at 14 days."</t>
  </si>
  <si>
    <t xml:space="preserve">Pattern recognition accuracy</t>
  </si>
  <si>
    <t xml:space="preserve">KN-024</t>
  </si>
  <si>
    <t xml:space="preserve">Verify brain learns user working hours</t>
  </si>
  <si>
    <t xml:space="preserve">User active for 30+ days</t>
  </si>
  <si>
    <t xml:space="preserve">1. Monitor user activity patterns for 30 days
2. Query: "When am I usually active?"
3. Verify brain knows working hours
4. Verify brain respects these hours for notifications</t>
  </si>
  <si>
    <t xml:space="preserve">User active 9am-6pm Sun-Thu (Gulf timezone), rarely active Fri-Sat</t>
  </si>
  <si>
    <t xml:space="preserve">Brain identifies working hours correctly. Does not send notifications outside hours. Notes: "You're typically available 9am-6pm Sunday through Thursday."</t>
  </si>
  <si>
    <t xml:space="preserve">Activity pattern analysis</t>
  </si>
  <si>
    <t xml:space="preserve">KN-025</t>
  </si>
  <si>
    <t xml:space="preserve">Verify knowledge merge at inference time</t>
  </si>
  <si>
    <t xml:space="preserve">Both client and user knowledge populated</t>
  </si>
  <si>
    <t xml:space="preserve">1. Client knowledge: "Our SLA is 24-hour response"
2. User knowledge: "I prefer to respond within 4 hours"
3. Query: "How quickly should I respond to this client email?"
4. Verify brain merges both sources</t>
  </si>
  <si>
    <t xml:space="preserve">Client SLA: 24hr + User preference: 4hr</t>
  </si>
  <si>
    <t xml:space="preserve">Brain responds: "Your organization's SLA requires response within 24 hours, but based on your personal preference, you typically respond within 4 hours. I'd suggest responding within 4 hours."</t>
  </si>
  <si>
    <t xml:space="preserve">Merge logic verification</t>
  </si>
  <si>
    <t xml:space="preserve">KN-026</t>
  </si>
  <si>
    <t xml:space="preserve">Verify brain performs knowledge consolidation</t>
  </si>
  <si>
    <t xml:space="preserve">User has 100+ episodic memories over 60 days</t>
  </si>
  <si>
    <t xml:space="preserve">1. Accumulate 100+ interaction memories
2. Trigger consolidation cycle
3. Verify old low-value memories compressed
4. Verify high-value memories preserved in full detail</t>
  </si>
  <si>
    <t xml:space="preserve">100 interactions: 20 important decisions + 80 routine queries</t>
  </si>
  <si>
    <t xml:space="preserve">After consolidation: 20 important memories in full detail, 80 routine memories compressed to patterns ("User typically asks about X on Mondays"). Total storage reduced by ~40%.</t>
  </si>
  <si>
    <t xml:space="preserve">Memory compression ratio + recall accuracy</t>
  </si>
  <si>
    <t xml:space="preserve">INTENT RECOGNITION TESTS</t>
  </si>
  <si>
    <t xml:space="preserve">BR-001</t>
  </si>
  <si>
    <t xml:space="preserve">Brain</t>
  </si>
  <si>
    <t xml:space="preserve">Intent Recognition</t>
  </si>
  <si>
    <t xml:space="preserve">Verify brain classifies email intent correctly</t>
  </si>
  <si>
    <t xml:space="preserve">Feed active; email received</t>
  </si>
  <si>
    <t xml:space="preserve">1. Send email: "We need to reschedule our meeting"
2. Query brain: "What does this email need?"
3. Verify brain identifies intent as "Schedule Change Request"</t>
  </si>
  <si>
    <t xml:space="preserve">Email: "Hi Ahmed, Something came up. We need to reschedule our Thursday meeting. Can we do Friday instead?"</t>
  </si>
  <si>
    <t xml:space="preserve">Brain classifies intent: "Schedule Change Request". Identifies action needed: "Respond with availability for Friday". Does NOT misclassify as complaint or general inquiry.</t>
  </si>
  <si>
    <t xml:space="preserve">Intent classification accuracy</t>
  </si>
  <si>
    <t xml:space="preserve">BR-002</t>
  </si>
  <si>
    <t xml:space="preserve">Verify brain detects implicit urgency (no urgent keywords)</t>
  </si>
  <si>
    <t xml:space="preserve">Knowledge: Client deal closing Friday</t>
  </si>
  <si>
    <t xml:space="preserve">1. Receive email: "Can we revisit the pricing?"
2. Query brain: "What is the urgency of this email?"
3. Verify brain recognizes implicit urgency from context</t>
  </si>
  <si>
    <t xml:space="preserve">Email from $240K deal client: "Can we revisit the pricing?" (no urgency words)</t>
  </si>
  <si>
    <t xml:space="preserve">Brain identifies HIGH urgency despite no urgent keywords. Reasoning: "Deal closes Friday, pricing discussion at this stage often precedes competitor switch. Historical pattern supports urgency."</t>
  </si>
  <si>
    <t xml:space="preserve">Implicit urgency detection accuracy</t>
  </si>
  <si>
    <t xml:space="preserve">BR-003</t>
  </si>
  <si>
    <t xml:space="preserve">Verify brain handles ambiguous messages</t>
  </si>
  <si>
    <t xml:space="preserve">Multiple active projects with client</t>
  </si>
  <si>
    <t xml:space="preserve">1. Receive message: "Let's discuss the numbers"
2. Brain should identify ambiguity
3. Verify brain asks for clarification or makes best inference from context</t>
  </si>
  <si>
    <t xml:space="preserve">WhatsApp: "Let's discuss the numbers" (could refer to 3 active projects)</t>
  </si>
  <si>
    <t xml:space="preserve">Brain either: (a) infers correct project from recent context, or (b) acknowledges ambiguity: "This could relate to Project A (budget) or Project B (metrics). Based on your recent conversation, likely Project A."</t>
  </si>
  <si>
    <t xml:space="preserve">Ambiguity handling assessment</t>
  </si>
  <si>
    <t xml:space="preserve">BR-004</t>
  </si>
  <si>
    <t xml:space="preserve">Verify brain detects emotional tone</t>
  </si>
  <si>
    <t xml:space="preserve">Regular client communication baseline</t>
  </si>
  <si>
    <t xml:space="preserve">1. Receive email with frustrated tone (no explicit anger)
2. Query brain about emotional assessment
3. Verify brain adjusts response approach</t>
  </si>
  <si>
    <t xml:space="preserve">Email: "I've been waiting since Monday for this. We discussed this three times already. When can we expect delivery?"</t>
  </si>
  <si>
    <t xml:space="preserve">Brain detects: Frustration (not anger). Recommends: Acknowledge frustration first, then provide concrete timeline. Does NOT recommend standard template response.</t>
  </si>
  <si>
    <t xml:space="preserve">Sentiment analysis accuracy</t>
  </si>
  <si>
    <t xml:space="preserve">TASK DECOMPOSITION TESTS</t>
  </si>
  <si>
    <t xml:space="preserve">BR-010</t>
  </si>
  <si>
    <t xml:space="preserve">Task Decomposition</t>
  </si>
  <si>
    <t xml:space="preserve">Verify brain breaks complex request into steps</t>
  </si>
  <si>
    <t xml:space="preserve">All integrations active</t>
  </si>
  <si>
    <t xml:space="preserve">1. Receive request: "Prepare for the client meeting tomorrow"
2. Query brain: "What steps do you recommend?"
3. Verify brain decomposes into actionable sub-tasks</t>
  </si>
  <si>
    <t xml:space="preserve">Request: "Prepare for the client meeting tomorrow" (client: Acme Corp, meeting: 2pm)</t>
  </si>
  <si>
    <t xml:space="preserve">Brain decomposes: 1) Pull recent email thread with Acme, 2) Check CRM for deal status, 3) Review open items/promises, 4) Check project timeline, 5) Prepare talking points, 6) Draft agenda. Each step is actionable.</t>
  </si>
  <si>
    <t xml:space="preserve">Decomposition completeness check</t>
  </si>
  <si>
    <t xml:space="preserve">BR-011</t>
  </si>
  <si>
    <t xml:space="preserve">Verify brain identifies dependencies between tasks</t>
  </si>
  <si>
    <t xml:space="preserve">Multi-step workflow</t>
  </si>
  <si>
    <t xml:space="preserve">1. Request: "Send the proposal, then schedule a follow-up call"
2. Verify brain identifies that call scheduling depends on proposal being sent
3. Verify brain sequences correctly</t>
  </si>
  <si>
    <t xml:space="preserve">Two-step request with dependency</t>
  </si>
  <si>
    <t xml:space="preserve">Brain identifies: Step 1 (send proposal) must complete before Step 2 (schedule follow-up). Does NOT schedule call before proposal is sent. Notes dependency explicitly.</t>
  </si>
  <si>
    <t xml:space="preserve">Dependency detection accuracy</t>
  </si>
  <si>
    <t xml:space="preserve">BR-012</t>
  </si>
  <si>
    <t xml:space="preserve">Verify brain assigns realistic time estimates</t>
  </si>
  <si>
    <t xml:space="preserve">Historical task completion data available</t>
  </si>
  <si>
    <t xml:space="preserve">1. Request a 5-step workflow
2. Query brain for time estimates per step
3. Compare against historical averages</t>
  </si>
  <si>
    <t xml:space="preserve">Complex workflow: Draft proposal → Review → Send → Schedule call → Prepare deck</t>
  </si>
  <si>
    <t xml:space="preserve">Brain estimates reasonable times based on historical data (e.g., "Draft proposal: ~45min based on your past 8 proposals"). Total estimate within 20% of actual historical average.</t>
  </si>
  <si>
    <t xml:space="preserve">Time estimate accuracy vs historical</t>
  </si>
  <si>
    <t xml:space="preserve">DECISION ENGINE TESTS</t>
  </si>
  <si>
    <t xml:space="preserve">BR-020</t>
  </si>
  <si>
    <t xml:space="preserve">Decision Engine</t>
  </si>
  <si>
    <t xml:space="preserve">Verify autonomy slider: LOW — brain suggests, human decides</t>
  </si>
  <si>
    <t xml:space="preserve">Autonomy set to LOW for email responses</t>
  </si>
  <si>
    <t xml:space="preserve">1. Set autonomy to LOW
2. Receive client email requiring response
3. Verify brain drafts response but DOES NOT send
4. Verify brain presents draft for approval</t>
  </si>
  <si>
    <t xml:space="preserve">Client email requiring response; autonomy = LOW</t>
  </si>
  <si>
    <t xml:space="preserve">Brain drafts response, presents to user with "Draft ready for your review" message. Does NOT auto-send. Waits for explicit human approval before sending.</t>
  </si>
  <si>
    <t xml:space="preserve">Autonomy enforcement check</t>
  </si>
  <si>
    <t xml:space="preserve">BR-021</t>
  </si>
  <si>
    <t xml:space="preserve">Verify autonomy slider: HIGH — brain acts, human reviews after</t>
  </si>
  <si>
    <t xml:space="preserve">Autonomy set to HIGH for routine emails</t>
  </si>
  <si>
    <t xml:space="preserve">1. Set autonomy to HIGH for routine responses
2. Receive routine acknowledgment email
3. Verify brain auto-sends appropriate response
4. Verify brain logs action for human review</t>
  </si>
  <si>
    <t xml:space="preserve">Routine email: "Confirming receipt of your invoice"; autonomy = HIGH</t>
  </si>
  <si>
    <t xml:space="preserve">Brain auto-sends: "Thank you for confirming. We'll process this promptly." Logs the sent response in activity feed. User can review and correct after the fact.</t>
  </si>
  <si>
    <t xml:space="preserve">Auto-action + logging verification</t>
  </si>
  <si>
    <t xml:space="preserve">BR-022</t>
  </si>
  <si>
    <t xml:space="preserve">Verify brain overrides HIGH autonomy for sensitive content</t>
  </si>
  <si>
    <t xml:space="preserve">Autonomy HIGH, but email involves legal/financial risk</t>
  </si>
  <si>
    <t xml:space="preserve">1. Set autonomy to HIGH
2. Receive email mentioning "legal dispute" or "contract termination"
3. Verify brain does NOT auto-respond
4. Verify brain escalates to human despite HIGH autonomy</t>
  </si>
  <si>
    <t xml:space="preserve">Email: "We're considering terminating the contract due to repeated SLA breaches"</t>
  </si>
  <si>
    <t xml:space="preserve">Brain detects sensitive content (contract termination). Overrides HIGH autonomy setting. Flags as "Requires human review — sensitive content detected". Does NOT auto-respond.</t>
  </si>
  <si>
    <t xml:space="preserve">Sensitivity override verification</t>
  </si>
  <si>
    <t xml:space="preserve">BR-023</t>
  </si>
  <si>
    <t xml:space="preserve">Verify brain respects standing instructions in decisions</t>
  </si>
  <si>
    <t xml:space="preserve">Standing instruction: "Always CC manager on client emails"</t>
  </si>
  <si>
    <t xml:space="preserve">1. Set standing instruction
2. Brain drafts client email
3. Verify CC field includes manager
4. Test with autonomy at both LOW and HIGH</t>
  </si>
  <si>
    <t xml:space="preserve">Standing instruction active; client email being drafted</t>
  </si>
  <si>
    <t xml:space="preserve">In both LOW and HIGH autonomy modes, brain includes manager in CC. Standing instruction overrides all autonomy levels. Brain notes: "CC'd your manager per your standing instruction."</t>
  </si>
  <si>
    <t xml:space="preserve">Standing instruction enforcement</t>
  </si>
  <si>
    <t xml:space="preserve">BR-024</t>
  </si>
  <si>
    <t xml:space="preserve">Verify brain handles conflicting instructions</t>
  </si>
  <si>
    <t xml:space="preserve">Client rule: "Respond within 2 hours" + User rule: "Never auto-send without approval" + User is offline</t>
  </si>
  <si>
    <t xml:space="preserve">1. Receive urgent client email
2. User is offline (no activity for 3 hours)
3. SLA about to breach (2-hour window)
4. Verify brain handles conflict appropriately</t>
  </si>
  <si>
    <t xml:space="preserve">Urgent email; 2hr SLA; user offline; no-auto-send rule</t>
  </si>
  <si>
    <t xml:space="preserve">Brain escalates via secondary channel (SMS/push notification): "SLA breach imminent. Client email requires response within 30 minutes. Approve draft or I'll send holding response." Does NOT violate user's no-auto-send rule.</t>
  </si>
  <si>
    <t xml:space="preserve">Conflict resolution logic</t>
  </si>
  <si>
    <t xml:space="preserve">TONE &amp; COMMUNICATION TESTS</t>
  </si>
  <si>
    <t xml:space="preserve">BR-030</t>
  </si>
  <si>
    <t xml:space="preserve">Tone</t>
  </si>
  <si>
    <t xml:space="preserve">Verify brain adapts tone per channel</t>
  </si>
  <si>
    <t xml:space="preserve">User communication style learned</t>
  </si>
  <si>
    <t xml:space="preserve">1. Request brain to respond to same topic via Email and WhatsApp
2. Compare formality, length, structure of both outputs
3. Verify email is professional, WhatsApp is conversational</t>
  </si>
  <si>
    <t xml:space="preserve">Topic: "Confirm meeting time" — via Email and WhatsApp</t>
  </si>
  <si>
    <t xml:space="preserve">Email: "Dear Sarah, I wanted to confirm our meeting scheduled for Thursday at 2 PM. Please let me know if this still works. Best regards, Ahmed"
WhatsApp: "Hi Sarah! Just confirming Thursday 2pm — still good? 👍"</t>
  </si>
  <si>
    <t xml:space="preserve">Channel-appropriate tone comparison</t>
  </si>
  <si>
    <t xml:space="preserve">BR-031</t>
  </si>
  <si>
    <t xml:space="preserve">Verify brain matches user's learned writing voice</t>
  </si>
  <si>
    <t xml:space="preserve">User style profile: direct, minimal, signs "Cheers"</t>
  </si>
  <si>
    <t xml:space="preserve">1. Request brain to draft 5 different emails
2. Check each for consistency with user's voice
3. Verify no robotic/formulaic patterns</t>
  </si>
  <si>
    <t xml:space="preserve">5 emails to different recipients on different topics</t>
  </si>
  <si>
    <t xml:space="preserve">All 5 emails reflect user's direct style. Short sentences. No excessive pleasantries. All sign off with "Cheers" (not "Best regards" or "Sincerely"). No email starts with "I hope this email finds you well."</t>
  </si>
  <si>
    <t xml:space="preserve">Voice consistency scoring</t>
  </si>
  <si>
    <t xml:space="preserve">BR-032</t>
  </si>
  <si>
    <t xml:space="preserve">Verify brain adjusts tone for upset client</t>
  </si>
  <si>
    <t xml:space="preserve">Sentiment detected: frustrated client</t>
  </si>
  <si>
    <t xml:space="preserve">1. Receive frustrated client message
2. Request brain to draft response
3. Verify response leads with empathy before solution</t>
  </si>
  <si>
    <t xml:space="preserve">Client: "This is the third time I've asked about this. I'm losing patience."</t>
  </si>
  <si>
    <t xml:space="preserve">Brain draft leads with acknowledgment: "I completely understand your frustration, and I apologize for the repeated delays..." THEN provides solution. Does NOT jump to bullet-pointed action items.</t>
  </si>
  <si>
    <t xml:space="preserve">Empathy-first response check</t>
  </si>
  <si>
    <t xml:space="preserve">BR-033</t>
  </si>
  <si>
    <t xml:space="preserve">Verify brain uses client brand voice when configured</t>
  </si>
  <si>
    <t xml:space="preserve">Client brand voice: "Professional, warm, uses first names, avoids jargon"</t>
  </si>
  <si>
    <t xml:space="preserve">1. Configure client brand voice in Client Knowledge
2. Request brain to draft customer-facing response
3. Verify brand voice compliance</t>
  </si>
  <si>
    <t xml:space="preserve">Brand voice guidelines loaded; customer inquiry email</t>
  </si>
  <si>
    <t xml:space="preserve">Response uses first names, is warm but professional, avoids all technical jargon. Matches client brand voice exactly. Brain notes which brand guidelines it applied.</t>
  </si>
  <si>
    <t xml:space="preserve">Brand voice compliance check</t>
  </si>
  <si>
    <t xml:space="preserve">SIGNAL GATHERING TESTS</t>
  </si>
  <si>
    <t xml:space="preserve">CR-001</t>
  </si>
  <si>
    <t xml:space="preserve">Criticality</t>
  </si>
  <si>
    <t xml:space="preserve">Signal Gathering</t>
  </si>
  <si>
    <t xml:space="preserve">Verify brain pulls signals from ALL connected sources</t>
  </si>
  <si>
    <t xml:space="preserve">CRM, ERP, ProjectFlow, Calendar, Email all connected</t>
  </si>
  <si>
    <t xml:space="preserve">1. Receive new email from known client
2. Trigger criticality assessment
3. Verify brain queried ALL systems for context
4. Check system query logs</t>
  </si>
  <si>
    <t xml:space="preserve">Email from Acme Corp about delivery delay</t>
  </si>
  <si>
    <t xml:space="preserve">Brain pulled: CRM (deal stage, value), ERP (order status, SLA), ProjectFlow (related tasks, deadlines), Calendar (upcoming meetings with Acme), Knowledge (historical interactions). All within 5 seconds.</t>
  </si>
  <si>
    <t xml:space="preserve">System query log inspection</t>
  </si>
  <si>
    <t xml:space="preserve">CR-002</t>
  </si>
  <si>
    <t xml:space="preserve">Verify brain handles missing/unavailable data source</t>
  </si>
  <si>
    <t xml:space="preserve">ERP temporarily down; other systems active</t>
  </si>
  <si>
    <t xml:space="preserve">1. Take ERP offline
2. Receive email requiring criticality assessment
3. Verify brain still assesses with available sources
4. Verify brain notes data gap</t>
  </si>
  <si>
    <t xml:space="preserve">Email requiring urgency assessment; ERP unavailable</t>
  </si>
  <si>
    <t xml:space="preserve">Brain assesses criticality using available sources (CRM, Calendar, Knowledge). Notes: "ERP data unavailable — assessment may be incomplete. Confidence: 75% instead of 95%." Does NOT fail entirely.</t>
  </si>
  <si>
    <t xml:space="preserve">Graceful degradation check</t>
  </si>
  <si>
    <t xml:space="preserve">CR-003</t>
  </si>
  <si>
    <t xml:space="preserve">Verify brain gathers signals within time SLA</t>
  </si>
  <si>
    <t xml:space="preserve">All 6 source systems connected</t>
  </si>
  <si>
    <t xml:space="preserve">1. Trigger 10 criticality assessments in sequence
2. Measure time from trigger to score output
3. Verify all complete within SLA</t>
  </si>
  <si>
    <t xml:space="preserve">10 emails requiring full criticality assessment</t>
  </si>
  <si>
    <t xml:space="preserve">Average assessment time &lt; 8 seconds. Max assessment time &lt; 15 seconds. All 6 sources queried for each assessment. No timeouts.</t>
  </si>
  <si>
    <t xml:space="preserve">Performance timing measurement</t>
  </si>
  <si>
    <t xml:space="preserve">CONTEXTUAL FUSION TESTS</t>
  </si>
  <si>
    <t xml:space="preserve">CR-010</t>
  </si>
  <si>
    <t xml:space="preserve">Contextual Fusion</t>
  </si>
  <si>
    <t xml:space="preserve">Verify brain fuses cross-source signals correctly</t>
  </si>
  <si>
    <t xml:space="preserve">CRM shows competitor meeting; email shows silence after pricing sent</t>
  </si>
  <si>
    <t xml:space="preserve">1. Setup: CRM log shows competitor met client Tuesday
2. Email shows pricing sent Monday, no reply since
3. Trigger assessment on the silence
4. Verify brain CONNECTS these two signals</t>
  </si>
  <si>
    <t xml:space="preserve">CRM: "Competitor meeting logged Tue" + Email: "Pricing sent Mon, no reply by Thu"</t>
  </si>
  <si>
    <t xml:space="preserve">Brain reasoning: "Client received our pricing Monday, met with competitor Tuesday, and has been silent since. These signals together suggest competitive threat. Individual signals alone would not trigger alert."</t>
  </si>
  <si>
    <t xml:space="preserve">Cross-source reasoning verification</t>
  </si>
  <si>
    <t xml:space="preserve">CR-011</t>
  </si>
  <si>
    <t xml:space="preserve">Verify brain detects ABSENCE as a signal</t>
  </si>
  <si>
    <t xml:space="preserve">Client normally replies within 4 hours</t>
  </si>
  <si>
    <t xml:space="preserve">1. Client's historical reply time: avg 4 hours
2. Email sent 28 hours ago, no reply
3. Trigger assessment
4. Verify brain flags the ABSENCE of reply as a signal</t>
  </si>
  <si>
    <t xml:space="preserve">Historical pattern: 4hr avg reply + Current: 28hr silence</t>
  </si>
  <si>
    <t xml:space="preserve">Brain flags: "Pattern anomaly detected. Client typically replies within 4 hours. 28-hour silence is 7x the normal response time. This absence is itself a critical signal." Does NOT wait for something to arrive.</t>
  </si>
  <si>
    <t xml:space="preserve">Absence detection accuracy</t>
  </si>
  <si>
    <t xml:space="preserve">CR-012</t>
  </si>
  <si>
    <t xml:space="preserve">Verify brain asks WHO (relationship value assessment)</t>
  </si>
  <si>
    <t xml:space="preserve">Contact database with relationship tiers</t>
  </si>
  <si>
    <t xml:space="preserve">1. Receive identical complaint emails from: CEO of $1M client and Trial user
2. Trigger criticality on both
3. Verify brain scores CEO email significantly higher
4. Verify both get appropriate response</t>
  </si>
  <si>
    <t xml:space="preserve">Identical complaint text from CEO ($1M client) vs Free trial user</t>
  </si>
  <si>
    <t xml:space="preserve">CEO complaint scores 0.9+ criticality. Trial user scores 0.4. Brain reasoning cites: relationship value, revenue at risk, reputation impact. Both get appropriate responses, but CEO is flagged as urgent.</t>
  </si>
  <si>
    <t xml:space="preserve">Relationship-weighted scoring</t>
  </si>
  <si>
    <t xml:space="preserve">CR-013</t>
  </si>
  <si>
    <t xml:space="preserve">Verify brain assesses WHAT-IF (consequence modeling)</t>
  </si>
  <si>
    <t xml:space="preserve">Open deal with deadline; client expressing concern</t>
  </si>
  <si>
    <t xml:space="preserve">1. Client email: "We're reviewing other options"
2. CRM: $500K deal, closing in 10 days
3. Trigger consequence assessment
4. Verify brain models potential loss</t>
  </si>
  <si>
    <t xml:space="preserve">Client wavering; $500K at stake; 10-day deadline</t>
  </si>
  <si>
    <t xml:space="preserve">Brain models: "If no action, 60% probability of deal loss ($500K). Cascading impact: Q3 revenue target at risk, team bonus affected, 2 dependent projects blocked." Quantifies consequences.</t>
  </si>
  <si>
    <t xml:space="preserve">Consequence modeling accuracy</t>
  </si>
  <si>
    <t xml:space="preserve">CR-014</t>
  </si>
  <si>
    <t xml:space="preserve">Verify brain assesses WHAT-CHANGED (delta detection)</t>
  </si>
  <si>
    <t xml:space="preserve">Stable client relationship with sudden behavioral change</t>
  </si>
  <si>
    <t xml:space="preserve">1. Client historically: prompt replies, positive tone
2. New email: delayed reply, terse tone, questioning value
3. Trigger assessment
4. Verify brain detects behavioral delta</t>
  </si>
  <si>
    <t xml:space="preserve">Behavioral shift: friendly → terse; prompt → delayed; collaborative → questioning</t>
  </si>
  <si>
    <t xml:space="preserve">Brain flags: "Significant behavioral change detected. Tone shifted from collaborative to questioning. Response time increased 5x. This pattern historically precedes churn in 70% of similar cases."</t>
  </si>
  <si>
    <t xml:space="preserve">Behavioral delta detection</t>
  </si>
  <si>
    <t xml:space="preserve">CR-015</t>
  </si>
  <si>
    <t xml:space="preserve">Verify brain uses historical patterns for prediction</t>
  </si>
  <si>
    <t xml:space="preserve">Brain has 6 months of historical data</t>
  </si>
  <si>
    <t xml:space="preserve">1. Present scenario matching a past pattern that led to churn
2. Trigger assessment
3. Verify brain references historical pattern
4. Verify prediction accuracy</t>
  </si>
  <si>
    <t xml:space="preserve">Scenario matching historical "pre-churn" pattern</t>
  </si>
  <si>
    <t xml:space="preserve">Brain states: "This pattern matches 3 previous cases from the last 6 months. In all 3 cases, the client churned within 2 weeks. Confidence: 78%. Recommended: Immediate executive outreach."</t>
  </si>
  <si>
    <t xml:space="preserve">Historical pattern matching</t>
  </si>
  <si>
    <t xml:space="preserve">MULTI-DIMENSIONAL SCORING TESTS</t>
  </si>
  <si>
    <t xml:space="preserve">CR-020</t>
  </si>
  <si>
    <t xml:space="preserve">Scoring</t>
  </si>
  <si>
    <t xml:space="preserve">Verify 5-dimension scoring produces correct composite</t>
  </si>
  <si>
    <t xml:space="preserve">Scoring engine active</t>
  </si>
  <si>
    <t xml:space="preserve">1. Present scenario with known dimension values
2. Get composite score
3. Verify each dimension scored correctly
4. Verify weighted composite matches expected</t>
  </si>
  <si>
    <t xml:space="preserve">Time Pressure: HIGH, Impact: $240K, Relationship: KEY account, Cascade: 2 projects, Pattern: 7x anomaly</t>
  </si>
  <si>
    <t xml:space="preserve">Dimension scores: Time=0.85, Impact=0.90, Relationship=0.80, Cascade=0.60, Pattern=0.95. Composite: 0.87 (weighted). Brain shows breakdown of each dimension with reasoning.</t>
  </si>
  <si>
    <t xml:space="preserve">Score calculation verification</t>
  </si>
  <si>
    <t xml:space="preserve">CR-021</t>
  </si>
  <si>
    <t xml:space="preserve">Verify scoring differentiates genuinely critical from false urgency</t>
  </si>
  <si>
    <t xml:space="preserve">Mixed urgency signals</t>
  </si>
  <si>
    <t xml:space="preserve">1. Scenario A: Email with "URGENT" in subject but from low-value contact about routine query
2. Scenario B: Calm email but from key client showing pre-churn pattern
3. Compare scores</t>
  </si>
  <si>
    <t xml:space="preserve">A: "URGENT: Need office supply catalog" from trial user
B: "Can we revisit pricing?" from $500K client</t>
  </si>
  <si>
    <t xml:space="preserve">Scenario A scores LOW (0.15) despite "URGENT" keyword. Scenario B scores CRITICAL (0.91) despite calm tone. Brain reasoning shows it sees through surface urgency to real criticality.</t>
  </si>
  <si>
    <t xml:space="preserve">False urgency filtering</t>
  </si>
  <si>
    <t xml:space="preserve">CR-022</t>
  </si>
  <si>
    <t xml:space="preserve">Verify decay-aware urgency (score increases as deadline approaches)</t>
  </si>
  <si>
    <t xml:space="preserve">Task with 5-day deadline</t>
  </si>
  <si>
    <t xml:space="preserve">1. Create item with Friday deadline (today is Monday)
2. Score on Monday → should be MEDIUM
3. Score on Wednesday → should be HIGH
4. Score on Thursday → should be CRITICAL</t>
  </si>
  <si>
    <t xml:space="preserve">Open item: Proposal due Friday. Scored Mon/Wed/Thu.</t>
  </si>
  <si>
    <t xml:space="preserve">Monday: 0.4 (Medium). Wednesday: 0.7 (High). Thursday: 0.92 (Critical). Score accelerates non-linearly — not 0.4→0.55→0.7 linear but 0.4→0.7→0.92 exponential. Brain explains decay curve.</t>
  </si>
  <si>
    <t xml:space="preserve">Time-decay scoring accuracy</t>
  </si>
  <si>
    <t xml:space="preserve">CR-023</t>
  </si>
  <si>
    <t xml:space="preserve">Verify cascade effect scoring</t>
  </si>
  <si>
    <t xml:space="preserve">Project dependency chain known</t>
  </si>
  <si>
    <t xml:space="preserve">1. Identify item that blocks 3 downstream tasks
2. Score cascade dimension
3. Verify score reflects dependency chain depth</t>
  </si>
  <si>
    <t xml:space="preserve">Task A blocks Task B, C, D. Task B blocks Task E, F. Total cascade: 5 tasks.</t>
  </si>
  <si>
    <t xml:space="preserve">Cascade score: 0.85 (5 downstream tasks affected). Brain reasoning: "This item blocks 3 direct tasks and 2 indirect tasks. Total cascade impact: 5 tasks across 2 team members."</t>
  </si>
  <si>
    <t xml:space="preserve">Dependency chain scoring</t>
  </si>
  <si>
    <t xml:space="preserve">CR-024</t>
  </si>
  <si>
    <t xml:space="preserve">Verify brain explains its criticality reasoning</t>
  </si>
  <si>
    <t xml:space="preserve">Any scored item</t>
  </si>
  <si>
    <t xml:space="preserve">1. Score any item
2. Query: "Why did you rate this as critical?"
3. Verify brain provides clear, traceable reasoning
4. Verify reasoning cites specific data from sources</t>
  </si>
  <si>
    <t xml:space="preserve">Any item scored as CRITICAL</t>
  </si>
  <si>
    <t xml:space="preserve">Brain provides: "I rated this CRITICAL because: (1) Time: proposal due tomorrow [Calendar], (2) Impact: $240K deal [CRM], (3) Pattern: client replied 7x slower than usual [Email history], (4) Cascade: blocks 2 deliverables [ProjectFlow]. Each source cited."</t>
  </si>
  <si>
    <t xml:space="preserve">Explainability verification</t>
  </si>
  <si>
    <t xml:space="preserve">CRITICALITY-DRIVEN ACTION TESTS</t>
  </si>
  <si>
    <t xml:space="preserve">CR-030</t>
  </si>
  <si>
    <t xml:space="preserve">Action Routing</t>
  </si>
  <si>
    <t xml:space="preserve">Verify CRITICAL score triggers immediate interruption</t>
  </si>
  <si>
    <t xml:space="preserve">Notification channels configured</t>
  </si>
  <si>
    <t xml:space="preserve">1. Score item as CRITICAL (0.8+)
2. Verify brain sends immediate push notification
3. Verify brain has draft response ready
4. Verify brain prepares fallback action</t>
  </si>
  <si>
    <t xml:space="preserve">Item scored 0.91 CRITICAL</t>
  </si>
  <si>
    <t xml:space="preserve">Brain: Sends push notification within 10 seconds. Has draft response ready for approval. Has fallback plan if human doesn't respond in 30 minutes. Does NOT wait for daily briefing.</t>
  </si>
  <si>
    <t xml:space="preserve">Interrupt behavior verification</t>
  </si>
  <si>
    <t xml:space="preserve">CR-031</t>
  </si>
  <si>
    <t xml:space="preserve">Verify HIGH score surfaces in priority queue</t>
  </si>
  <si>
    <t xml:space="preserve">Daily briefing configured</t>
  </si>
  <si>
    <t xml:space="preserve">1. Score item as HIGH (0.6-0.8)
2. Verify brain adds to priority queue
3. Verify brain has draft ready
4. Verify escalation timer set</t>
  </si>
  <si>
    <t xml:space="preserve">Item scored 0.72 HIGH</t>
  </si>
  <si>
    <t xml:space="preserve">Brain: Adds to top of priority queue. Draft response prepared. Escalation timer set (if not addressed in 4 hours, re-alert). Does NOT interrupt immediately — surfaces in next interaction.</t>
  </si>
  <si>
    <t xml:space="preserve">Priority queue placement</t>
  </si>
  <si>
    <t xml:space="preserve">CR-032</t>
  </si>
  <si>
    <t xml:space="preserve">Verify LOW score is processed silently</t>
  </si>
  <si>
    <t xml:space="preserve">Normal operations</t>
  </si>
  <si>
    <t xml:space="preserve">1. Score item as LOW (0.0-0.3)
2. Verify brain does NOT notify user
3. Verify brain logs and learns
4. Verify knowledge updated quietly</t>
  </si>
  <si>
    <t xml:space="preserve">Item scored 0.12 LOW (routine newsletter receipt)</t>
  </si>
  <si>
    <t xml:space="preserve">Brain processes silently. No notification. Logs receipt. Updates knowledge if relevant content detected. User never sees this item unless they explicitly search for it.</t>
  </si>
  <si>
    <t xml:space="preserve">Silent processing verification</t>
  </si>
  <si>
    <t xml:space="preserve">CR-033</t>
  </si>
  <si>
    <t xml:space="preserve">Verify criticality re-scoring on new information</t>
  </si>
  <si>
    <t xml:space="preserve">Previously MEDIUM item gets new signal</t>
  </si>
  <si>
    <t xml:space="preserve">1. Item initially scored MEDIUM (0.45)
2. New information arrives (client CC'd their CEO)
3. Verify brain re-scores
4. Verify score increases and action changes</t>
  </si>
  <si>
    <t xml:space="preserve">MEDIUM item + new signal: client escalated to their CEO</t>
  </si>
  <si>
    <t xml:space="preserve">Brain re-scores: 0.45 → 0.82 (now CRITICAL). Brain reasoning: "Client escalating to their CEO indicates elevated concern. Upgrading from MEDIUM to CRITICAL." Changes action from daily briefing to immediate alert.</t>
  </si>
  <si>
    <t xml:space="preserve">Dynamic re-scoring verification</t>
  </si>
  <si>
    <t xml:space="preserve">AUTO-EXECUTION TESTS</t>
  </si>
  <si>
    <t xml:space="preserve">AC-001</t>
  </si>
  <si>
    <t xml:space="preserve">Action</t>
  </si>
  <si>
    <t xml:space="preserve">Auto-Execute</t>
  </si>
  <si>
    <t xml:space="preserve">Verify brain sends email with correct formatting</t>
  </si>
  <si>
    <t xml:space="preserve">Email integration active; autonomy HIGH for routine</t>
  </si>
  <si>
    <t xml:space="preserve">1. Brain auto-drafts response to routine email
2. Verify email sent via correct account
3. Verify formatting: signature, CC, subject line
4. Verify sent email logged</t>
  </si>
  <si>
    <t xml:space="preserve">Routine acknowledgment email to known contact</t>
  </si>
  <si>
    <t xml:space="preserve">Email sent with: correct From address, proper signature, appropriate subject line (Re: original), correct CC per standing instructions. Sent copy logged in activity feed.</t>
  </si>
  <si>
    <t xml:space="preserve">Sent email inspection</t>
  </si>
  <si>
    <t xml:space="preserve">AC-002</t>
  </si>
  <si>
    <t xml:space="preserve">Verify brain creates task in project management tool</t>
  </si>
  <si>
    <t xml:space="preserve">Asana/Jira integration active</t>
  </si>
  <si>
    <t xml:space="preserve">1. Brain identifies action item from email
2. Brain creates task in correct project
3. Verify task title, description, assignee, due date</t>
  </si>
  <si>
    <t xml:space="preserve">Email mentions: "Need the report by next Wednesday"</t>
  </si>
  <si>
    <t xml:space="preserve">Task created in correct project with: Title: "Prepare report for [Client]", Due: next Wednesday, Assignee: current user, Description: context from email. Task link shared with user.</t>
  </si>
  <si>
    <t xml:space="preserve">Task creation verification</t>
  </si>
  <si>
    <t xml:space="preserve">AC-003</t>
  </si>
  <si>
    <t xml:space="preserve">Verify brain books calendar meeting</t>
  </si>
  <si>
    <t xml:space="preserve">Calendar API active; attendee emails known</t>
  </si>
  <si>
    <t xml:space="preserve">1. Brain identifies meeting request
2. Brain checks availability
3. Brain creates calendar event
4. Verify event details and attendees</t>
  </si>
  <si>
    <t xml:space="preserve">Request: "Schedule 30min call with Sarah next week"</t>
  </si>
  <si>
    <t xml:space="preserve">Brain finds mutual availability. Creates event: 30min, title includes context, Sarah's email in attendees, video link added. Sends calendar invite. Confirms to user: "Booked Tuesday 10am with Sarah."</t>
  </si>
  <si>
    <t xml:space="preserve">Calendar event verification</t>
  </si>
  <si>
    <t xml:space="preserve">AC-004</t>
  </si>
  <si>
    <t xml:space="preserve">Human Approval</t>
  </si>
  <si>
    <t xml:space="preserve">Verify brain presents draft for approval correctly</t>
  </si>
  <si>
    <t xml:space="preserve">Autonomy LOW</t>
  </si>
  <si>
    <t xml:space="preserve">1. Brain drafts response to sensitive email
2. Verify draft presented with context
3. User modifies draft
4. Verify brain sends modified version (not original draft)</t>
  </si>
  <si>
    <t xml:space="preserve">Sensitive client email; autonomy LOW</t>
  </si>
  <si>
    <t xml:space="preserve">Brain shows: original email, draft response, reasoning for approach, and highlighted areas of uncertainty. After user edits, brain sends EXACTLY the edited version. Logs user changes for learning.</t>
  </si>
  <si>
    <t xml:space="preserve">Draft approval flow</t>
  </si>
  <si>
    <t xml:space="preserve">AC-005</t>
  </si>
  <si>
    <t xml:space="preserve">Verify brain learns from draft rejections</t>
  </si>
  <si>
    <t xml:space="preserve">User rejects 3 drafts for same reason</t>
  </si>
  <si>
    <t xml:space="preserve">1. Brain drafts email — user rejects, cites "too formal"
2. Brain drafts again — user rejects, "still too formal"
3. Brain drafts third time
4. Verify third draft adapts based on feedback</t>
  </si>
  <si>
    <t xml:space="preserve">Three draft rejection cycles for "too formal" feedback</t>
  </si>
  <si>
    <t xml:space="preserve">Third draft is noticeably less formal. Brain notes: "I've adjusted based on your feedback — shorter sentences, more conversational tone." Future drafts for similar emails should also be less formal.</t>
  </si>
  <si>
    <t xml:space="preserve">Rejection learning verification</t>
  </si>
  <si>
    <t xml:space="preserve">AC-006</t>
  </si>
  <si>
    <t xml:space="preserve">Verify brain updates CRM after action</t>
  </si>
  <si>
    <t xml:space="preserve">CRM integration active</t>
  </si>
  <si>
    <t xml:space="preserve">1. Brain sends response to client
2. Verify brain updates CRM activity log
3. Verify CRM contact last-activity timestamp updated
4. Verify deal stage updated if applicable</t>
  </si>
  <si>
    <t xml:space="preserve">Response sent to client in active deal pipeline</t>
  </si>
  <si>
    <t xml:space="preserve">CRM updated: activity log entry added with email summary, contact last-activity refreshed, deal "last touch" field updated. All within 60 seconds of email send.</t>
  </si>
  <si>
    <t xml:space="preserve">CRM sync verification</t>
  </si>
  <si>
    <t xml:space="preserve">AC-007</t>
  </si>
  <si>
    <t xml:space="preserve">Verify brain handles action failure gracefully</t>
  </si>
  <si>
    <t xml:space="preserve">Email server temporarily unavailable</t>
  </si>
  <si>
    <t xml:space="preserve">1. Brain attempts to send email
2. Email server returns error
3. Verify brain retries
4. Verify brain notifies user after max retries</t>
  </si>
  <si>
    <t xml:space="preserve">Email send fails due to SMTP error</t>
  </si>
  <si>
    <t xml:space="preserve">Brain retries 3 times with exponential backoff. After failure, notifies user: "Unable to send email to Sarah. Error: mail server unavailable. Draft saved — would you like me to retry or send via WhatsApp instead?" Offers alternative.</t>
  </si>
  <si>
    <t xml:space="preserve">Failure handling + alternative suggestion</t>
  </si>
  <si>
    <t xml:space="preserve">OPEN ITEMS TRACKING &amp; FOLLOW-UP TESTS</t>
  </si>
  <si>
    <t xml:space="preserve">OI-001</t>
  </si>
  <si>
    <t xml:space="preserve">Open Items</t>
  </si>
  <si>
    <t xml:space="preserve">Item Creation</t>
  </si>
  <si>
    <t xml:space="preserve">Verify brain auto-creates open item from promise</t>
  </si>
  <si>
    <t xml:space="preserve">Feed active</t>
  </si>
  <si>
    <t xml:space="preserve">1. User says in email: "I'll send the proposal by Monday"
2. Verify brain creates open item
3. Verify item has: description, deadline, owner, source</t>
  </si>
  <si>
    <t xml:space="preserve">Email sent: "I'll have the proposal over to you by Monday"</t>
  </si>
  <si>
    <t xml:space="preserve">Open item created: "Send proposal to [Client]", Due: Monday, Owner: User, Source: Email sent [timestamp]. Status: Pending. Follow-up scheduled for Monday if not completed.</t>
  </si>
  <si>
    <t xml:space="preserve">Auto-creation verification</t>
  </si>
  <si>
    <t xml:space="preserve">OI-002</t>
  </si>
  <si>
    <t xml:space="preserve">Verify brain detects promises made BY OTHERS to user</t>
  </si>
  <si>
    <t xml:space="preserve">1. Client emails: "I'll send the signed contract tomorrow"
2. Verify brain creates open item tracking CLIENT's promise
3. Verify follow-up set if not received</t>
  </si>
  <si>
    <t xml:space="preserve">Client email: "I'll get the signed contract to you by tomorrow"</t>
  </si>
  <si>
    <t xml:space="preserve">Open item: "Receive signed contract from [Client]", Due: tomorrow, Owner: [Client], Tracker: User. If not received by EOD tomorrow, brain triggers follow-up reminder.</t>
  </si>
  <si>
    <t xml:space="preserve">Inbound promise tracking</t>
  </si>
  <si>
    <t xml:space="preserve">OI-003</t>
  </si>
  <si>
    <t xml:space="preserve">Follow-Up</t>
  </si>
  <si>
    <t xml:space="preserve">Verify brain auto-follows-up on overdue item</t>
  </si>
  <si>
    <t xml:space="preserve">Open item 3 days overdue</t>
  </si>
  <si>
    <t xml:space="preserve">1. Create open item with Monday deadline
2. Wednesday: item still open
3. Verify brain generates follow-up draft
4. Verify draft references original promise</t>
  </si>
  <si>
    <t xml:space="preserve">Open item: "Receive contract from Client", due Monday, now Wednesday</t>
  </si>
  <si>
    <t xml:space="preserve">Brain drafts follow-up: "Hi [Client], Just following up on the signed contract we discussed — I believe it was due Monday. Could you share an update on timing? Thanks, Ahmed". References original promise naturally.</t>
  </si>
  <si>
    <t xml:space="preserve">Auto follow-up quality</t>
  </si>
  <si>
    <t xml:space="preserve">OI-004</t>
  </si>
  <si>
    <t xml:space="preserve">Verify brain escalates after multiple follow-ups</t>
  </si>
  <si>
    <t xml:space="preserve">Open item followed up twice, still unresolved</t>
  </si>
  <si>
    <t xml:space="preserve">1. First follow-up: Day 3 (gentle)
2. Second follow-up: Day 7 (firmer)
3. Day 14: still no response
4. Verify brain suggests escalation</t>
  </si>
  <si>
    <t xml:space="preserve">Item overdue 14 days; 2 follow-ups sent; no response</t>
  </si>
  <si>
    <t xml:space="preserve">Brain suggests: "This item has been open for 14 days with 2 unanswered follow-ups. Based on your escalation pattern, recommend: escalate to their manager ([name from CRM]) or flag for your manager's attention."</t>
  </si>
  <si>
    <t xml:space="preserve">Escalation logic verification</t>
  </si>
  <si>
    <t xml:space="preserve">OI-005</t>
  </si>
  <si>
    <t xml:space="preserve">Auto-Close</t>
  </si>
  <si>
    <t xml:space="preserve">Verify brain auto-closes item when condition met</t>
  </si>
  <si>
    <t xml:space="preserve">Open item: "Receive signed contract"</t>
  </si>
  <si>
    <t xml:space="preserve">1. Open item tracking incoming contract
2. Client sends email with attachment "Signed_Contract.pdf"
3. Verify brain detects completion
4. Verify item auto-closed</t>
  </si>
  <si>
    <t xml:space="preserve">Email from client with "Signed_Contract.pdf" attachment</t>
  </si>
  <si>
    <t xml:space="preserve">Brain recognizes attachment matches open item. Auto-closes: "Received signed contract from [Client] on [date]." Updates CRM. Notifies user: "Open item resolved — contract received."</t>
  </si>
  <si>
    <t xml:space="preserve">Auto-close detection</t>
  </si>
  <si>
    <t xml:space="preserve">OI-006</t>
  </si>
  <si>
    <t xml:space="preserve">Dashboard</t>
  </si>
  <si>
    <t xml:space="preserve">Verify brain can summarize all open items</t>
  </si>
  <si>
    <t xml:space="preserve">Multiple open items active</t>
  </si>
  <si>
    <t xml:space="preserve">1. 15 open items across 5 clients
2. Query: "What's open right now?"
3. Verify brain provides prioritized summary
4. Verify grouping by criticality/client</t>
  </si>
  <si>
    <t xml:space="preserve">15 open items: 3 critical, 5 high, 4 medium, 3 low</t>
  </si>
  <si>
    <t xml:space="preserve">Brain responds with prioritized list: Critical first (3 items with deadlines), High next, etc. Groups by client where relevant. Notes: "You have 3 critical items needing attention today, 5 high-priority items this week."</t>
  </si>
  <si>
    <t xml:space="preserve">Summary quality + prioritization</t>
  </si>
  <si>
    <t xml:space="preserve">OI-007</t>
  </si>
  <si>
    <t xml:space="preserve">Commitment Register</t>
  </si>
  <si>
    <t xml:space="preserve">Verify brain maintains commitment register accuracy</t>
  </si>
  <si>
    <t xml:space="preserve">30 days of tracked commitments</t>
  </si>
  <si>
    <t xml:space="preserve">1. Query: "What commitments have I made this month?"
2. Verify complete list of promises made
3. Verify status of each (fulfilled/pending/overdue)
4. Verify fulfillment rate calculated</t>
  </si>
  <si>
    <t xml:space="preserve">30 days of commitments: 20 fulfilled, 5 pending, 3 overdue, 2 cancelled</t>
  </si>
  <si>
    <t xml:space="preserve">Brain provides: "This month: 30 commitments made. 20 fulfilled (67%), 5 pending, 3 overdue (10%), 2 cancelled. Your on-time delivery rate is 67%. Overdue items: [list with details]."</t>
  </si>
  <si>
    <t xml:space="preserve">Register completeness + accuracy</t>
  </si>
  <si>
    <t xml:space="preserve">OI-008</t>
  </si>
  <si>
    <t xml:space="preserve">Multi-Source Detection</t>
  </si>
  <si>
    <t xml:space="preserve">Verify brain detects commitments across all channels</t>
  </si>
  <si>
    <t xml:space="preserve">Email + WhatsApp + Slack active</t>
  </si>
  <si>
    <t xml:space="preserve">1. Promise made via email: "I'll send the specs"
2. Promise made via WhatsApp: "Will share the deck tonight"
3. Promise made via Slack: "I'll update the board"
4. Verify all 3 captured as open items</t>
  </si>
  <si>
    <t xml:space="preserve">3 promises across 3 channels</t>
  </si>
  <si>
    <t xml:space="preserve">All 3 promises captured as open items regardless of channel. Each tagged with source channel. Brain consolidates into single "Your commitments" view. No channel is missed.</t>
  </si>
  <si>
    <t xml:space="preserve">Cross-channel commitment detection</t>
  </si>
  <si>
    <t xml:space="preserve">EXTERNAL SYSTEM INTEGRATION TESTS</t>
  </si>
  <si>
    <t xml:space="preserve">IN-001</t>
  </si>
  <si>
    <t xml:space="preserve">Integration</t>
  </si>
  <si>
    <t xml:space="preserve">CRM Sync</t>
  </si>
  <si>
    <t xml:space="preserve">Verify bidirectional CRM sync</t>
  </si>
  <si>
    <t xml:space="preserve">CRM (Salesforce/HubSpot) connected</t>
  </si>
  <si>
    <t xml:space="preserve">1. Brain sends email to client
2. Verify CRM activity log updated
3. Update deal stage in CRM
4. Verify brain reflects new deal stage in knowledge</t>
  </si>
  <si>
    <t xml:space="preserve">Email sent + CRM deal stage change</t>
  </si>
  <si>
    <t xml:space="preserve">Brain→CRM: Activity logged within 60s. CRM→Brain: Deal stage change reflected in knowledge within 120s. Bidirectional sync confirmed.</t>
  </si>
  <si>
    <t xml:space="preserve">Bidirectional data flow check</t>
  </si>
  <si>
    <t xml:space="preserve">IN-002</t>
  </si>
  <si>
    <t xml:space="preserve">ERP Sync</t>
  </si>
  <si>
    <t xml:space="preserve">Verify brain reads ERP order/invoice data</t>
  </si>
  <si>
    <t xml:space="preserve">ERP (SAP/Oracle) connected</t>
  </si>
  <si>
    <t xml:space="preserve">1. Query brain: "What is the order status for PO-12345?"
2. Verify brain pulls real-time data from ERP
3. Verify data accuracy against ERP directly</t>
  </si>
  <si>
    <t xml:space="preserve">Purchase Order PO-12345</t>
  </si>
  <si>
    <t xml:space="preserve">Brain returns: "PO-12345: Shipped on [date], tracking [number], expected delivery [date], invoice [number] — $12,450, payment due [date]." Matches ERP data exactly.</t>
  </si>
  <si>
    <t xml:space="preserve">ERP data accuracy verification</t>
  </si>
  <si>
    <t xml:space="preserve">IN-003</t>
  </si>
  <si>
    <t xml:space="preserve">Project Mgmt</t>
  </si>
  <si>
    <t xml:space="preserve">Verify brain syncs with project management tool</t>
  </si>
  <si>
    <t xml:space="preserve">Asana/Jira connected</t>
  </si>
  <si>
    <t xml:space="preserve">1. Brain creates task in project tool
2. User updates task status in project tool
3. Verify brain reflects status change
4. Verify brain can query project timelines</t>
  </si>
  <si>
    <t xml:space="preserve">Task created and status changed in Asana/Jira</t>
  </si>
  <si>
    <t xml:space="preserve">Brain creates task correctly. When status updated externally to "Complete", brain reflects within 120 seconds. Brain can answer: "Project X is 70% complete with 3 tasks remaining."</t>
  </si>
  <si>
    <t xml:space="preserve">Project tool sync verification</t>
  </si>
  <si>
    <t xml:space="preserve">IN-004</t>
  </si>
  <si>
    <t xml:space="preserve">Multi-Tenant Creds</t>
  </si>
  <si>
    <t xml:space="preserve">Verify tenant-isolated API credentials</t>
  </si>
  <si>
    <t xml:space="preserve">ClientA and ClientB both have CRM integration</t>
  </si>
  <si>
    <t xml:space="preserve">1. ClientA queries their CRM data
2. ClientB queries their CRM data
3. Verify each uses their own API credentials
4. Verify no cross-contamination</t>
  </si>
  <si>
    <t xml:space="preserve">Two tenants with separate CRM instances</t>
  </si>
  <si>
    <t xml:space="preserve">ClientA sees only ClientA CRM data. ClientB sees only ClientB CRM data. API logs confirm separate credential sets used. Zero cross-tenant data leakage.</t>
  </si>
  <si>
    <t xml:space="preserve">Credential isolation verification</t>
  </si>
  <si>
    <t xml:space="preserve">IN-005</t>
  </si>
  <si>
    <t xml:space="preserve">Webhook Outbound</t>
  </si>
  <si>
    <t xml:space="preserve">Verify brain can trigger external webhooks</t>
  </si>
  <si>
    <t xml:space="preserve">Custom webhook configured for notifications</t>
  </si>
  <si>
    <t xml:space="preserve">1. Configure webhook to external system
2. Brain triggers action that should fire webhook
3. Verify webhook received by external system
4. Verify payload format correct</t>
  </si>
  <si>
    <t xml:space="preserve">Webhook to Zapier/n8n for custom notification</t>
  </si>
  <si>
    <t xml:space="preserve">Webhook fires within 5 seconds of trigger. Payload contains: event_type, tenant_id, user_id, action_details, timestamp. External system confirms receipt.</t>
  </si>
  <si>
    <t xml:space="preserve">Webhook delivery + payload check</t>
  </si>
  <si>
    <t xml:space="preserve">IN-006</t>
  </si>
  <si>
    <t xml:space="preserve">API Rate Limits</t>
  </si>
  <si>
    <t xml:space="preserve">Verify brain respects external API rate limits</t>
  </si>
  <si>
    <t xml:space="preserve">CRM API with 100 req/min limit</t>
  </si>
  <si>
    <t xml:space="preserve">1. Trigger scenario requiring 150 CRM API calls
2. Verify brain throttles requests
3. Verify no API errors
4. Verify all data eventually retrieved</t>
  </si>
  <si>
    <t xml:space="preserve">150 data requests against 100/min rate-limited API</t>
  </si>
  <si>
    <t xml:space="preserve">Brain throttles to stay under 100/min. Queues excess requests. All 150 requests complete successfully with no 429 errors. Total time: ~2 minutes (batched).</t>
  </si>
  <si>
    <t xml:space="preserve">Rate limit compliance</t>
  </si>
  <si>
    <t xml:space="preserve">STANDING INSTRUCTION ENFORCEMENT TESTS</t>
  </si>
  <si>
    <t xml:space="preserve">SI-001</t>
  </si>
  <si>
    <t xml:space="preserve">Standing Instr.</t>
  </si>
  <si>
    <t xml:space="preserve">Client Rule</t>
  </si>
  <si>
    <t xml:space="preserve">Verify client-level instruction enforced for all users</t>
  </si>
  <si>
    <t xml:space="preserve">Client rule: "All external emails must include legal disclaimer"</t>
  </si>
  <si>
    <t xml:space="preserve">1. Set client instruction
2. User1 sends email via brain
3. User2 sends email via brain
4. Verify BOTH emails include disclaimer</t>
  </si>
  <si>
    <t xml:space="preserve">Client instruction: append legal disclaimer to all external emails</t>
  </si>
  <si>
    <t xml:space="preserve">Both User1 and User2 emails include legal disclaimer. Brain notes: "Disclaimer added per client policy." Instruction applies regardless of individual user settings.</t>
  </si>
  <si>
    <t xml:space="preserve">Multi-user enforcement check</t>
  </si>
  <si>
    <t xml:space="preserve">SI-002</t>
  </si>
  <si>
    <t xml:space="preserve">User Rule</t>
  </si>
  <si>
    <t xml:space="preserve">Verify user-level instruction applied to that user only</t>
  </si>
  <si>
    <t xml:space="preserve">User1 rule: "Always BCC me at personal@email.com"</t>
  </si>
  <si>
    <t xml:space="preserve">1. Set User1 instruction
2. User1 sends email — verify BCC added
3. User2 sends email — verify NO BCC added
4. Confirm user-level isolation</t>
  </si>
  <si>
    <t xml:space="preserve">User1 BCC instruction</t>
  </si>
  <si>
    <t xml:space="preserve">User1 emails include BCC to personal@email.com. User2 emails do NOT include this BCC. User-level instructions are private and isolated.</t>
  </si>
  <si>
    <t xml:space="preserve">User-level isolation</t>
  </si>
  <si>
    <t xml:space="preserve">SI-003</t>
  </si>
  <si>
    <t xml:space="preserve">Conflict Resolution</t>
  </si>
  <si>
    <t xml:space="preserve">Verify client rule overrides user rule on conflict</t>
  </si>
  <si>
    <t xml:space="preserve">Client: "Never offer &gt;10% discount" + User: "Offer 15% to close deals"</t>
  </si>
  <si>
    <t xml:space="preserve">1. Set conflicting instructions
2. Brain drafts proposal with discount
3. Verify client rule wins (max 10%)
4. Verify brain explains the override</t>
  </si>
  <si>
    <t xml:space="preserve">Conflicting discount rules</t>
  </si>
  <si>
    <t xml:space="preserve">Brain applies 10% max discount (client rule). Notifies user: "Your instruction to offer 15% conflicts with client policy (max 10%). Applying client policy. Contact admin to update if needed."</t>
  </si>
  <si>
    <t xml:space="preserve">SI-004</t>
  </si>
  <si>
    <t xml:space="preserve">Instruction Memory</t>
  </si>
  <si>
    <t xml:space="preserve">Verify standing instructions persist across sessions</t>
  </si>
  <si>
    <t xml:space="preserve">Standing instruction set in Session 1</t>
  </si>
  <si>
    <t xml:space="preserve">1. Set instruction: "Always CC manager@company.com"
2. End session
3. Start new session
4. Send email and verify CC still applied</t>
  </si>
  <si>
    <t xml:space="preserve">Instruction set, session closed and reopened</t>
  </si>
  <si>
    <t xml:space="preserve">CC applied in new session without re-setting instruction. Brain remembers all standing instructions across sessions permanently until explicitly removed.</t>
  </si>
  <si>
    <t xml:space="preserve">Persistence verification</t>
  </si>
  <si>
    <t xml:space="preserve">SI-005</t>
  </si>
  <si>
    <t xml:space="preserve">CRUD Operations</t>
  </si>
  <si>
    <t xml:space="preserve">Verify user can add, view, edit, and delete instructions</t>
  </si>
  <si>
    <t xml:space="preserve">Clean instruction state</t>
  </si>
  <si>
    <t xml:space="preserve">1. Add instruction: "Follow up in 3 days"
2. View: list all instructions
3. Edit: change to "Follow up in 5 days"
4. Delete the instruction
5. Verify deletion is complete</t>
  </si>
  <si>
    <t xml:space="preserve">Full CRUD cycle on standing instructions</t>
  </si>
  <si>
    <t xml:space="preserve">Add: confirmed and active. View: listed with creation date. Edit: updated from 3 to 5 days, effective immediately. Delete: removed completely, brain no longer applies the rule.</t>
  </si>
  <si>
    <t xml:space="preserve">CRUD operations verification</t>
  </si>
  <si>
    <t xml:space="preserve">SI-006</t>
  </si>
  <si>
    <t xml:space="preserve">Complex Rules</t>
  </si>
  <si>
    <t xml:space="preserve">Verify brain handles conditional standing instructions</t>
  </si>
  <si>
    <t xml:space="preserve">Instruction: "If email is from VIP list, always respond within 1 hour"</t>
  </si>
  <si>
    <t xml:space="preserve">1. Set conditional instruction with VIP list
2. Receive email from VIP contact
3. Verify 1-hour SLA triggered
4. Receive email from non-VIP — verify standard SLA</t>
  </si>
  <si>
    <t xml:space="preserve">Conditional instruction with VIP trigger</t>
  </si>
  <si>
    <t xml:space="preserve">VIP email triggers 1-hour SLA timer. Non-VIP email uses standard SLA. Brain correctly evaluates condition and applies appropriate rule. Logs which instruction was triggered.</t>
  </si>
  <si>
    <t xml:space="preserve">Conditional logic verification</t>
  </si>
  <si>
    <t xml:space="preserve">CONTINUOUS LEARNING &amp; IMPROVEMENT TESTS</t>
  </si>
  <si>
    <t xml:space="preserve">LL-001</t>
  </si>
  <si>
    <t xml:space="preserve">Learning</t>
  </si>
  <si>
    <t xml:space="preserve">Draft Learning</t>
  </si>
  <si>
    <t xml:space="preserve">Verify brain improves drafts based on user edits</t>
  </si>
  <si>
    <t xml:space="preserve">User has edited 10 brain drafts</t>
  </si>
  <si>
    <t xml:space="preserve">1. Brain drafts 5 emails before training
2. User edits all 5 (shortens, makes casual)
3. Brain drafts 5 more emails
4. Compare Set 1 vs Set 2 quality</t>
  </si>
  <si>
    <t xml:space="preserve">10 draft-edit cycles; user consistently shortens and makes casual</t>
  </si>
  <si>
    <t xml:space="preserve">Set 2 drafts are measurably shorter and more casual than Set 1. Average edit distance between draft and final reduces by &gt;30%. Brain has internalized user preferences.</t>
  </si>
  <si>
    <t xml:space="preserve">Edit distance reduction measurement</t>
  </si>
  <si>
    <t xml:space="preserve">LL-002</t>
  </si>
  <si>
    <t xml:space="preserve">Criticality Calibration</t>
  </si>
  <si>
    <t xml:space="preserve">Verify brain calibrates criticality scoring over time</t>
  </si>
  <si>
    <t xml:space="preserve">Brain initially over-flags items as critical</t>
  </si>
  <si>
    <t xml:space="preserve">1. Brain flags 20 items as CRITICAL
2. User marks 15 as "not actually critical"
3. After calibration, brain scores similar items
4. Verify false-critical rate decreases</t>
  </si>
  <si>
    <t xml:space="preserve">20 items flagged critical; 15 demoted by user</t>
  </si>
  <si>
    <t xml:space="preserve">After calibration: brain's false-critical rate drops from 75% to &lt;20%. Brain adjusts scoring weights based on user feedback. Notes: "I've calibrated my sensitivity — I was over-flagging deadline reminders as critical."</t>
  </si>
  <si>
    <t xml:space="preserve">False-positive rate reduction</t>
  </si>
  <si>
    <t xml:space="preserve">LL-003</t>
  </si>
  <si>
    <t xml:space="preserve">Follow-Up Timing</t>
  </si>
  <si>
    <t xml:space="preserve">Verify brain learns optimal follow-up timing</t>
  </si>
  <si>
    <t xml:space="preserve">Historical follow-up data available</t>
  </si>
  <si>
    <t xml:space="preserve">1. Track which follow-up timings get responses
2. After 30 follow-up cycles
3. Verify brain adjusts timing recommendations
4. Compare response rate before/after learning</t>
  </si>
  <si>
    <t xml:space="preserve">30 follow-up cycles with response tracking</t>
  </si>
  <si>
    <t xml:space="preserve">Brain learns: "Follow-ups sent Tuesday 10am get 40% higher response rate than Friday 4pm." Adjusts timing recommendations. Response rate to brain-timed follow-ups increases by &gt;25%.</t>
  </si>
  <si>
    <t xml:space="preserve">Timing optimization measurement</t>
  </si>
  <si>
    <t xml:space="preserve">LL-004</t>
  </si>
  <si>
    <t xml:space="preserve">Error Recovery</t>
  </si>
  <si>
    <t xml:space="preserve">Verify brain learns from its mistakes</t>
  </si>
  <si>
    <t xml:space="preserve">Brain made incorrect assessment that user corrected</t>
  </si>
  <si>
    <t xml:space="preserve">1. Brain misclassifies client email as low priority
2. User corrects: "This is actually critical"
3. Similar email arrives weeks later
4. Verify brain classifies correctly this time</t>
  </si>
  <si>
    <t xml:space="preserve">Misclassification followed by correction and repeat scenario</t>
  </si>
  <si>
    <t xml:space="preserve">Brain correctly classifies similar scenario on second occurrence. Notes: "Based on your previous correction, I've flagged this as high priority." Does NOT repeat the same mistake.</t>
  </si>
  <si>
    <t xml:space="preserve">Error correction verification</t>
  </si>
  <si>
    <t xml:space="preserve">LL-005</t>
  </si>
  <si>
    <t xml:space="preserve">Knowledge Consolidation</t>
  </si>
  <si>
    <t xml:space="preserve">Verify brain consolidates memories effectively</t>
  </si>
  <si>
    <t xml:space="preserve">90 days of episodic data accumulated</t>
  </si>
  <si>
    <t xml:space="preserve">1. After 90 days, trigger consolidation
2. Verify important memories preserved in detail
3. Verify routine memories compressed
4. Verify retrieval speed maintained</t>
  </si>
  <si>
    <t xml:space="preserve">90 days of interactions (~500 items)</t>
  </si>
  <si>
    <t xml:space="preserve">Post-consolidation: Key decisions preserved verbatim. Routine items compressed to patterns. Storage reduced ~40%. Retrieval time unchanged or improved. No critical information lost.</t>
  </si>
  <si>
    <t xml:space="preserve">Consolidation quality + performance</t>
  </si>
  <si>
    <t xml:space="preserve">LL-006</t>
  </si>
  <si>
    <t xml:space="preserve">Skill Acquisition</t>
  </si>
  <si>
    <t xml:space="preserve">Verify brain learns new workflows from demonstration</t>
  </si>
  <si>
    <t xml:space="preserve">User demonstrates a 5-step approval workflow</t>
  </si>
  <si>
    <t xml:space="preserve">1. User manually performs approval workflow 3 times
2. Brain observes the pattern
3. Next occurrence: brain suggests automating
4. Verify brain can execute the workflow</t>
  </si>
  <si>
    <t xml:space="preserve">3 demonstrations of: Check email → Review attachment → Forward to finance → Log in tracker → Confirm to sender</t>
  </si>
  <si>
    <t xml:space="preserve">After 3 demonstrations, brain offers: "I've noticed you follow this pattern for invoice approvals. Want me to handle this workflow?" Brain can execute all 5 steps when approved.</t>
  </si>
  <si>
    <t xml:space="preserve">Workflow learning from demonstration</t>
  </si>
  <si>
    <t xml:space="preserve">LL-007</t>
  </si>
  <si>
    <t xml:space="preserve">Feedback Integration</t>
  </si>
  <si>
    <t xml:space="preserve">Verify brain tracks and uses explicit feedback</t>
  </si>
  <si>
    <t xml:space="preserve">Thumbs up/down feedback on 50 actions</t>
  </si>
  <si>
    <t xml:space="preserve">1. User rates 50 brain actions (30 positive, 20 negative)
2. Analyze negative feedback patterns
3. Verify brain adjusts behavior on negative patterns
4. Verify positive patterns reinforced</t>
  </si>
  <si>
    <t xml:space="preserve">50 rated actions: 30 positive, 20 negative</t>
  </si>
  <si>
    <t xml:space="preserve">Brain identifies patterns in negative feedback (e.g., "User dislikes when I use bullet points in client emails"). Adjusts future behavior accordingly. Positive action patterns reinforced.</t>
  </si>
  <si>
    <t xml:space="preserve">Feedback pattern analysis</t>
  </si>
  <si>
    <t xml:space="preserve">MULTI-TENANT ISOLATION &amp; SECURITY TESTS</t>
  </si>
  <si>
    <t xml:space="preserve">MT-001</t>
  </si>
  <si>
    <t xml:space="preserve">Multi-Tenant</t>
  </si>
  <si>
    <t xml:space="preserve">Data Isolation</t>
  </si>
  <si>
    <t xml:space="preserve">Verify complete data isolation between tenants</t>
  </si>
  <si>
    <t xml:space="preserve">ClientA and ClientB both active</t>
  </si>
  <si>
    <t xml:space="preserve">1. ClientA user queries all available data
2. ClientB user queries all available data
3. Cross-reference: verify ZERO overlap
4. Attempt direct query for other tenant's data</t>
  </si>
  <si>
    <t xml:space="preserve">Two tenants with separate data sets</t>
  </si>
  <si>
    <t xml:space="preserve">Zero data overlap. Direct query attempt ("Show me ClientB data") returns: "You don't have access to that organization's data." No data leakage in any form.</t>
  </si>
  <si>
    <t xml:space="preserve">Cross-tenant data leak test</t>
  </si>
  <si>
    <t xml:space="preserve">MT-002</t>
  </si>
  <si>
    <t xml:space="preserve">Verify knowledge isolation in brain reasoning</t>
  </si>
  <si>
    <t xml:space="preserve">ClientA has confidential pricing; ClientB is competitor</t>
  </si>
  <si>
    <t xml:space="preserve">1. ClientA pricing loaded in Client Knowledge
2. Login as ClientB user
3. Ask brain about general pricing strategies
4. Verify ClientA pricing never appears</t>
  </si>
  <si>
    <t xml:space="preserve">ClientA has proprietary pricing model in knowledge base</t>
  </si>
  <si>
    <t xml:space="preserve">Brain responds to ClientB with general industry knowledge only. ClientA's specific pricing, margins, or strategies NEVER appear in any form. Not even paraphrased or summarized.</t>
  </si>
  <si>
    <t xml:space="preserve">Knowledge contamination test</t>
  </si>
  <si>
    <t xml:space="preserve">MT-003</t>
  </si>
  <si>
    <t xml:space="preserve">User Privacy</t>
  </si>
  <si>
    <t xml:space="preserve">Verify user data isolation within same tenant</t>
  </si>
  <si>
    <t xml:space="preserve">Two users in same ClientA tenant</t>
  </si>
  <si>
    <t xml:space="preserve">1. User1 has personal notes about job search
2. Login as User2
3. Ask brain about User1's activities
4. Verify private data not exposed</t>
  </si>
  <si>
    <t xml:space="preserve">User1 private: "Looking for new opportunities" in user knowledge</t>
  </si>
  <si>
    <t xml:space="preserve">Brain reveals NOTHING about User1's private knowledge to User2. Response: "I can only share information about your own activity and shared client resources."</t>
  </si>
  <si>
    <t xml:space="preserve">Intra-tenant privacy test</t>
  </si>
  <si>
    <t xml:space="preserve">MT-004</t>
  </si>
  <si>
    <t xml:space="preserve">Session Security</t>
  </si>
  <si>
    <t xml:space="preserve">Verify session token isolation</t>
  </si>
  <si>
    <t xml:space="preserve">Concurrent sessions from different tenants</t>
  </si>
  <si>
    <t xml:space="preserve">1. ClientA user active in Session 1
2. ClientB user active in Session 2
3. Attempt session token swap
4. Verify access denied</t>
  </si>
  <si>
    <t xml:space="preserve">Concurrent sessions from 2 tenants</t>
  </si>
  <si>
    <t xml:space="preserve">Session token swap rejected. Each session bound to specific tenant+user. No elevation of privileges possible. Audit log records the attempt.</t>
  </si>
  <si>
    <t xml:space="preserve">Session isolation verification</t>
  </si>
  <si>
    <t xml:space="preserve">MT-005</t>
  </si>
  <si>
    <t xml:space="preserve">Audit Trail</t>
  </si>
  <si>
    <t xml:space="preserve">Verify complete audit trail for all brain actions</t>
  </si>
  <si>
    <t xml:space="preserve">Brain performing various actions</t>
  </si>
  <si>
    <t xml:space="preserve">1. Brain sends email, creates task, scores criticality
2. Query audit log
3. Verify every action logged with: timestamp, tenant, user, action, target, result</t>
  </si>
  <si>
    <t xml:space="preserve">5 different brain actions across 2 users</t>
  </si>
  <si>
    <t xml:space="preserve">Audit log contains all 5 actions with full metadata: timestamp (ms precision), tenant_id, user_id, action_type, target, result, and reasoning. Tamper-proof. Queryable.</t>
  </si>
  <si>
    <t xml:space="preserve">Audit completeness verification</t>
  </si>
  <si>
    <t xml:space="preserve">MT-006</t>
  </si>
  <si>
    <t xml:space="preserve">Data Deletion</t>
  </si>
  <si>
    <t xml:space="preserve">Verify right-to-delete (GDPR compliance)</t>
  </si>
  <si>
    <t xml:space="preserve">User requests data deletion</t>
  </si>
  <si>
    <t xml:space="preserve">1. User requests: "Delete all my data"
2. Verify user knowledge purged
3. Verify episodic memory purged
4. Verify client knowledge NOT affected
5. Verify brain confirms deletion</t>
  </si>
  <si>
    <t xml:space="preserve">User data deletion request</t>
  </si>
  <si>
    <t xml:space="preserve">All user-specific data deleted: personal preferences, episodic memories, learned patterns. Client knowledge unaffected (shared resource). Brain confirms: "All your personal data has been permanently deleted." Verified in database.</t>
  </si>
  <si>
    <t xml:space="preserve">Data deletion completeness</t>
  </si>
  <si>
    <t xml:space="preserve">FULL BRAIN END-TO-END SCENARIO TESTS</t>
  </si>
  <si>
    <t xml:space="preserve">E2E-001</t>
  </si>
  <si>
    <t xml:space="preserve">End-to-End</t>
  </si>
  <si>
    <t xml:space="preserve">Full Cycle</t>
  </si>
  <si>
    <t xml:space="preserve">Client deal at risk — brain detects, reasons, acts, follows up</t>
  </si>
  <si>
    <t xml:space="preserve">All systems connected; $500K deal in pipeline</t>
  </si>
  <si>
    <t xml:space="preserve">1. Client sends: "Can we revisit the pricing?" (Email)
2. Brain ingests (Feed) → Pulls CRM, ERP, Calendar, History
3. Criticality Engine: fuses signals → scores 0.91
4. Brain drafts response with competitive counter
5. User approves with minor edit
6. Brain sends, creates follow-up open item
7. Day 3: no reply → brain auto-drafts follow-up
8. Client replies positively → brain closes open item
9. Brain updates CRM deal stage
10. Brain learns from entire cycle</t>
  </si>
  <si>
    <t xml:space="preserve">Client email + CRM ($500K deal, closing Friday) + ERP (pending PO) + Calendar (board meeting Thu) + History (similar pattern led to churn previously)</t>
  </si>
  <si>
    <t xml:space="preserve">Complete cycle works end-to-end. Feed ingestion &lt;30s. Criticality scored correctly at 0.91. Draft reflects competitive awareness. Open item tracked. Follow-up sent on Day 3. Auto-closed on resolution. CRM updated. Learning captured. Zero manual steps beyond initial approval.</t>
  </si>
  <si>
    <t xml:space="preserve">Full cycle observation + timing</t>
  </si>
  <si>
    <t xml:space="preserve">E2E-002</t>
  </si>
  <si>
    <t xml:space="preserve">Multi-channel client communication — brain maintains context</t>
  </si>
  <si>
    <t xml:space="preserve">Client uses Email + WhatsApp + Slack</t>
  </si>
  <si>
    <t xml:space="preserve">1. Client emails about Project X budget (Monday)
2. Client WhatsApps about Project X timeline (Tuesday)
3. Client Slacks about Project X blocker (Wednesday)
4. User asks brain: "What's the situation with Project X?"
5. Brain synthesizes ALL three communications
6. Brain drafts comprehensive response addressing all points</t>
  </si>
  <si>
    <t xml:space="preserve">Three messages across 3 channels about same project over 3 days</t>
  </si>
  <si>
    <t xml:space="preserve">Brain provides unified summary: "Project X status — Budget concern raised Monday via email, timeline question Tuesday via WhatsApp, and a blocker reported Wednesday on Slack. Here's a comprehensive response addressing all three points..." All channels merged into coherent narrative.</t>
  </si>
  <si>
    <t xml:space="preserve">Cross-channel context synthesis</t>
  </si>
  <si>
    <t xml:space="preserve">E2E-003</t>
  </si>
  <si>
    <t xml:space="preserve">Standing instruction + criticality + autonomy working together</t>
  </si>
  <si>
    <t xml:space="preserve">Standing: "VIP clients get 1hr SLA" + Autonomy: HIGH for acknowledgments + LOW for proposals</t>
  </si>
  <si>
    <t xml:space="preserve">1. VIP client emails asking for meeting (routine)
2. Brain: criticality MEDIUM, auto-sends acknowledgment (HIGH autonomy)
3. Same VIP emails requesting custom proposal
4. Brain: criticality HIGH, drafts proposal but WAITS for approval (LOW autonomy)
5. Verify standing instruction (1hr SLA) applied to both</t>
  </si>
  <si>
    <t xml:space="preserve">VIP client — 2 emails requiring different autonomy levels</t>
  </si>
  <si>
    <t xml:space="preserve">Email 1: Auto-acknowledged within 15 minutes (HIGH autonomy for acknowledgments, within 1hr SLA). Email 2: Draft prepared within 30 minutes, held for approval (LOW autonomy for proposals, still within 1hr SLA). Standing instruction, criticality, and autonomy all interact correctly.</t>
  </si>
  <si>
    <t xml:space="preserve">Three-system interaction verification</t>
  </si>
  <si>
    <t xml:space="preserve">E2E-004</t>
  </si>
  <si>
    <t xml:space="preserve">Brain handles its own incorrect assessment and self-corrects</t>
  </si>
  <si>
    <t xml:space="preserve">Brain has made learning error</t>
  </si>
  <si>
    <t xml:space="preserve">1. Brain scores routine email as CRITICAL (false positive)
2. User marks as "not critical"
3. Similar email arrives next week
4. Verify brain scores correctly this time
5. Brain explains what it learned</t>
  </si>
  <si>
    <t xml:space="preserve">False positive → correction → repeat scenario</t>
  </si>
  <si>
    <t xml:space="preserve">Brain scores repeat scenario correctly (LOW, not CRITICAL). When asked, explains: "Last time I flagged a similar email as critical. You corrected me — I learned that [specific pattern] is routine, not urgent. I've adjusted my scoring for this pattern."</t>
  </si>
  <si>
    <t xml:space="preserve">Self-correction cycle verification</t>
  </si>
  <si>
    <t xml:space="preserve">E2E-005</t>
  </si>
  <si>
    <t xml:space="preserve">New user onboarding — brain bootstraps from client knowledge</t>
  </si>
  <si>
    <t xml:space="preserve">New user added to existing client tenant</t>
  </si>
  <si>
    <t xml:space="preserve">1. New user (User3) added to ClientA (existing tenant)
2. User3 asks: "What is our return policy?"
3. Verify brain answers from Client Knowledge (already populated)
4. User3 starts working — verify personal knowledge builds
5. After 1 week, verify brain knows User3's style</t>
  </si>
  <si>
    <t xml:space="preserve">New user in existing tenant with rich client knowledge</t>
  </si>
  <si>
    <t xml:space="preserve">Day 1: Brain answers from Client Knowledge immediately — no training needed. Day 3: Brain starts recognizing User3's patterns. Day 7: Brain drafts match User3's style. Client knowledge gave instant value; user knowledge builds organically.</t>
  </si>
  <si>
    <t xml:space="preserve">Onboarding speed + quality</t>
  </si>
  <si>
    <t xml:space="preserve">E2E-006</t>
  </si>
  <si>
    <t xml:space="preserve">Brain morning briefing — proactive daily summary</t>
  </si>
  <si>
    <t xml:space="preserve">User logs in Monday morning</t>
  </si>
  <si>
    <t xml:space="preserve">1. User opens brain on Monday 9am
2. Brain proactively presents morning briefing
3. Verify briefing covers: critical items, overdue follow-ups, today's meetings, weekend messages, priority emails
4. Verify items ordered by criticality</t>
  </si>
  <si>
    <t xml:space="preserve">Monday morning; 12 weekend emails, 3 overdue items, 4 meetings today</t>
  </si>
  <si>
    <t xml:space="preserve">Brain presents: "Good morning. Here's your Monday briefing: [1] 3 overdue items need attention (critical), [2] 2 weekend emails from VIP clients (high), [3] 4 meetings today — first at 10am with Acme Corp (prep notes attached), [4] 10 routine emails processed (summaries available)." Ordered by criticality.</t>
  </si>
  <si>
    <t xml:space="preserve">Proactive briefing quality</t>
  </si>
  <si>
    <t xml:space="preserve">E2E-007</t>
  </si>
  <si>
    <t xml:space="preserve">Stress Test</t>
  </si>
  <si>
    <t xml:space="preserve">Brain handles 500 simultaneous events without degradation</t>
  </si>
  <si>
    <t xml:space="preserve">All systems active; high load</t>
  </si>
  <si>
    <t xml:space="preserve">1. Simulate: 500 emails + 200 WhatsApp + 100 Slack messages in 10 minutes
2. Verify all ingested (zero loss)
3. Verify criticality scored for all within SLA
4. Verify brain remains responsive to user queries during load</t>
  </si>
  <si>
    <t xml:space="preserve">800 messages in 10 minutes across all channels</t>
  </si>
  <si>
    <t xml:space="preserve">All 800 messages ingested. Criticality scored within 30s average. Zero data loss. User queries still answered within 5 seconds. No system degradation. Queue depth returns to zero within 20 minutes.</t>
  </si>
  <si>
    <t xml:space="preserve">Load test + performance metrics</t>
  </si>
  <si>
    <t xml:space="preserve">E2E-008</t>
  </si>
  <si>
    <t xml:space="preserve">Disaster Recovery</t>
  </si>
  <si>
    <t xml:space="preserve">Brain recovers gracefully after system restart</t>
  </si>
  <si>
    <t xml:space="preserve">Brain process unexpectedly terminated</t>
  </si>
  <si>
    <t xml:space="preserve">1. Force-stop brain during active processing
2. Restart brain
3. Verify: no data loss, open items intact, pending actions resumed
4. Verify brain picks up where it left off</t>
  </si>
  <si>
    <t xml:space="preserve">Brain killed mid-operation with 5 pending actions</t>
  </si>
  <si>
    <t xml:space="preserve">Brain restarts within 60 seconds. All data intact. 5 pending actions detected and resumed. Open items unchanged. No duplicate messages sent. Brain logs: "System recovered. Resuming 5 pending actions."</t>
  </si>
  <si>
    <t xml:space="preserve">Recovery + data integrity check</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</si>
</sst>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B3A5C"/>
      <name val="Arial"/>
      <family val="0"/>
      <charset val="1"/>
    </font>
    <font>
      <b val="true"/>
      <sz val="11"/>
      <color rgb="FFFFFFFF"/>
      <name val="Arial"/>
      <family val="0"/>
      <charset val="1"/>
    </font>
    <font>
      <b val="true"/>
      <sz val="10"/>
      <name val="Arial"/>
      <family val="0"/>
      <charset val="1"/>
    </font>
    <font>
      <sz val="10"/>
      <name val="Arial"/>
      <family val="0"/>
      <charset val="1"/>
    </font>
    <font>
      <b val="true"/>
      <sz val="10"/>
      <color rgb="FFB71C1C"/>
      <name val="Arial"/>
      <family val="0"/>
      <charset val="1"/>
    </font>
    <font>
      <b val="true"/>
      <sz val="10"/>
      <color rgb="FFE65100"/>
      <name val="Arial"/>
      <family val="0"/>
      <charset val="1"/>
    </font>
    <font>
      <b val="true"/>
      <sz val="10"/>
      <color rgb="FFF57F17"/>
      <name val="Arial"/>
      <family val="0"/>
      <charset val="1"/>
    </font>
    <font>
      <sz val="10"/>
      <color rgb="FF2E7D32"/>
      <name val="Arial"/>
      <family val="0"/>
      <charset val="1"/>
    </font>
    <font>
      <b val="true"/>
      <sz val="11"/>
      <color rgb="FF1B3A5C"/>
      <name val="Arial"/>
      <family val="0"/>
      <charset val="1"/>
    </font>
  </fonts>
  <fills count="8">
    <fill>
      <patternFill patternType="none"/>
    </fill>
    <fill>
      <patternFill patternType="gray125"/>
    </fill>
    <fill>
      <patternFill patternType="solid">
        <fgColor rgb="FF1B3A5C"/>
        <bgColor rgb="FF333333"/>
      </patternFill>
    </fill>
    <fill>
      <patternFill patternType="solid">
        <fgColor rgb="FFFFCDD2"/>
        <bgColor rgb="FFFFE0B2"/>
      </patternFill>
    </fill>
    <fill>
      <patternFill patternType="solid">
        <fgColor rgb="FFFFE0B2"/>
        <bgColor rgb="FFFFCDD2"/>
      </patternFill>
    </fill>
    <fill>
      <patternFill patternType="solid">
        <fgColor rgb="FFFFF9C4"/>
        <bgColor rgb="FFFFFF99"/>
      </patternFill>
    </fill>
    <fill>
      <patternFill patternType="solid">
        <fgColor rgb="FFE8F5E9"/>
        <bgColor rgb="FFD5E8F0"/>
      </patternFill>
    </fill>
    <fill>
      <patternFill patternType="solid">
        <fgColor rgb="FFD5E8F0"/>
        <bgColor rgb="FFE8F5E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B3A5C"/>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9C4"/>
      <rgbColor rgb="FFE8F5E9"/>
      <rgbColor rgb="FF660066"/>
      <rgbColor rgb="FFFF8080"/>
      <rgbColor rgb="FF0066CC"/>
      <rgbColor rgb="FFFFCDD2"/>
      <rgbColor rgb="FF000080"/>
      <rgbColor rgb="FFFF00FF"/>
      <rgbColor rgb="FFFFFF00"/>
      <rgbColor rgb="FF00FFFF"/>
      <rgbColor rgb="FF800080"/>
      <rgbColor rgb="FF800000"/>
      <rgbColor rgb="FF008080"/>
      <rgbColor rgb="FF0000FF"/>
      <rgbColor rgb="FF00CCFF"/>
      <rgbColor rgb="FFD5E8F0"/>
      <rgbColor rgb="FFCCFFCC"/>
      <rgbColor rgb="FFFFFF99"/>
      <rgbColor rgb="FF99CCFF"/>
      <rgbColor rgb="FFFF99CC"/>
      <rgbColor rgb="FFCC99FF"/>
      <rgbColor rgb="FFFFE0B2"/>
      <rgbColor rgb="FF2E75B6"/>
      <rgbColor rgb="FF33CCCC"/>
      <rgbColor rgb="FF99CC00"/>
      <rgbColor rgb="FFFFCC00"/>
      <rgbColor rgb="FFF57F17"/>
      <rgbColor rgb="FFE65100"/>
      <rgbColor rgb="FF666699"/>
      <rgbColor rgb="FF969696"/>
      <rgbColor rgb="FF1B3A5C"/>
      <rgbColor rgb="FF2E7D32"/>
      <rgbColor rgb="FF003300"/>
      <rgbColor rgb="FF333300"/>
      <rgbColor rgb="FFB7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false"/>
  </sheetPr>
  <dimension ref="A1:F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6" min="2" style="0" width="15"/>
  </cols>
  <sheetData>
    <row r="1" customFormat="false" ht="17.35" hidden="false" customHeight="false" outlineLevel="0" collapsed="false">
      <c r="A1" s="1" t="s">
        <v>0</v>
      </c>
    </row>
    <row r="3" customFormat="false" ht="15" hidden="false" customHeight="false" outlineLevel="0" collapsed="false">
      <c r="A3" s="2" t="s">
        <v>1</v>
      </c>
      <c r="B3" s="2" t="s">
        <v>2</v>
      </c>
      <c r="C3" s="2" t="s">
        <v>3</v>
      </c>
      <c r="D3" s="2" t="s">
        <v>4</v>
      </c>
      <c r="E3" s="2" t="s">
        <v>5</v>
      </c>
      <c r="F3" s="2" t="s">
        <v>6</v>
      </c>
    </row>
    <row r="4" customFormat="false" ht="15" hidden="false" customHeight="false" outlineLevel="0" collapsed="false">
      <c r="A4" s="3" t="s">
        <v>7</v>
      </c>
      <c r="B4" s="4" t="n">
        <v>12</v>
      </c>
      <c r="C4" s="5" t="n">
        <v>5</v>
      </c>
      <c r="D4" s="6" t="n">
        <v>3</v>
      </c>
      <c r="E4" s="7" t="n">
        <v>2</v>
      </c>
      <c r="F4" s="8" t="n">
        <v>2</v>
      </c>
    </row>
    <row r="5" customFormat="false" ht="15" hidden="false" customHeight="false" outlineLevel="0" collapsed="false">
      <c r="A5" s="3" t="s">
        <v>8</v>
      </c>
      <c r="B5" s="4" t="n">
        <v>7</v>
      </c>
      <c r="C5" s="5" t="n">
        <v>3</v>
      </c>
      <c r="D5" s="6" t="n">
        <v>3</v>
      </c>
      <c r="E5" s="7" t="n">
        <v>1</v>
      </c>
      <c r="F5" s="9" t="n">
        <v>0</v>
      </c>
    </row>
    <row r="6" customFormat="false" ht="15" hidden="false" customHeight="false" outlineLevel="0" collapsed="false">
      <c r="A6" s="3" t="s">
        <v>9</v>
      </c>
      <c r="B6" s="4" t="n">
        <v>7</v>
      </c>
      <c r="C6" s="5" t="n">
        <v>4</v>
      </c>
      <c r="D6" s="6" t="n">
        <v>2</v>
      </c>
      <c r="E6" s="7" t="n">
        <v>1</v>
      </c>
      <c r="F6" s="9" t="n">
        <v>0</v>
      </c>
    </row>
    <row r="7" customFormat="false" ht="15" hidden="false" customHeight="false" outlineLevel="0" collapsed="false">
      <c r="A7" s="3" t="s">
        <v>10</v>
      </c>
      <c r="B7" s="4" t="n">
        <v>4</v>
      </c>
      <c r="C7" s="5" t="n">
        <v>2</v>
      </c>
      <c r="D7" s="6" t="n">
        <v>2</v>
      </c>
      <c r="E7" s="10" t="n">
        <v>0</v>
      </c>
      <c r="F7" s="9" t="n">
        <v>0</v>
      </c>
    </row>
    <row r="8" customFormat="false" ht="15" hidden="false" customHeight="false" outlineLevel="0" collapsed="false">
      <c r="A8" s="3" t="s">
        <v>11</v>
      </c>
      <c r="B8" s="4" t="n">
        <v>3</v>
      </c>
      <c r="C8" s="5" t="n">
        <v>1</v>
      </c>
      <c r="D8" s="6" t="n">
        <v>1</v>
      </c>
      <c r="E8" s="7" t="n">
        <v>1</v>
      </c>
      <c r="F8" s="9" t="n">
        <v>0</v>
      </c>
    </row>
    <row r="9" customFormat="false" ht="15" hidden="false" customHeight="false" outlineLevel="0" collapsed="false">
      <c r="A9" s="3" t="s">
        <v>12</v>
      </c>
      <c r="B9" s="4" t="n">
        <v>5</v>
      </c>
      <c r="C9" s="5" t="n">
        <v>5</v>
      </c>
      <c r="D9" s="11" t="n">
        <v>0</v>
      </c>
      <c r="E9" s="10" t="n">
        <v>0</v>
      </c>
      <c r="F9" s="9" t="n">
        <v>0</v>
      </c>
    </row>
    <row r="10" customFormat="false" ht="15" hidden="false" customHeight="false" outlineLevel="0" collapsed="false">
      <c r="A10" s="3" t="s">
        <v>13</v>
      </c>
      <c r="B10" s="4" t="n">
        <v>4</v>
      </c>
      <c r="C10" s="12" t="n">
        <v>0</v>
      </c>
      <c r="D10" s="6" t="n">
        <v>3</v>
      </c>
      <c r="E10" s="7" t="n">
        <v>1</v>
      </c>
      <c r="F10" s="9" t="n">
        <v>0</v>
      </c>
    </row>
    <row r="11" customFormat="false" ht="15" hidden="false" customHeight="false" outlineLevel="0" collapsed="false">
      <c r="A11" s="3" t="s">
        <v>14</v>
      </c>
      <c r="B11" s="4" t="n">
        <v>3</v>
      </c>
      <c r="C11" s="5" t="n">
        <v>2</v>
      </c>
      <c r="D11" s="6" t="n">
        <v>1</v>
      </c>
      <c r="E11" s="10" t="n">
        <v>0</v>
      </c>
      <c r="F11" s="9" t="n">
        <v>0</v>
      </c>
    </row>
    <row r="12" customFormat="false" ht="15" hidden="false" customHeight="false" outlineLevel="0" collapsed="false">
      <c r="A12" s="3" t="s">
        <v>15</v>
      </c>
      <c r="B12" s="4" t="n">
        <v>6</v>
      </c>
      <c r="C12" s="5" t="n">
        <v>3</v>
      </c>
      <c r="D12" s="6" t="n">
        <v>2</v>
      </c>
      <c r="E12" s="7" t="n">
        <v>1</v>
      </c>
      <c r="F12" s="9" t="n">
        <v>0</v>
      </c>
    </row>
    <row r="13" customFormat="false" ht="15" hidden="false" customHeight="false" outlineLevel="0" collapsed="false">
      <c r="A13" s="3" t="s">
        <v>16</v>
      </c>
      <c r="B13" s="4" t="n">
        <v>5</v>
      </c>
      <c r="C13" s="5" t="n">
        <v>4</v>
      </c>
      <c r="D13" s="6" t="n">
        <v>1</v>
      </c>
      <c r="E13" s="10" t="n">
        <v>0</v>
      </c>
      <c r="F13" s="9" t="n">
        <v>0</v>
      </c>
    </row>
    <row r="14" customFormat="false" ht="15" hidden="false" customHeight="false" outlineLevel="0" collapsed="false">
      <c r="A14" s="3" t="s">
        <v>17</v>
      </c>
      <c r="B14" s="4" t="n">
        <v>4</v>
      </c>
      <c r="C14" s="5" t="n">
        <v>2</v>
      </c>
      <c r="D14" s="6" t="n">
        <v>1</v>
      </c>
      <c r="E14" s="7" t="n">
        <v>1</v>
      </c>
      <c r="F14" s="9" t="n">
        <v>0</v>
      </c>
    </row>
    <row r="15" customFormat="false" ht="15" hidden="false" customHeight="false" outlineLevel="0" collapsed="false">
      <c r="A15" s="3" t="s">
        <v>18</v>
      </c>
      <c r="B15" s="4" t="n">
        <v>7</v>
      </c>
      <c r="C15" s="5" t="n">
        <v>2</v>
      </c>
      <c r="D15" s="6" t="n">
        <v>3</v>
      </c>
      <c r="E15" s="10" t="n">
        <v>0</v>
      </c>
      <c r="F15" s="8" t="n">
        <v>2</v>
      </c>
    </row>
    <row r="16" customFormat="false" ht="15" hidden="false" customHeight="false" outlineLevel="0" collapsed="false">
      <c r="A16" s="3" t="s">
        <v>19</v>
      </c>
      <c r="B16" s="4" t="n">
        <v>8</v>
      </c>
      <c r="C16" s="5" t="n">
        <v>3</v>
      </c>
      <c r="D16" s="6" t="n">
        <v>3</v>
      </c>
      <c r="E16" s="7" t="n">
        <v>1</v>
      </c>
      <c r="F16" s="8" t="n">
        <v>1</v>
      </c>
    </row>
    <row r="17" customFormat="false" ht="15" hidden="false" customHeight="false" outlineLevel="0" collapsed="false">
      <c r="A17" s="3" t="s">
        <v>20</v>
      </c>
      <c r="B17" s="4" t="n">
        <v>6</v>
      </c>
      <c r="C17" s="5" t="n">
        <v>2</v>
      </c>
      <c r="D17" s="6" t="n">
        <v>3</v>
      </c>
      <c r="E17" s="7" t="n">
        <v>1</v>
      </c>
      <c r="F17" s="9" t="n">
        <v>0</v>
      </c>
    </row>
    <row r="18" customFormat="false" ht="15" hidden="false" customHeight="false" outlineLevel="0" collapsed="false">
      <c r="A18" s="3" t="s">
        <v>21</v>
      </c>
      <c r="B18" s="4" t="n">
        <v>6</v>
      </c>
      <c r="C18" s="5" t="n">
        <v>3</v>
      </c>
      <c r="D18" s="6" t="n">
        <v>3</v>
      </c>
      <c r="E18" s="10" t="n">
        <v>0</v>
      </c>
      <c r="F18" s="9" t="n">
        <v>0</v>
      </c>
    </row>
    <row r="19" customFormat="false" ht="15" hidden="false" customHeight="false" outlineLevel="0" collapsed="false">
      <c r="A19" s="3" t="s">
        <v>22</v>
      </c>
      <c r="B19" s="4" t="n">
        <v>7</v>
      </c>
      <c r="C19" s="5" t="n">
        <v>3</v>
      </c>
      <c r="D19" s="6" t="n">
        <v>3</v>
      </c>
      <c r="E19" s="7" t="n">
        <v>1</v>
      </c>
      <c r="F19" s="9" t="n">
        <v>0</v>
      </c>
    </row>
    <row r="20" customFormat="false" ht="15" hidden="false" customHeight="false" outlineLevel="0" collapsed="false">
      <c r="A20" s="3" t="s">
        <v>23</v>
      </c>
      <c r="B20" s="4" t="n">
        <v>6</v>
      </c>
      <c r="C20" s="5" t="n">
        <v>5</v>
      </c>
      <c r="D20" s="6" t="n">
        <v>1</v>
      </c>
      <c r="E20" s="10" t="n">
        <v>0</v>
      </c>
      <c r="F20" s="9" t="n">
        <v>0</v>
      </c>
    </row>
    <row r="21" customFormat="false" ht="15" hidden="false" customHeight="false" outlineLevel="0" collapsed="false">
      <c r="A21" s="3" t="s">
        <v>24</v>
      </c>
      <c r="B21" s="4" t="n">
        <v>8</v>
      </c>
      <c r="C21" s="5" t="n">
        <v>5</v>
      </c>
      <c r="D21" s="6" t="n">
        <v>3</v>
      </c>
      <c r="E21" s="10" t="n">
        <v>0</v>
      </c>
      <c r="F21" s="9" t="n">
        <v>0</v>
      </c>
    </row>
    <row r="22" customFormat="false" ht="15" hidden="false" customHeight="false" outlineLevel="0" collapsed="false">
      <c r="A22" s="13" t="s">
        <v>25</v>
      </c>
      <c r="B22" s="2" t="n">
        <f aca="false">SUM(B4:B21)</f>
        <v>108</v>
      </c>
      <c r="C22" s="2" t="n">
        <f aca="false">SUM(C4:C21)</f>
        <v>54</v>
      </c>
      <c r="D22" s="2" t="n">
        <f aca="false">SUM(D4:D21)</f>
        <v>38</v>
      </c>
      <c r="E22" s="2" t="n">
        <f aca="false">SUM(E4:E21)</f>
        <v>11</v>
      </c>
      <c r="F22" s="2" t="n">
        <f aca="false">SUM(F4:F21)</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37</v>
      </c>
      <c r="B2" s="15"/>
      <c r="C2" s="15"/>
      <c r="D2" s="15"/>
      <c r="E2" s="15"/>
      <c r="F2" s="15"/>
      <c r="G2" s="15"/>
      <c r="H2" s="15"/>
      <c r="I2" s="15"/>
      <c r="J2" s="15"/>
      <c r="K2" s="15"/>
      <c r="L2" s="15"/>
    </row>
    <row r="3" customFormat="false" ht="68.65" hidden="false" customHeight="false" outlineLevel="0" collapsed="false">
      <c r="A3" s="16" t="s">
        <v>38</v>
      </c>
      <c r="B3" s="16" t="s">
        <v>39</v>
      </c>
      <c r="C3" s="16" t="s">
        <v>40</v>
      </c>
      <c r="D3" s="16" t="s">
        <v>41</v>
      </c>
      <c r="E3" s="16" t="s">
        <v>42</v>
      </c>
      <c r="F3" s="16" t="s">
        <v>43</v>
      </c>
      <c r="G3" s="16" t="s">
        <v>44</v>
      </c>
      <c r="H3" s="16" t="s">
        <v>45</v>
      </c>
      <c r="I3" s="16" t="s">
        <v>46</v>
      </c>
      <c r="J3" s="5" t="s">
        <v>47</v>
      </c>
      <c r="K3" s="4"/>
      <c r="L3" s="16"/>
    </row>
    <row r="4" customFormat="false" ht="57.45" hidden="false" customHeight="false" outlineLevel="0" collapsed="false">
      <c r="A4" s="16" t="s">
        <v>48</v>
      </c>
      <c r="B4" s="16" t="s">
        <v>39</v>
      </c>
      <c r="C4" s="16" t="s">
        <v>40</v>
      </c>
      <c r="D4" s="16" t="s">
        <v>49</v>
      </c>
      <c r="E4" s="16" t="s">
        <v>50</v>
      </c>
      <c r="F4" s="16" t="s">
        <v>51</v>
      </c>
      <c r="G4" s="16" t="s">
        <v>52</v>
      </c>
      <c r="H4" s="16" t="s">
        <v>53</v>
      </c>
      <c r="I4" s="16" t="s">
        <v>54</v>
      </c>
      <c r="J4" s="6" t="s">
        <v>55</v>
      </c>
      <c r="K4" s="4"/>
      <c r="L4" s="16"/>
    </row>
    <row r="5" customFormat="false" ht="57.45" hidden="false" customHeight="false" outlineLevel="0" collapsed="false">
      <c r="A5" s="16" t="s">
        <v>56</v>
      </c>
      <c r="B5" s="16" t="s">
        <v>39</v>
      </c>
      <c r="C5" s="16" t="s">
        <v>57</v>
      </c>
      <c r="D5" s="16" t="s">
        <v>58</v>
      </c>
      <c r="E5" s="16" t="s">
        <v>59</v>
      </c>
      <c r="F5" s="16" t="s">
        <v>60</v>
      </c>
      <c r="G5" s="16" t="s">
        <v>61</v>
      </c>
      <c r="H5" s="16" t="s">
        <v>62</v>
      </c>
      <c r="I5" s="16" t="s">
        <v>63</v>
      </c>
      <c r="J5" s="5" t="s">
        <v>47</v>
      </c>
      <c r="K5" s="4"/>
      <c r="L5" s="16"/>
    </row>
    <row r="6" customFormat="false" ht="46.25" hidden="false" customHeight="false" outlineLevel="0" collapsed="false">
      <c r="A6" s="16" t="s">
        <v>64</v>
      </c>
      <c r="B6" s="16" t="s">
        <v>39</v>
      </c>
      <c r="C6" s="16" t="s">
        <v>57</v>
      </c>
      <c r="D6" s="16" t="s">
        <v>65</v>
      </c>
      <c r="E6" s="16" t="s">
        <v>66</v>
      </c>
      <c r="F6" s="16" t="s">
        <v>67</v>
      </c>
      <c r="G6" s="16" t="s">
        <v>68</v>
      </c>
      <c r="H6" s="16" t="s">
        <v>69</v>
      </c>
      <c r="I6" s="16" t="s">
        <v>70</v>
      </c>
      <c r="J6" s="6" t="s">
        <v>55</v>
      </c>
      <c r="K6" s="4"/>
      <c r="L6" s="16"/>
    </row>
    <row r="7" customFormat="false" ht="57.45" hidden="false" customHeight="false" outlineLevel="0" collapsed="false">
      <c r="A7" s="16" t="s">
        <v>71</v>
      </c>
      <c r="B7" s="16" t="s">
        <v>39</v>
      </c>
      <c r="C7" s="16" t="s">
        <v>72</v>
      </c>
      <c r="D7" s="16" t="s">
        <v>73</v>
      </c>
      <c r="E7" s="16" t="s">
        <v>74</v>
      </c>
      <c r="F7" s="16" t="s">
        <v>75</v>
      </c>
      <c r="G7" s="16" t="s">
        <v>76</v>
      </c>
      <c r="H7" s="16" t="s">
        <v>77</v>
      </c>
      <c r="I7" s="16" t="s">
        <v>78</v>
      </c>
      <c r="J7" s="6" t="s">
        <v>55</v>
      </c>
      <c r="K7" s="4"/>
      <c r="L7" s="16"/>
    </row>
    <row r="8" customFormat="false" ht="57.45" hidden="false" customHeight="false" outlineLevel="0" collapsed="false">
      <c r="A8" s="16" t="s">
        <v>79</v>
      </c>
      <c r="B8" s="16" t="s">
        <v>39</v>
      </c>
      <c r="C8" s="16" t="s">
        <v>80</v>
      </c>
      <c r="D8" s="16" t="s">
        <v>81</v>
      </c>
      <c r="E8" s="16" t="s">
        <v>82</v>
      </c>
      <c r="F8" s="16" t="s">
        <v>83</v>
      </c>
      <c r="G8" s="16" t="s">
        <v>84</v>
      </c>
      <c r="H8" s="16" t="s">
        <v>85</v>
      </c>
      <c r="I8" s="16" t="s">
        <v>86</v>
      </c>
      <c r="J8" s="5" t="s">
        <v>47</v>
      </c>
      <c r="K8" s="4"/>
      <c r="L8" s="16"/>
    </row>
    <row r="9" customFormat="false" ht="79.85" hidden="false" customHeight="false" outlineLevel="0" collapsed="false">
      <c r="A9" s="16" t="s">
        <v>87</v>
      </c>
      <c r="B9" s="16" t="s">
        <v>39</v>
      </c>
      <c r="C9" s="16" t="s">
        <v>88</v>
      </c>
      <c r="D9" s="16" t="s">
        <v>89</v>
      </c>
      <c r="E9" s="16" t="s">
        <v>90</v>
      </c>
      <c r="F9" s="16" t="s">
        <v>91</v>
      </c>
      <c r="G9" s="16" t="s">
        <v>92</v>
      </c>
      <c r="H9" s="16" t="s">
        <v>93</v>
      </c>
      <c r="I9" s="16" t="s">
        <v>94</v>
      </c>
      <c r="J9" s="5" t="s">
        <v>47</v>
      </c>
      <c r="K9" s="4"/>
      <c r="L9" s="16"/>
    </row>
    <row r="10" customFormat="false" ht="57.45" hidden="false" customHeight="false" outlineLevel="0" collapsed="false">
      <c r="A10" s="16" t="s">
        <v>95</v>
      </c>
      <c r="B10" s="16" t="s">
        <v>39</v>
      </c>
      <c r="C10" s="16" t="s">
        <v>96</v>
      </c>
      <c r="D10" s="16" t="s">
        <v>97</v>
      </c>
      <c r="E10" s="16" t="s">
        <v>98</v>
      </c>
      <c r="F10" s="16" t="s">
        <v>99</v>
      </c>
      <c r="G10" s="16" t="s">
        <v>100</v>
      </c>
      <c r="H10" s="16" t="s">
        <v>101</v>
      </c>
      <c r="I10" s="16" t="s">
        <v>102</v>
      </c>
      <c r="J10" s="5" t="s">
        <v>47</v>
      </c>
      <c r="K10" s="4"/>
      <c r="L10" s="16"/>
    </row>
    <row r="11" customFormat="false" ht="57.45" hidden="false" customHeight="false" outlineLevel="0" collapsed="false">
      <c r="A11" s="16" t="s">
        <v>103</v>
      </c>
      <c r="B11" s="16" t="s">
        <v>39</v>
      </c>
      <c r="C11" s="16" t="s">
        <v>104</v>
      </c>
      <c r="D11" s="16" t="s">
        <v>105</v>
      </c>
      <c r="E11" s="16" t="s">
        <v>106</v>
      </c>
      <c r="F11" s="16" t="s">
        <v>107</v>
      </c>
      <c r="G11" s="16" t="s">
        <v>108</v>
      </c>
      <c r="H11" s="16" t="s">
        <v>109</v>
      </c>
      <c r="I11" s="16" t="s">
        <v>110</v>
      </c>
      <c r="J11" s="6" t="s">
        <v>55</v>
      </c>
      <c r="K11" s="4"/>
      <c r="L11" s="16"/>
    </row>
    <row r="12" customFormat="false" ht="46.25" hidden="false" customHeight="false" outlineLevel="0" collapsed="false">
      <c r="A12" s="16" t="s">
        <v>111</v>
      </c>
      <c r="B12" s="16" t="s">
        <v>39</v>
      </c>
      <c r="C12" s="16" t="s">
        <v>112</v>
      </c>
      <c r="D12" s="16" t="s">
        <v>113</v>
      </c>
      <c r="E12" s="16" t="s">
        <v>114</v>
      </c>
      <c r="F12" s="16" t="s">
        <v>115</v>
      </c>
      <c r="G12" s="16" t="s">
        <v>116</v>
      </c>
      <c r="H12" s="16" t="s">
        <v>117</v>
      </c>
      <c r="I12" s="16" t="s">
        <v>118</v>
      </c>
      <c r="J12" s="7" t="s">
        <v>119</v>
      </c>
      <c r="K12" s="4"/>
      <c r="L12" s="16"/>
    </row>
    <row r="13" customFormat="false" ht="46.25" hidden="false" customHeight="false" outlineLevel="0" collapsed="false">
      <c r="A13" s="16" t="s">
        <v>120</v>
      </c>
      <c r="B13" s="16" t="s">
        <v>39</v>
      </c>
      <c r="C13" s="16" t="s">
        <v>121</v>
      </c>
      <c r="D13" s="16" t="s">
        <v>122</v>
      </c>
      <c r="E13" s="16" t="s">
        <v>123</v>
      </c>
      <c r="F13" s="16" t="s">
        <v>124</v>
      </c>
      <c r="G13" s="16" t="s">
        <v>125</v>
      </c>
      <c r="H13" s="16" t="s">
        <v>126</v>
      </c>
      <c r="I13" s="16" t="s">
        <v>127</v>
      </c>
      <c r="J13" s="7" t="s">
        <v>119</v>
      </c>
      <c r="K13" s="4"/>
      <c r="L13" s="16"/>
    </row>
    <row r="14" customFormat="false" ht="46.25" hidden="false" customHeight="false" outlineLevel="0" collapsed="false">
      <c r="A14" s="16" t="s">
        <v>128</v>
      </c>
      <c r="B14" s="16" t="s">
        <v>39</v>
      </c>
      <c r="C14" s="16" t="s">
        <v>129</v>
      </c>
      <c r="D14" s="16" t="s">
        <v>130</v>
      </c>
      <c r="E14" s="16" t="s">
        <v>106</v>
      </c>
      <c r="F14" s="16" t="s">
        <v>131</v>
      </c>
      <c r="G14" s="16" t="s">
        <v>132</v>
      </c>
      <c r="H14" s="16" t="s">
        <v>133</v>
      </c>
      <c r="I14" s="16" t="s">
        <v>134</v>
      </c>
      <c r="J14" s="6" t="s">
        <v>55</v>
      </c>
      <c r="K14" s="4"/>
      <c r="L14" s="16"/>
    </row>
  </sheetData>
  <autoFilter ref="A1:L1"/>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135</v>
      </c>
      <c r="B2" s="15"/>
      <c r="C2" s="15"/>
      <c r="D2" s="15"/>
      <c r="E2" s="15"/>
      <c r="F2" s="15"/>
      <c r="G2" s="15"/>
      <c r="H2" s="15"/>
      <c r="I2" s="15"/>
      <c r="J2" s="15"/>
      <c r="K2" s="15"/>
      <c r="L2" s="15"/>
    </row>
    <row r="3" customFormat="false" ht="57.45" hidden="false" customHeight="false" outlineLevel="0" collapsed="false">
      <c r="A3" s="16" t="s">
        <v>136</v>
      </c>
      <c r="B3" s="16" t="s">
        <v>137</v>
      </c>
      <c r="C3" s="16" t="s">
        <v>138</v>
      </c>
      <c r="D3" s="16" t="s">
        <v>139</v>
      </c>
      <c r="E3" s="16" t="s">
        <v>140</v>
      </c>
      <c r="F3" s="16" t="s">
        <v>141</v>
      </c>
      <c r="G3" s="16" t="s">
        <v>142</v>
      </c>
      <c r="H3" s="16" t="s">
        <v>143</v>
      </c>
      <c r="I3" s="16" t="s">
        <v>144</v>
      </c>
      <c r="J3" s="5" t="s">
        <v>47</v>
      </c>
      <c r="K3" s="4"/>
      <c r="L3" s="16"/>
    </row>
    <row r="4" customFormat="false" ht="57.45" hidden="false" customHeight="false" outlineLevel="0" collapsed="false">
      <c r="A4" s="16" t="s">
        <v>145</v>
      </c>
      <c r="B4" s="16" t="s">
        <v>137</v>
      </c>
      <c r="C4" s="16" t="s">
        <v>138</v>
      </c>
      <c r="D4" s="16" t="s">
        <v>146</v>
      </c>
      <c r="E4" s="16" t="s">
        <v>147</v>
      </c>
      <c r="F4" s="16" t="s">
        <v>148</v>
      </c>
      <c r="G4" s="16" t="s">
        <v>149</v>
      </c>
      <c r="H4" s="16" t="s">
        <v>150</v>
      </c>
      <c r="I4" s="16" t="s">
        <v>151</v>
      </c>
      <c r="J4" s="6" t="s">
        <v>55</v>
      </c>
      <c r="K4" s="4"/>
      <c r="L4" s="16"/>
    </row>
    <row r="5" customFormat="false" ht="68.65" hidden="false" customHeight="false" outlineLevel="0" collapsed="false">
      <c r="A5" s="16" t="s">
        <v>152</v>
      </c>
      <c r="B5" s="16" t="s">
        <v>137</v>
      </c>
      <c r="C5" s="16" t="s">
        <v>138</v>
      </c>
      <c r="D5" s="16" t="s">
        <v>153</v>
      </c>
      <c r="E5" s="16" t="s">
        <v>154</v>
      </c>
      <c r="F5" s="16" t="s">
        <v>155</v>
      </c>
      <c r="G5" s="16" t="s">
        <v>156</v>
      </c>
      <c r="H5" s="16" t="s">
        <v>157</v>
      </c>
      <c r="I5" s="16" t="s">
        <v>158</v>
      </c>
      <c r="J5" s="5" t="s">
        <v>47</v>
      </c>
      <c r="K5" s="4"/>
      <c r="L5" s="16"/>
    </row>
    <row r="6" customFormat="false" ht="46.25" hidden="false" customHeight="false" outlineLevel="0" collapsed="false">
      <c r="A6" s="16" t="s">
        <v>159</v>
      </c>
      <c r="B6" s="16" t="s">
        <v>137</v>
      </c>
      <c r="C6" s="16" t="s">
        <v>138</v>
      </c>
      <c r="D6" s="16" t="s">
        <v>160</v>
      </c>
      <c r="E6" s="16" t="s">
        <v>161</v>
      </c>
      <c r="F6" s="16" t="s">
        <v>162</v>
      </c>
      <c r="G6" s="16" t="s">
        <v>163</v>
      </c>
      <c r="H6" s="16" t="s">
        <v>164</v>
      </c>
      <c r="I6" s="16" t="s">
        <v>165</v>
      </c>
      <c r="J6" s="5" t="s">
        <v>47</v>
      </c>
      <c r="K6" s="4"/>
      <c r="L6" s="16"/>
    </row>
    <row r="7" customFormat="false" ht="46.25" hidden="false" customHeight="false" outlineLevel="0" collapsed="false">
      <c r="A7" s="16" t="s">
        <v>166</v>
      </c>
      <c r="B7" s="16" t="s">
        <v>137</v>
      </c>
      <c r="C7" s="16" t="s">
        <v>138</v>
      </c>
      <c r="D7" s="16" t="s">
        <v>167</v>
      </c>
      <c r="E7" s="16" t="s">
        <v>168</v>
      </c>
      <c r="F7" s="16" t="s">
        <v>169</v>
      </c>
      <c r="G7" s="16" t="s">
        <v>170</v>
      </c>
      <c r="H7" s="16" t="s">
        <v>171</v>
      </c>
      <c r="I7" s="16" t="s">
        <v>172</v>
      </c>
      <c r="J7" s="6" t="s">
        <v>55</v>
      </c>
      <c r="K7" s="4"/>
      <c r="L7" s="16"/>
    </row>
    <row r="8" customFormat="false" ht="57.45" hidden="false" customHeight="false" outlineLevel="0" collapsed="false">
      <c r="A8" s="16" t="s">
        <v>173</v>
      </c>
      <c r="B8" s="16" t="s">
        <v>137</v>
      </c>
      <c r="C8" s="16" t="s">
        <v>138</v>
      </c>
      <c r="D8" s="16" t="s">
        <v>174</v>
      </c>
      <c r="E8" s="16" t="s">
        <v>175</v>
      </c>
      <c r="F8" s="16" t="s">
        <v>176</v>
      </c>
      <c r="G8" s="16" t="s">
        <v>177</v>
      </c>
      <c r="H8" s="16" t="s">
        <v>178</v>
      </c>
      <c r="I8" s="16" t="s">
        <v>179</v>
      </c>
      <c r="J8" s="6" t="s">
        <v>55</v>
      </c>
      <c r="K8" s="4"/>
      <c r="L8" s="16"/>
    </row>
    <row r="9" customFormat="false" ht="57.45" hidden="false" customHeight="false" outlineLevel="0" collapsed="false">
      <c r="A9" s="16" t="s">
        <v>180</v>
      </c>
      <c r="B9" s="16" t="s">
        <v>137</v>
      </c>
      <c r="C9" s="16" t="s">
        <v>138</v>
      </c>
      <c r="D9" s="16" t="s">
        <v>181</v>
      </c>
      <c r="E9" s="16" t="s">
        <v>182</v>
      </c>
      <c r="F9" s="16" t="s">
        <v>183</v>
      </c>
      <c r="G9" s="16" t="s">
        <v>184</v>
      </c>
      <c r="H9" s="16" t="s">
        <v>185</v>
      </c>
      <c r="I9" s="16" t="s">
        <v>186</v>
      </c>
      <c r="J9" s="7" t="s">
        <v>119</v>
      </c>
      <c r="K9" s="4"/>
      <c r="L9" s="16"/>
    </row>
    <row r="10" customFormat="false" ht="15" hidden="false" customHeight="false" outlineLevel="0" collapsed="false">
      <c r="A10" s="15" t="s">
        <v>187</v>
      </c>
      <c r="B10" s="15"/>
      <c r="C10" s="15"/>
      <c r="D10" s="15"/>
      <c r="E10" s="15"/>
      <c r="F10" s="15"/>
      <c r="G10" s="15"/>
      <c r="H10" s="15"/>
      <c r="I10" s="15"/>
      <c r="J10" s="15"/>
      <c r="K10" s="15"/>
      <c r="L10" s="15"/>
    </row>
    <row r="11" customFormat="false" ht="57.45" hidden="false" customHeight="false" outlineLevel="0" collapsed="false">
      <c r="A11" s="16" t="s">
        <v>188</v>
      </c>
      <c r="B11" s="16" t="s">
        <v>137</v>
      </c>
      <c r="C11" s="16" t="s">
        <v>189</v>
      </c>
      <c r="D11" s="16" t="s">
        <v>190</v>
      </c>
      <c r="E11" s="16" t="s">
        <v>191</v>
      </c>
      <c r="F11" s="16" t="s">
        <v>192</v>
      </c>
      <c r="G11" s="16" t="s">
        <v>193</v>
      </c>
      <c r="H11" s="16" t="s">
        <v>194</v>
      </c>
      <c r="I11" s="16" t="s">
        <v>195</v>
      </c>
      <c r="J11" s="5" t="s">
        <v>47</v>
      </c>
      <c r="K11" s="4"/>
      <c r="L11" s="16"/>
    </row>
    <row r="12" customFormat="false" ht="68.65" hidden="false" customHeight="false" outlineLevel="0" collapsed="false">
      <c r="A12" s="16" t="s">
        <v>196</v>
      </c>
      <c r="B12" s="16" t="s">
        <v>137</v>
      </c>
      <c r="C12" s="16" t="s">
        <v>189</v>
      </c>
      <c r="D12" s="16" t="s">
        <v>197</v>
      </c>
      <c r="E12" s="16" t="s">
        <v>198</v>
      </c>
      <c r="F12" s="16" t="s">
        <v>199</v>
      </c>
      <c r="G12" s="16" t="s">
        <v>200</v>
      </c>
      <c r="H12" s="16" t="s">
        <v>201</v>
      </c>
      <c r="I12" s="16" t="s">
        <v>202</v>
      </c>
      <c r="J12" s="5" t="s">
        <v>47</v>
      </c>
      <c r="K12" s="4"/>
      <c r="L12" s="16"/>
    </row>
    <row r="13" customFormat="false" ht="68.65" hidden="false" customHeight="false" outlineLevel="0" collapsed="false">
      <c r="A13" s="16" t="s">
        <v>203</v>
      </c>
      <c r="B13" s="16" t="s">
        <v>137</v>
      </c>
      <c r="C13" s="16" t="s">
        <v>189</v>
      </c>
      <c r="D13" s="16" t="s">
        <v>204</v>
      </c>
      <c r="E13" s="16" t="s">
        <v>205</v>
      </c>
      <c r="F13" s="16" t="s">
        <v>206</v>
      </c>
      <c r="G13" s="16" t="s">
        <v>207</v>
      </c>
      <c r="H13" s="16" t="s">
        <v>208</v>
      </c>
      <c r="I13" s="16" t="s">
        <v>209</v>
      </c>
      <c r="J13" s="5" t="s">
        <v>47</v>
      </c>
      <c r="K13" s="4"/>
      <c r="L13" s="16"/>
    </row>
    <row r="14" customFormat="false" ht="46.25" hidden="false" customHeight="false" outlineLevel="0" collapsed="false">
      <c r="A14" s="16" t="s">
        <v>210</v>
      </c>
      <c r="B14" s="16" t="s">
        <v>137</v>
      </c>
      <c r="C14" s="16" t="s">
        <v>189</v>
      </c>
      <c r="D14" s="16" t="s">
        <v>211</v>
      </c>
      <c r="E14" s="16" t="s">
        <v>212</v>
      </c>
      <c r="F14" s="16" t="s">
        <v>213</v>
      </c>
      <c r="G14" s="16" t="s">
        <v>214</v>
      </c>
      <c r="H14" s="16" t="s">
        <v>215</v>
      </c>
      <c r="I14" s="16" t="s">
        <v>216</v>
      </c>
      <c r="J14" s="6" t="s">
        <v>55</v>
      </c>
      <c r="K14" s="4"/>
      <c r="L14" s="16"/>
    </row>
    <row r="15" customFormat="false" ht="57.45" hidden="false" customHeight="false" outlineLevel="0" collapsed="false">
      <c r="A15" s="16" t="s">
        <v>217</v>
      </c>
      <c r="B15" s="16" t="s">
        <v>137</v>
      </c>
      <c r="C15" s="16" t="s">
        <v>189</v>
      </c>
      <c r="D15" s="16" t="s">
        <v>218</v>
      </c>
      <c r="E15" s="16" t="s">
        <v>219</v>
      </c>
      <c r="F15" s="16" t="s">
        <v>220</v>
      </c>
      <c r="G15" s="16" t="s">
        <v>221</v>
      </c>
      <c r="H15" s="16" t="s">
        <v>222</v>
      </c>
      <c r="I15" s="16" t="s">
        <v>223</v>
      </c>
      <c r="J15" s="7" t="s">
        <v>119</v>
      </c>
      <c r="K15" s="4"/>
      <c r="L15" s="16"/>
    </row>
    <row r="16" customFormat="false" ht="79.85" hidden="false" customHeight="false" outlineLevel="0" collapsed="false">
      <c r="A16" s="16" t="s">
        <v>224</v>
      </c>
      <c r="B16" s="16" t="s">
        <v>137</v>
      </c>
      <c r="C16" s="16" t="s">
        <v>189</v>
      </c>
      <c r="D16" s="16" t="s">
        <v>225</v>
      </c>
      <c r="E16" s="16" t="s">
        <v>226</v>
      </c>
      <c r="F16" s="16" t="s">
        <v>227</v>
      </c>
      <c r="G16" s="16" t="s">
        <v>228</v>
      </c>
      <c r="H16" s="16" t="s">
        <v>229</v>
      </c>
      <c r="I16" s="16" t="s">
        <v>230</v>
      </c>
      <c r="J16" s="5" t="s">
        <v>47</v>
      </c>
      <c r="K16" s="4"/>
      <c r="L16" s="16"/>
    </row>
    <row r="17" customFormat="false" ht="68.65" hidden="false" customHeight="false" outlineLevel="0" collapsed="false">
      <c r="A17" s="16" t="s">
        <v>231</v>
      </c>
      <c r="B17" s="16" t="s">
        <v>137</v>
      </c>
      <c r="C17" s="16" t="s">
        <v>189</v>
      </c>
      <c r="D17" s="16" t="s">
        <v>232</v>
      </c>
      <c r="E17" s="16" t="s">
        <v>233</v>
      </c>
      <c r="F17" s="16" t="s">
        <v>234</v>
      </c>
      <c r="G17" s="16" t="s">
        <v>235</v>
      </c>
      <c r="H17" s="16" t="s">
        <v>236</v>
      </c>
      <c r="I17" s="16" t="s">
        <v>237</v>
      </c>
      <c r="J17" s="6" t="s">
        <v>55</v>
      </c>
      <c r="K17" s="4"/>
      <c r="L17" s="16"/>
    </row>
  </sheetData>
  <autoFilter ref="A1:L1"/>
  <mergeCells count="2">
    <mergeCell ref="A2:L2"/>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238</v>
      </c>
      <c r="B2" s="15"/>
      <c r="C2" s="15"/>
      <c r="D2" s="15"/>
      <c r="E2" s="15"/>
      <c r="F2" s="15"/>
      <c r="G2" s="15"/>
      <c r="H2" s="15"/>
      <c r="I2" s="15"/>
      <c r="J2" s="15"/>
      <c r="K2" s="15"/>
      <c r="L2" s="15"/>
    </row>
    <row r="3" customFormat="false" ht="57.45" hidden="false" customHeight="false" outlineLevel="0" collapsed="false">
      <c r="A3" s="16" t="s">
        <v>239</v>
      </c>
      <c r="B3" s="16" t="s">
        <v>240</v>
      </c>
      <c r="C3" s="16" t="s">
        <v>241</v>
      </c>
      <c r="D3" s="16" t="s">
        <v>242</v>
      </c>
      <c r="E3" s="16" t="s">
        <v>243</v>
      </c>
      <c r="F3" s="16" t="s">
        <v>244</v>
      </c>
      <c r="G3" s="16" t="s">
        <v>245</v>
      </c>
      <c r="H3" s="16" t="s">
        <v>246</v>
      </c>
      <c r="I3" s="16" t="s">
        <v>247</v>
      </c>
      <c r="J3" s="5" t="s">
        <v>47</v>
      </c>
      <c r="K3" s="4"/>
      <c r="L3" s="16"/>
    </row>
    <row r="4" customFormat="false" ht="68.65" hidden="false" customHeight="false" outlineLevel="0" collapsed="false">
      <c r="A4" s="16" t="s">
        <v>248</v>
      </c>
      <c r="B4" s="16" t="s">
        <v>240</v>
      </c>
      <c r="C4" s="16" t="s">
        <v>241</v>
      </c>
      <c r="D4" s="16" t="s">
        <v>249</v>
      </c>
      <c r="E4" s="16" t="s">
        <v>250</v>
      </c>
      <c r="F4" s="16" t="s">
        <v>251</v>
      </c>
      <c r="G4" s="16" t="s">
        <v>252</v>
      </c>
      <c r="H4" s="16" t="s">
        <v>253</v>
      </c>
      <c r="I4" s="16" t="s">
        <v>254</v>
      </c>
      <c r="J4" s="5" t="s">
        <v>47</v>
      </c>
      <c r="K4" s="4"/>
      <c r="L4" s="16"/>
    </row>
    <row r="5" customFormat="false" ht="68.65" hidden="false" customHeight="false" outlineLevel="0" collapsed="false">
      <c r="A5" s="16" t="s">
        <v>255</v>
      </c>
      <c r="B5" s="16" t="s">
        <v>240</v>
      </c>
      <c r="C5" s="16" t="s">
        <v>241</v>
      </c>
      <c r="D5" s="16" t="s">
        <v>256</v>
      </c>
      <c r="E5" s="16" t="s">
        <v>257</v>
      </c>
      <c r="F5" s="16" t="s">
        <v>258</v>
      </c>
      <c r="G5" s="16" t="s">
        <v>259</v>
      </c>
      <c r="H5" s="16" t="s">
        <v>260</v>
      </c>
      <c r="I5" s="16" t="s">
        <v>261</v>
      </c>
      <c r="J5" s="6" t="s">
        <v>55</v>
      </c>
      <c r="K5" s="4"/>
      <c r="L5" s="16"/>
    </row>
    <row r="6" customFormat="false" ht="57.45" hidden="false" customHeight="false" outlineLevel="0" collapsed="false">
      <c r="A6" s="16" t="s">
        <v>262</v>
      </c>
      <c r="B6" s="16" t="s">
        <v>240</v>
      </c>
      <c r="C6" s="16" t="s">
        <v>241</v>
      </c>
      <c r="D6" s="16" t="s">
        <v>263</v>
      </c>
      <c r="E6" s="16" t="s">
        <v>264</v>
      </c>
      <c r="F6" s="16" t="s">
        <v>265</v>
      </c>
      <c r="G6" s="16" t="s">
        <v>266</v>
      </c>
      <c r="H6" s="16" t="s">
        <v>267</v>
      </c>
      <c r="I6" s="16" t="s">
        <v>268</v>
      </c>
      <c r="J6" s="6" t="s">
        <v>55</v>
      </c>
      <c r="K6" s="4"/>
      <c r="L6" s="16"/>
    </row>
    <row r="7" customFormat="false" ht="15" hidden="false" customHeight="false" outlineLevel="0" collapsed="false">
      <c r="A7" s="15" t="s">
        <v>269</v>
      </c>
      <c r="B7" s="15"/>
      <c r="C7" s="15"/>
      <c r="D7" s="15"/>
      <c r="E7" s="15"/>
      <c r="F7" s="15"/>
      <c r="G7" s="15"/>
      <c r="H7" s="15"/>
      <c r="I7" s="15"/>
      <c r="J7" s="15"/>
      <c r="K7" s="15"/>
      <c r="L7" s="15"/>
    </row>
    <row r="8" customFormat="false" ht="68.65" hidden="false" customHeight="false" outlineLevel="0" collapsed="false">
      <c r="A8" s="16" t="s">
        <v>270</v>
      </c>
      <c r="B8" s="16" t="s">
        <v>240</v>
      </c>
      <c r="C8" s="16" t="s">
        <v>271</v>
      </c>
      <c r="D8" s="16" t="s">
        <v>272</v>
      </c>
      <c r="E8" s="16" t="s">
        <v>273</v>
      </c>
      <c r="F8" s="16" t="s">
        <v>274</v>
      </c>
      <c r="G8" s="16" t="s">
        <v>275</v>
      </c>
      <c r="H8" s="16" t="s">
        <v>276</v>
      </c>
      <c r="I8" s="16" t="s">
        <v>277</v>
      </c>
      <c r="J8" s="5" t="s">
        <v>47</v>
      </c>
      <c r="K8" s="4"/>
      <c r="L8" s="16"/>
    </row>
    <row r="9" customFormat="false" ht="57.45" hidden="false" customHeight="false" outlineLevel="0" collapsed="false">
      <c r="A9" s="16" t="s">
        <v>278</v>
      </c>
      <c r="B9" s="16" t="s">
        <v>240</v>
      </c>
      <c r="C9" s="16" t="s">
        <v>271</v>
      </c>
      <c r="D9" s="16" t="s">
        <v>279</v>
      </c>
      <c r="E9" s="16" t="s">
        <v>280</v>
      </c>
      <c r="F9" s="16" t="s">
        <v>281</v>
      </c>
      <c r="G9" s="16" t="s">
        <v>282</v>
      </c>
      <c r="H9" s="16" t="s">
        <v>283</v>
      </c>
      <c r="I9" s="16" t="s">
        <v>284</v>
      </c>
      <c r="J9" s="6" t="s">
        <v>55</v>
      </c>
      <c r="K9" s="4"/>
      <c r="L9" s="16"/>
    </row>
    <row r="10" customFormat="false" ht="57.45" hidden="false" customHeight="false" outlineLevel="0" collapsed="false">
      <c r="A10" s="16" t="s">
        <v>285</v>
      </c>
      <c r="B10" s="16" t="s">
        <v>240</v>
      </c>
      <c r="C10" s="16" t="s">
        <v>271</v>
      </c>
      <c r="D10" s="16" t="s">
        <v>286</v>
      </c>
      <c r="E10" s="16" t="s">
        <v>287</v>
      </c>
      <c r="F10" s="16" t="s">
        <v>288</v>
      </c>
      <c r="G10" s="16" t="s">
        <v>289</v>
      </c>
      <c r="H10" s="16" t="s">
        <v>290</v>
      </c>
      <c r="I10" s="16" t="s">
        <v>291</v>
      </c>
      <c r="J10" s="7" t="s">
        <v>119</v>
      </c>
      <c r="K10" s="4"/>
      <c r="L10" s="16"/>
    </row>
    <row r="11" customFormat="false" ht="15" hidden="false" customHeight="false" outlineLevel="0" collapsed="false">
      <c r="A11" s="15" t="s">
        <v>292</v>
      </c>
      <c r="B11" s="15"/>
      <c r="C11" s="15"/>
      <c r="D11" s="15"/>
      <c r="E11" s="15"/>
      <c r="F11" s="15"/>
      <c r="G11" s="15"/>
      <c r="H11" s="15"/>
      <c r="I11" s="15"/>
      <c r="J11" s="15"/>
      <c r="K11" s="15"/>
      <c r="L11" s="15"/>
    </row>
    <row r="12" customFormat="false" ht="57.45" hidden="false" customHeight="false" outlineLevel="0" collapsed="false">
      <c r="A12" s="16" t="s">
        <v>293</v>
      </c>
      <c r="B12" s="16" t="s">
        <v>240</v>
      </c>
      <c r="C12" s="16" t="s">
        <v>294</v>
      </c>
      <c r="D12" s="16" t="s">
        <v>295</v>
      </c>
      <c r="E12" s="16" t="s">
        <v>296</v>
      </c>
      <c r="F12" s="16" t="s">
        <v>297</v>
      </c>
      <c r="G12" s="16" t="s">
        <v>298</v>
      </c>
      <c r="H12" s="16" t="s">
        <v>299</v>
      </c>
      <c r="I12" s="16" t="s">
        <v>300</v>
      </c>
      <c r="J12" s="5" t="s">
        <v>47</v>
      </c>
      <c r="K12" s="4"/>
      <c r="L12" s="16"/>
    </row>
    <row r="13" customFormat="false" ht="57.45" hidden="false" customHeight="false" outlineLevel="0" collapsed="false">
      <c r="A13" s="16" t="s">
        <v>301</v>
      </c>
      <c r="B13" s="16" t="s">
        <v>240</v>
      </c>
      <c r="C13" s="16" t="s">
        <v>294</v>
      </c>
      <c r="D13" s="16" t="s">
        <v>302</v>
      </c>
      <c r="E13" s="16" t="s">
        <v>303</v>
      </c>
      <c r="F13" s="16" t="s">
        <v>304</v>
      </c>
      <c r="G13" s="16" t="s">
        <v>305</v>
      </c>
      <c r="H13" s="16" t="s">
        <v>306</v>
      </c>
      <c r="I13" s="16" t="s">
        <v>307</v>
      </c>
      <c r="J13" s="5" t="s">
        <v>47</v>
      </c>
      <c r="K13" s="4"/>
      <c r="L13" s="16"/>
    </row>
    <row r="14" customFormat="false" ht="68.65" hidden="false" customHeight="false" outlineLevel="0" collapsed="false">
      <c r="A14" s="16" t="s">
        <v>308</v>
      </c>
      <c r="B14" s="16" t="s">
        <v>240</v>
      </c>
      <c r="C14" s="16" t="s">
        <v>294</v>
      </c>
      <c r="D14" s="16" t="s">
        <v>309</v>
      </c>
      <c r="E14" s="16" t="s">
        <v>310</v>
      </c>
      <c r="F14" s="16" t="s">
        <v>311</v>
      </c>
      <c r="G14" s="16" t="s">
        <v>312</v>
      </c>
      <c r="H14" s="16" t="s">
        <v>313</v>
      </c>
      <c r="I14" s="16" t="s">
        <v>314</v>
      </c>
      <c r="J14" s="5" t="s">
        <v>47</v>
      </c>
      <c r="K14" s="4"/>
      <c r="L14" s="16"/>
    </row>
    <row r="15" customFormat="false" ht="68.65" hidden="false" customHeight="false" outlineLevel="0" collapsed="false">
      <c r="A15" s="16" t="s">
        <v>315</v>
      </c>
      <c r="B15" s="16" t="s">
        <v>240</v>
      </c>
      <c r="C15" s="16" t="s">
        <v>294</v>
      </c>
      <c r="D15" s="16" t="s">
        <v>316</v>
      </c>
      <c r="E15" s="16" t="s">
        <v>317</v>
      </c>
      <c r="F15" s="16" t="s">
        <v>318</v>
      </c>
      <c r="G15" s="16" t="s">
        <v>319</v>
      </c>
      <c r="H15" s="16" t="s">
        <v>320</v>
      </c>
      <c r="I15" s="16" t="s">
        <v>321</v>
      </c>
      <c r="J15" s="5" t="s">
        <v>47</v>
      </c>
      <c r="K15" s="4"/>
      <c r="L15" s="16"/>
    </row>
    <row r="16" customFormat="false" ht="79.85" hidden="false" customHeight="false" outlineLevel="0" collapsed="false">
      <c r="A16" s="16" t="s">
        <v>322</v>
      </c>
      <c r="B16" s="16" t="s">
        <v>240</v>
      </c>
      <c r="C16" s="16" t="s">
        <v>294</v>
      </c>
      <c r="D16" s="16" t="s">
        <v>323</v>
      </c>
      <c r="E16" s="16" t="s">
        <v>324</v>
      </c>
      <c r="F16" s="16" t="s">
        <v>325</v>
      </c>
      <c r="G16" s="16" t="s">
        <v>326</v>
      </c>
      <c r="H16" s="16" t="s">
        <v>327</v>
      </c>
      <c r="I16" s="16" t="s">
        <v>328</v>
      </c>
      <c r="J16" s="5" t="s">
        <v>47</v>
      </c>
      <c r="K16" s="4"/>
      <c r="L16" s="16"/>
    </row>
    <row r="17" customFormat="false" ht="15" hidden="false" customHeight="false" outlineLevel="0" collapsed="false">
      <c r="A17" s="15" t="s">
        <v>329</v>
      </c>
      <c r="B17" s="15"/>
      <c r="C17" s="15"/>
      <c r="D17" s="15"/>
      <c r="E17" s="15"/>
      <c r="F17" s="15"/>
      <c r="G17" s="15"/>
      <c r="H17" s="15"/>
      <c r="I17" s="15"/>
      <c r="J17" s="15"/>
      <c r="K17" s="15"/>
      <c r="L17" s="15"/>
    </row>
    <row r="18" customFormat="false" ht="68.65" hidden="false" customHeight="false" outlineLevel="0" collapsed="false">
      <c r="A18" s="16" t="s">
        <v>330</v>
      </c>
      <c r="B18" s="16" t="s">
        <v>240</v>
      </c>
      <c r="C18" s="16" t="s">
        <v>331</v>
      </c>
      <c r="D18" s="16" t="s">
        <v>332</v>
      </c>
      <c r="E18" s="16" t="s">
        <v>333</v>
      </c>
      <c r="F18" s="16" t="s">
        <v>334</v>
      </c>
      <c r="G18" s="16" t="s">
        <v>335</v>
      </c>
      <c r="H18" s="16" t="s">
        <v>336</v>
      </c>
      <c r="I18" s="16" t="s">
        <v>337</v>
      </c>
      <c r="J18" s="6" t="s">
        <v>55</v>
      </c>
      <c r="K18" s="4"/>
      <c r="L18" s="16"/>
    </row>
    <row r="19" customFormat="false" ht="68.65" hidden="false" customHeight="false" outlineLevel="0" collapsed="false">
      <c r="A19" s="16" t="s">
        <v>338</v>
      </c>
      <c r="B19" s="16" t="s">
        <v>240</v>
      </c>
      <c r="C19" s="16" t="s">
        <v>331</v>
      </c>
      <c r="D19" s="16" t="s">
        <v>339</v>
      </c>
      <c r="E19" s="16" t="s">
        <v>340</v>
      </c>
      <c r="F19" s="16" t="s">
        <v>341</v>
      </c>
      <c r="G19" s="16" t="s">
        <v>342</v>
      </c>
      <c r="H19" s="16" t="s">
        <v>343</v>
      </c>
      <c r="I19" s="16" t="s">
        <v>344</v>
      </c>
      <c r="J19" s="6" t="s">
        <v>55</v>
      </c>
      <c r="K19" s="4"/>
      <c r="L19" s="16"/>
    </row>
    <row r="20" customFormat="false" ht="68.65" hidden="false" customHeight="false" outlineLevel="0" collapsed="false">
      <c r="A20" s="16" t="s">
        <v>345</v>
      </c>
      <c r="B20" s="16" t="s">
        <v>240</v>
      </c>
      <c r="C20" s="16" t="s">
        <v>331</v>
      </c>
      <c r="D20" s="16" t="s">
        <v>346</v>
      </c>
      <c r="E20" s="16" t="s">
        <v>347</v>
      </c>
      <c r="F20" s="16" t="s">
        <v>348</v>
      </c>
      <c r="G20" s="16" t="s">
        <v>349</v>
      </c>
      <c r="H20" s="16" t="s">
        <v>350</v>
      </c>
      <c r="I20" s="16" t="s">
        <v>351</v>
      </c>
      <c r="J20" s="6" t="s">
        <v>55</v>
      </c>
      <c r="K20" s="4"/>
      <c r="L20" s="16"/>
    </row>
    <row r="21" customFormat="false" ht="57.45" hidden="false" customHeight="false" outlineLevel="0" collapsed="false">
      <c r="A21" s="16" t="s">
        <v>352</v>
      </c>
      <c r="B21" s="16" t="s">
        <v>240</v>
      </c>
      <c r="C21" s="16" t="s">
        <v>331</v>
      </c>
      <c r="D21" s="16" t="s">
        <v>353</v>
      </c>
      <c r="E21" s="16" t="s">
        <v>354</v>
      </c>
      <c r="F21" s="16" t="s">
        <v>355</v>
      </c>
      <c r="G21" s="16" t="s">
        <v>356</v>
      </c>
      <c r="H21" s="16" t="s">
        <v>357</v>
      </c>
      <c r="I21" s="16" t="s">
        <v>358</v>
      </c>
      <c r="J21" s="7" t="s">
        <v>119</v>
      </c>
      <c r="K21" s="4"/>
      <c r="L21" s="16"/>
    </row>
  </sheetData>
  <autoFilter ref="A1:L1"/>
  <mergeCells count="4">
    <mergeCell ref="A2:L2"/>
    <mergeCell ref="A7:L7"/>
    <mergeCell ref="A11:L11"/>
    <mergeCell ref="A17:L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359</v>
      </c>
      <c r="B2" s="15"/>
      <c r="C2" s="15"/>
      <c r="D2" s="15"/>
      <c r="E2" s="15"/>
      <c r="F2" s="15"/>
      <c r="G2" s="15"/>
      <c r="H2" s="15"/>
      <c r="I2" s="15"/>
      <c r="J2" s="15"/>
      <c r="K2" s="15"/>
      <c r="L2" s="15"/>
    </row>
    <row r="3" customFormat="false" ht="68.65" hidden="false" customHeight="false" outlineLevel="0" collapsed="false">
      <c r="A3" s="16" t="s">
        <v>360</v>
      </c>
      <c r="B3" s="16" t="s">
        <v>361</v>
      </c>
      <c r="C3" s="16" t="s">
        <v>362</v>
      </c>
      <c r="D3" s="16" t="s">
        <v>363</v>
      </c>
      <c r="E3" s="16" t="s">
        <v>364</v>
      </c>
      <c r="F3" s="16" t="s">
        <v>365</v>
      </c>
      <c r="G3" s="16" t="s">
        <v>366</v>
      </c>
      <c r="H3" s="16" t="s">
        <v>367</v>
      </c>
      <c r="I3" s="16" t="s">
        <v>368</v>
      </c>
      <c r="J3" s="5" t="s">
        <v>47</v>
      </c>
      <c r="K3" s="4"/>
      <c r="L3" s="16"/>
    </row>
    <row r="4" customFormat="false" ht="68.65" hidden="false" customHeight="false" outlineLevel="0" collapsed="false">
      <c r="A4" s="16" t="s">
        <v>369</v>
      </c>
      <c r="B4" s="16" t="s">
        <v>361</v>
      </c>
      <c r="C4" s="16" t="s">
        <v>362</v>
      </c>
      <c r="D4" s="16" t="s">
        <v>370</v>
      </c>
      <c r="E4" s="16" t="s">
        <v>371</v>
      </c>
      <c r="F4" s="16" t="s">
        <v>372</v>
      </c>
      <c r="G4" s="16" t="s">
        <v>373</v>
      </c>
      <c r="H4" s="16" t="s">
        <v>374</v>
      </c>
      <c r="I4" s="16" t="s">
        <v>375</v>
      </c>
      <c r="J4" s="5" t="s">
        <v>47</v>
      </c>
      <c r="K4" s="4"/>
      <c r="L4" s="16"/>
    </row>
    <row r="5" customFormat="false" ht="46.25" hidden="false" customHeight="false" outlineLevel="0" collapsed="false">
      <c r="A5" s="16" t="s">
        <v>376</v>
      </c>
      <c r="B5" s="16" t="s">
        <v>361</v>
      </c>
      <c r="C5" s="16" t="s">
        <v>362</v>
      </c>
      <c r="D5" s="16" t="s">
        <v>377</v>
      </c>
      <c r="E5" s="16" t="s">
        <v>378</v>
      </c>
      <c r="F5" s="16" t="s">
        <v>379</v>
      </c>
      <c r="G5" s="16" t="s">
        <v>380</v>
      </c>
      <c r="H5" s="16" t="s">
        <v>381</v>
      </c>
      <c r="I5" s="16" t="s">
        <v>382</v>
      </c>
      <c r="J5" s="6" t="s">
        <v>55</v>
      </c>
      <c r="K5" s="4"/>
      <c r="L5" s="16"/>
    </row>
    <row r="6" customFormat="false" ht="15" hidden="false" customHeight="false" outlineLevel="0" collapsed="false">
      <c r="A6" s="15" t="s">
        <v>383</v>
      </c>
      <c r="B6" s="15"/>
      <c r="C6" s="15"/>
      <c r="D6" s="15"/>
      <c r="E6" s="15"/>
      <c r="F6" s="15"/>
      <c r="G6" s="15"/>
      <c r="H6" s="15"/>
      <c r="I6" s="15"/>
      <c r="J6" s="15"/>
      <c r="K6" s="15"/>
      <c r="L6" s="15"/>
    </row>
    <row r="7" customFormat="false" ht="68.65" hidden="false" customHeight="false" outlineLevel="0" collapsed="false">
      <c r="A7" s="16" t="s">
        <v>384</v>
      </c>
      <c r="B7" s="16" t="s">
        <v>361</v>
      </c>
      <c r="C7" s="16" t="s">
        <v>385</v>
      </c>
      <c r="D7" s="16" t="s">
        <v>386</v>
      </c>
      <c r="E7" s="16" t="s">
        <v>387</v>
      </c>
      <c r="F7" s="16" t="s">
        <v>388</v>
      </c>
      <c r="G7" s="16" t="s">
        <v>389</v>
      </c>
      <c r="H7" s="16" t="s">
        <v>390</v>
      </c>
      <c r="I7" s="16" t="s">
        <v>391</v>
      </c>
      <c r="J7" s="5" t="s">
        <v>47</v>
      </c>
      <c r="K7" s="4"/>
      <c r="L7" s="16"/>
    </row>
    <row r="8" customFormat="false" ht="68.65" hidden="false" customHeight="false" outlineLevel="0" collapsed="false">
      <c r="A8" s="16" t="s">
        <v>392</v>
      </c>
      <c r="B8" s="16" t="s">
        <v>361</v>
      </c>
      <c r="C8" s="16" t="s">
        <v>385</v>
      </c>
      <c r="D8" s="16" t="s">
        <v>393</v>
      </c>
      <c r="E8" s="16" t="s">
        <v>394</v>
      </c>
      <c r="F8" s="16" t="s">
        <v>395</v>
      </c>
      <c r="G8" s="16" t="s">
        <v>396</v>
      </c>
      <c r="H8" s="16" t="s">
        <v>397</v>
      </c>
      <c r="I8" s="16" t="s">
        <v>398</v>
      </c>
      <c r="J8" s="5" t="s">
        <v>47</v>
      </c>
      <c r="K8" s="4"/>
      <c r="L8" s="16"/>
    </row>
    <row r="9" customFormat="false" ht="68.65" hidden="false" customHeight="false" outlineLevel="0" collapsed="false">
      <c r="A9" s="16" t="s">
        <v>399</v>
      </c>
      <c r="B9" s="16" t="s">
        <v>361</v>
      </c>
      <c r="C9" s="16" t="s">
        <v>385</v>
      </c>
      <c r="D9" s="16" t="s">
        <v>400</v>
      </c>
      <c r="E9" s="16" t="s">
        <v>401</v>
      </c>
      <c r="F9" s="16" t="s">
        <v>402</v>
      </c>
      <c r="G9" s="16" t="s">
        <v>403</v>
      </c>
      <c r="H9" s="16" t="s">
        <v>404</v>
      </c>
      <c r="I9" s="16" t="s">
        <v>405</v>
      </c>
      <c r="J9" s="5" t="s">
        <v>47</v>
      </c>
      <c r="K9" s="4"/>
      <c r="L9" s="16"/>
    </row>
    <row r="10" customFormat="false" ht="68.65" hidden="false" customHeight="false" outlineLevel="0" collapsed="false">
      <c r="A10" s="16" t="s">
        <v>406</v>
      </c>
      <c r="B10" s="16" t="s">
        <v>361</v>
      </c>
      <c r="C10" s="16" t="s">
        <v>385</v>
      </c>
      <c r="D10" s="16" t="s">
        <v>407</v>
      </c>
      <c r="E10" s="16" t="s">
        <v>408</v>
      </c>
      <c r="F10" s="16" t="s">
        <v>409</v>
      </c>
      <c r="G10" s="16" t="s">
        <v>410</v>
      </c>
      <c r="H10" s="16" t="s">
        <v>411</v>
      </c>
      <c r="I10" s="16" t="s">
        <v>412</v>
      </c>
      <c r="J10" s="5" t="s">
        <v>47</v>
      </c>
      <c r="K10" s="4"/>
      <c r="L10" s="16"/>
    </row>
    <row r="11" customFormat="false" ht="68.65" hidden="false" customHeight="false" outlineLevel="0" collapsed="false">
      <c r="A11" s="16" t="s">
        <v>413</v>
      </c>
      <c r="B11" s="16" t="s">
        <v>361</v>
      </c>
      <c r="C11" s="16" t="s">
        <v>385</v>
      </c>
      <c r="D11" s="16" t="s">
        <v>414</v>
      </c>
      <c r="E11" s="16" t="s">
        <v>415</v>
      </c>
      <c r="F11" s="16" t="s">
        <v>416</v>
      </c>
      <c r="G11" s="16" t="s">
        <v>417</v>
      </c>
      <c r="H11" s="16" t="s">
        <v>418</v>
      </c>
      <c r="I11" s="16" t="s">
        <v>419</v>
      </c>
      <c r="J11" s="6" t="s">
        <v>55</v>
      </c>
      <c r="K11" s="4"/>
      <c r="L11" s="16"/>
    </row>
    <row r="12" customFormat="false" ht="68.65" hidden="false" customHeight="false" outlineLevel="0" collapsed="false">
      <c r="A12" s="16" t="s">
        <v>420</v>
      </c>
      <c r="B12" s="16" t="s">
        <v>361</v>
      </c>
      <c r="C12" s="16" t="s">
        <v>385</v>
      </c>
      <c r="D12" s="16" t="s">
        <v>421</v>
      </c>
      <c r="E12" s="16" t="s">
        <v>422</v>
      </c>
      <c r="F12" s="16" t="s">
        <v>423</v>
      </c>
      <c r="G12" s="16" t="s">
        <v>424</v>
      </c>
      <c r="H12" s="16" t="s">
        <v>425</v>
      </c>
      <c r="I12" s="16" t="s">
        <v>426</v>
      </c>
      <c r="J12" s="6" t="s">
        <v>55</v>
      </c>
      <c r="K12" s="4"/>
      <c r="L12" s="16"/>
    </row>
    <row r="13" customFormat="false" ht="15" hidden="false" customHeight="false" outlineLevel="0" collapsed="false">
      <c r="A13" s="15" t="s">
        <v>427</v>
      </c>
      <c r="B13" s="15"/>
      <c r="C13" s="15"/>
      <c r="D13" s="15"/>
      <c r="E13" s="15"/>
      <c r="F13" s="15"/>
      <c r="G13" s="15"/>
      <c r="H13" s="15"/>
      <c r="I13" s="15"/>
      <c r="J13" s="15"/>
      <c r="K13" s="15"/>
      <c r="L13" s="15"/>
    </row>
    <row r="14" customFormat="false" ht="68.65" hidden="false" customHeight="false" outlineLevel="0" collapsed="false">
      <c r="A14" s="16" t="s">
        <v>428</v>
      </c>
      <c r="B14" s="16" t="s">
        <v>361</v>
      </c>
      <c r="C14" s="16" t="s">
        <v>429</v>
      </c>
      <c r="D14" s="16" t="s">
        <v>430</v>
      </c>
      <c r="E14" s="16" t="s">
        <v>431</v>
      </c>
      <c r="F14" s="16" t="s">
        <v>432</v>
      </c>
      <c r="G14" s="16" t="s">
        <v>433</v>
      </c>
      <c r="H14" s="16" t="s">
        <v>434</v>
      </c>
      <c r="I14" s="16" t="s">
        <v>435</v>
      </c>
      <c r="J14" s="5" t="s">
        <v>47</v>
      </c>
      <c r="K14" s="4"/>
      <c r="L14" s="16"/>
    </row>
    <row r="15" customFormat="false" ht="68.65" hidden="false" customHeight="false" outlineLevel="0" collapsed="false">
      <c r="A15" s="16" t="s">
        <v>436</v>
      </c>
      <c r="B15" s="16" t="s">
        <v>361</v>
      </c>
      <c r="C15" s="16" t="s">
        <v>429</v>
      </c>
      <c r="D15" s="16" t="s">
        <v>437</v>
      </c>
      <c r="E15" s="16" t="s">
        <v>438</v>
      </c>
      <c r="F15" s="16" t="s">
        <v>439</v>
      </c>
      <c r="G15" s="16" t="s">
        <v>440</v>
      </c>
      <c r="H15" s="16" t="s">
        <v>441</v>
      </c>
      <c r="I15" s="16" t="s">
        <v>442</v>
      </c>
      <c r="J15" s="5" t="s">
        <v>47</v>
      </c>
      <c r="K15" s="4"/>
      <c r="L15" s="16"/>
    </row>
    <row r="16" customFormat="false" ht="68.65" hidden="false" customHeight="false" outlineLevel="0" collapsed="false">
      <c r="A16" s="16" t="s">
        <v>443</v>
      </c>
      <c r="B16" s="16" t="s">
        <v>361</v>
      </c>
      <c r="C16" s="16" t="s">
        <v>429</v>
      </c>
      <c r="D16" s="16" t="s">
        <v>444</v>
      </c>
      <c r="E16" s="16" t="s">
        <v>445</v>
      </c>
      <c r="F16" s="16" t="s">
        <v>446</v>
      </c>
      <c r="G16" s="16" t="s">
        <v>447</v>
      </c>
      <c r="H16" s="16" t="s">
        <v>448</v>
      </c>
      <c r="I16" s="16" t="s">
        <v>449</v>
      </c>
      <c r="J16" s="5" t="s">
        <v>47</v>
      </c>
      <c r="K16" s="4"/>
      <c r="L16" s="16"/>
    </row>
    <row r="17" customFormat="false" ht="57.45" hidden="false" customHeight="false" outlineLevel="0" collapsed="false">
      <c r="A17" s="16" t="s">
        <v>450</v>
      </c>
      <c r="B17" s="16" t="s">
        <v>361</v>
      </c>
      <c r="C17" s="16" t="s">
        <v>429</v>
      </c>
      <c r="D17" s="16" t="s">
        <v>451</v>
      </c>
      <c r="E17" s="16" t="s">
        <v>452</v>
      </c>
      <c r="F17" s="16" t="s">
        <v>453</v>
      </c>
      <c r="G17" s="16" t="s">
        <v>454</v>
      </c>
      <c r="H17" s="16" t="s">
        <v>455</v>
      </c>
      <c r="I17" s="16" t="s">
        <v>456</v>
      </c>
      <c r="J17" s="6" t="s">
        <v>55</v>
      </c>
      <c r="K17" s="4"/>
      <c r="L17" s="16"/>
    </row>
    <row r="18" customFormat="false" ht="91" hidden="false" customHeight="false" outlineLevel="0" collapsed="false">
      <c r="A18" s="16" t="s">
        <v>457</v>
      </c>
      <c r="B18" s="16" t="s">
        <v>361</v>
      </c>
      <c r="C18" s="16" t="s">
        <v>429</v>
      </c>
      <c r="D18" s="16" t="s">
        <v>458</v>
      </c>
      <c r="E18" s="16" t="s">
        <v>459</v>
      </c>
      <c r="F18" s="16" t="s">
        <v>460</v>
      </c>
      <c r="G18" s="16" t="s">
        <v>461</v>
      </c>
      <c r="H18" s="16" t="s">
        <v>462</v>
      </c>
      <c r="I18" s="16" t="s">
        <v>463</v>
      </c>
      <c r="J18" s="5" t="s">
        <v>47</v>
      </c>
      <c r="K18" s="4"/>
      <c r="L18" s="16"/>
    </row>
    <row r="19" customFormat="false" ht="15" hidden="false" customHeight="false" outlineLevel="0" collapsed="false">
      <c r="A19" s="15" t="s">
        <v>464</v>
      </c>
      <c r="B19" s="15"/>
      <c r="C19" s="15"/>
      <c r="D19" s="15"/>
      <c r="E19" s="15"/>
      <c r="F19" s="15"/>
      <c r="G19" s="15"/>
      <c r="H19" s="15"/>
      <c r="I19" s="15"/>
      <c r="J19" s="15"/>
      <c r="K19" s="15"/>
      <c r="L19" s="15"/>
    </row>
    <row r="20" customFormat="false" ht="57.45" hidden="false" customHeight="false" outlineLevel="0" collapsed="false">
      <c r="A20" s="16" t="s">
        <v>465</v>
      </c>
      <c r="B20" s="16" t="s">
        <v>361</v>
      </c>
      <c r="C20" s="16" t="s">
        <v>466</v>
      </c>
      <c r="D20" s="16" t="s">
        <v>467</v>
      </c>
      <c r="E20" s="16" t="s">
        <v>468</v>
      </c>
      <c r="F20" s="16" t="s">
        <v>469</v>
      </c>
      <c r="G20" s="16" t="s">
        <v>470</v>
      </c>
      <c r="H20" s="16" t="s">
        <v>471</v>
      </c>
      <c r="I20" s="16" t="s">
        <v>472</v>
      </c>
      <c r="J20" s="5" t="s">
        <v>47</v>
      </c>
      <c r="K20" s="4"/>
      <c r="L20" s="16"/>
    </row>
    <row r="21" customFormat="false" ht="68.65" hidden="false" customHeight="false" outlineLevel="0" collapsed="false">
      <c r="A21" s="16" t="s">
        <v>473</v>
      </c>
      <c r="B21" s="16" t="s">
        <v>361</v>
      </c>
      <c r="C21" s="16" t="s">
        <v>466</v>
      </c>
      <c r="D21" s="16" t="s">
        <v>474</v>
      </c>
      <c r="E21" s="16" t="s">
        <v>475</v>
      </c>
      <c r="F21" s="16" t="s">
        <v>476</v>
      </c>
      <c r="G21" s="16" t="s">
        <v>477</v>
      </c>
      <c r="H21" s="16" t="s">
        <v>478</v>
      </c>
      <c r="I21" s="16" t="s">
        <v>479</v>
      </c>
      <c r="J21" s="6" t="s">
        <v>55</v>
      </c>
      <c r="K21" s="4"/>
      <c r="L21" s="16"/>
    </row>
    <row r="22" customFormat="false" ht="57.45" hidden="false" customHeight="false" outlineLevel="0" collapsed="false">
      <c r="A22" s="16" t="s">
        <v>480</v>
      </c>
      <c r="B22" s="16" t="s">
        <v>361</v>
      </c>
      <c r="C22" s="16" t="s">
        <v>466</v>
      </c>
      <c r="D22" s="16" t="s">
        <v>481</v>
      </c>
      <c r="E22" s="16" t="s">
        <v>482</v>
      </c>
      <c r="F22" s="16" t="s">
        <v>483</v>
      </c>
      <c r="G22" s="16" t="s">
        <v>484</v>
      </c>
      <c r="H22" s="16" t="s">
        <v>485</v>
      </c>
      <c r="I22" s="16" t="s">
        <v>486</v>
      </c>
      <c r="J22" s="7" t="s">
        <v>119</v>
      </c>
      <c r="K22" s="4"/>
      <c r="L22" s="16"/>
    </row>
    <row r="23" customFormat="false" ht="79.85" hidden="false" customHeight="false" outlineLevel="0" collapsed="false">
      <c r="A23" s="16" t="s">
        <v>487</v>
      </c>
      <c r="B23" s="16" t="s">
        <v>361</v>
      </c>
      <c r="C23" s="16" t="s">
        <v>466</v>
      </c>
      <c r="D23" s="16" t="s">
        <v>488</v>
      </c>
      <c r="E23" s="16" t="s">
        <v>489</v>
      </c>
      <c r="F23" s="16" t="s">
        <v>490</v>
      </c>
      <c r="G23" s="16" t="s">
        <v>491</v>
      </c>
      <c r="H23" s="16" t="s">
        <v>492</v>
      </c>
      <c r="I23" s="16" t="s">
        <v>493</v>
      </c>
      <c r="J23" s="5" t="s">
        <v>47</v>
      </c>
      <c r="K23" s="4"/>
      <c r="L23" s="16"/>
    </row>
  </sheetData>
  <autoFilter ref="A1:L1"/>
  <mergeCells count="4">
    <mergeCell ref="A2:L2"/>
    <mergeCell ref="A6:L6"/>
    <mergeCell ref="A13:L13"/>
    <mergeCell ref="A19:L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494</v>
      </c>
      <c r="B2" s="15"/>
      <c r="C2" s="15"/>
      <c r="D2" s="15"/>
      <c r="E2" s="15"/>
      <c r="F2" s="15"/>
      <c r="G2" s="15"/>
      <c r="H2" s="15"/>
      <c r="I2" s="15"/>
      <c r="J2" s="15"/>
      <c r="K2" s="15"/>
      <c r="L2" s="15"/>
    </row>
    <row r="3" customFormat="false" ht="57.45" hidden="false" customHeight="false" outlineLevel="0" collapsed="false">
      <c r="A3" s="16" t="s">
        <v>495</v>
      </c>
      <c r="B3" s="16" t="s">
        <v>496</v>
      </c>
      <c r="C3" s="16" t="s">
        <v>497</v>
      </c>
      <c r="D3" s="16" t="s">
        <v>498</v>
      </c>
      <c r="E3" s="16" t="s">
        <v>499</v>
      </c>
      <c r="F3" s="16" t="s">
        <v>500</v>
      </c>
      <c r="G3" s="16" t="s">
        <v>501</v>
      </c>
      <c r="H3" s="16" t="s">
        <v>502</v>
      </c>
      <c r="I3" s="16" t="s">
        <v>503</v>
      </c>
      <c r="J3" s="5" t="s">
        <v>47</v>
      </c>
      <c r="K3" s="4"/>
      <c r="L3" s="16"/>
    </row>
    <row r="4" customFormat="false" ht="57.45" hidden="false" customHeight="false" outlineLevel="0" collapsed="false">
      <c r="A4" s="16" t="s">
        <v>504</v>
      </c>
      <c r="B4" s="16" t="s">
        <v>496</v>
      </c>
      <c r="C4" s="16" t="s">
        <v>497</v>
      </c>
      <c r="D4" s="16" t="s">
        <v>505</v>
      </c>
      <c r="E4" s="16" t="s">
        <v>506</v>
      </c>
      <c r="F4" s="16" t="s">
        <v>507</v>
      </c>
      <c r="G4" s="16" t="s">
        <v>508</v>
      </c>
      <c r="H4" s="16" t="s">
        <v>509</v>
      </c>
      <c r="I4" s="16" t="s">
        <v>510</v>
      </c>
      <c r="J4" s="6" t="s">
        <v>55</v>
      </c>
      <c r="K4" s="4"/>
      <c r="L4" s="16"/>
    </row>
    <row r="5" customFormat="false" ht="68.65" hidden="false" customHeight="false" outlineLevel="0" collapsed="false">
      <c r="A5" s="16" t="s">
        <v>511</v>
      </c>
      <c r="B5" s="16" t="s">
        <v>496</v>
      </c>
      <c r="C5" s="16" t="s">
        <v>497</v>
      </c>
      <c r="D5" s="16" t="s">
        <v>512</v>
      </c>
      <c r="E5" s="16" t="s">
        <v>513</v>
      </c>
      <c r="F5" s="16" t="s">
        <v>514</v>
      </c>
      <c r="G5" s="16" t="s">
        <v>515</v>
      </c>
      <c r="H5" s="16" t="s">
        <v>516</v>
      </c>
      <c r="I5" s="16" t="s">
        <v>517</v>
      </c>
      <c r="J5" s="6" t="s">
        <v>55</v>
      </c>
      <c r="K5" s="4"/>
      <c r="L5" s="16"/>
    </row>
    <row r="6" customFormat="false" ht="68.65" hidden="false" customHeight="false" outlineLevel="0" collapsed="false">
      <c r="A6" s="16" t="s">
        <v>518</v>
      </c>
      <c r="B6" s="16" t="s">
        <v>496</v>
      </c>
      <c r="C6" s="16" t="s">
        <v>519</v>
      </c>
      <c r="D6" s="16" t="s">
        <v>520</v>
      </c>
      <c r="E6" s="16" t="s">
        <v>521</v>
      </c>
      <c r="F6" s="16" t="s">
        <v>522</v>
      </c>
      <c r="G6" s="16" t="s">
        <v>523</v>
      </c>
      <c r="H6" s="16" t="s">
        <v>524</v>
      </c>
      <c r="I6" s="16" t="s">
        <v>525</v>
      </c>
      <c r="J6" s="5" t="s">
        <v>47</v>
      </c>
      <c r="K6" s="4"/>
      <c r="L6" s="16"/>
    </row>
    <row r="7" customFormat="false" ht="68.65" hidden="false" customHeight="false" outlineLevel="0" collapsed="false">
      <c r="A7" s="16" t="s">
        <v>526</v>
      </c>
      <c r="B7" s="16" t="s">
        <v>496</v>
      </c>
      <c r="C7" s="16" t="s">
        <v>519</v>
      </c>
      <c r="D7" s="16" t="s">
        <v>527</v>
      </c>
      <c r="E7" s="16" t="s">
        <v>528</v>
      </c>
      <c r="F7" s="16" t="s">
        <v>529</v>
      </c>
      <c r="G7" s="16" t="s">
        <v>530</v>
      </c>
      <c r="H7" s="16" t="s">
        <v>531</v>
      </c>
      <c r="I7" s="16" t="s">
        <v>532</v>
      </c>
      <c r="J7" s="5" t="s">
        <v>47</v>
      </c>
      <c r="K7" s="4"/>
      <c r="L7" s="16"/>
    </row>
    <row r="8" customFormat="false" ht="57.45" hidden="false" customHeight="false" outlineLevel="0" collapsed="false">
      <c r="A8" s="16" t="s">
        <v>533</v>
      </c>
      <c r="B8" s="16" t="s">
        <v>496</v>
      </c>
      <c r="C8" s="16" t="s">
        <v>497</v>
      </c>
      <c r="D8" s="16" t="s">
        <v>534</v>
      </c>
      <c r="E8" s="16" t="s">
        <v>535</v>
      </c>
      <c r="F8" s="16" t="s">
        <v>536</v>
      </c>
      <c r="G8" s="16" t="s">
        <v>537</v>
      </c>
      <c r="H8" s="16" t="s">
        <v>538</v>
      </c>
      <c r="I8" s="16" t="s">
        <v>539</v>
      </c>
      <c r="J8" s="6" t="s">
        <v>55</v>
      </c>
      <c r="K8" s="4"/>
      <c r="L8" s="16"/>
    </row>
    <row r="9" customFormat="false" ht="68.65" hidden="false" customHeight="false" outlineLevel="0" collapsed="false">
      <c r="A9" s="16" t="s">
        <v>540</v>
      </c>
      <c r="B9" s="16" t="s">
        <v>496</v>
      </c>
      <c r="C9" s="16" t="s">
        <v>129</v>
      </c>
      <c r="D9" s="16" t="s">
        <v>541</v>
      </c>
      <c r="E9" s="16" t="s">
        <v>542</v>
      </c>
      <c r="F9" s="16" t="s">
        <v>543</v>
      </c>
      <c r="G9" s="16" t="s">
        <v>544</v>
      </c>
      <c r="H9" s="16" t="s">
        <v>545</v>
      </c>
      <c r="I9" s="16" t="s">
        <v>546</v>
      </c>
      <c r="J9" s="6" t="s">
        <v>55</v>
      </c>
      <c r="K9" s="4"/>
      <c r="L9" s="16"/>
    </row>
  </sheetData>
  <autoFilter ref="A1:L1"/>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547</v>
      </c>
      <c r="B2" s="15"/>
      <c r="C2" s="15"/>
      <c r="D2" s="15"/>
      <c r="E2" s="15"/>
      <c r="F2" s="15"/>
      <c r="G2" s="15"/>
      <c r="H2" s="15"/>
      <c r="I2" s="15"/>
      <c r="J2" s="15"/>
      <c r="K2" s="15"/>
      <c r="L2" s="15"/>
    </row>
    <row r="3" customFormat="false" ht="57.45" hidden="false" customHeight="false" outlineLevel="0" collapsed="false">
      <c r="A3" s="16" t="s">
        <v>548</v>
      </c>
      <c r="B3" s="16" t="s">
        <v>549</v>
      </c>
      <c r="C3" s="16" t="s">
        <v>550</v>
      </c>
      <c r="D3" s="16" t="s">
        <v>551</v>
      </c>
      <c r="E3" s="16" t="s">
        <v>552</v>
      </c>
      <c r="F3" s="16" t="s">
        <v>553</v>
      </c>
      <c r="G3" s="16" t="s">
        <v>554</v>
      </c>
      <c r="H3" s="16" t="s">
        <v>555</v>
      </c>
      <c r="I3" s="16" t="s">
        <v>556</v>
      </c>
      <c r="J3" s="5" t="s">
        <v>47</v>
      </c>
      <c r="K3" s="4"/>
      <c r="L3" s="16"/>
    </row>
    <row r="4" customFormat="false" ht="57.45" hidden="false" customHeight="false" outlineLevel="0" collapsed="false">
      <c r="A4" s="16" t="s">
        <v>557</v>
      </c>
      <c r="B4" s="16" t="s">
        <v>549</v>
      </c>
      <c r="C4" s="16" t="s">
        <v>550</v>
      </c>
      <c r="D4" s="16" t="s">
        <v>558</v>
      </c>
      <c r="E4" s="16" t="s">
        <v>552</v>
      </c>
      <c r="F4" s="16" t="s">
        <v>559</v>
      </c>
      <c r="G4" s="16" t="s">
        <v>560</v>
      </c>
      <c r="H4" s="16" t="s">
        <v>561</v>
      </c>
      <c r="I4" s="16" t="s">
        <v>562</v>
      </c>
      <c r="J4" s="5" t="s">
        <v>47</v>
      </c>
      <c r="K4" s="4"/>
      <c r="L4" s="16"/>
    </row>
    <row r="5" customFormat="false" ht="68.65" hidden="false" customHeight="false" outlineLevel="0" collapsed="false">
      <c r="A5" s="16" t="s">
        <v>563</v>
      </c>
      <c r="B5" s="16" t="s">
        <v>549</v>
      </c>
      <c r="C5" s="16" t="s">
        <v>564</v>
      </c>
      <c r="D5" s="16" t="s">
        <v>565</v>
      </c>
      <c r="E5" s="16" t="s">
        <v>566</v>
      </c>
      <c r="F5" s="16" t="s">
        <v>567</v>
      </c>
      <c r="G5" s="16" t="s">
        <v>568</v>
      </c>
      <c r="H5" s="16" t="s">
        <v>569</v>
      </c>
      <c r="I5" s="16" t="s">
        <v>570</v>
      </c>
      <c r="J5" s="5" t="s">
        <v>47</v>
      </c>
      <c r="K5" s="4"/>
      <c r="L5" s="16"/>
    </row>
    <row r="6" customFormat="false" ht="68.65" hidden="false" customHeight="false" outlineLevel="0" collapsed="false">
      <c r="A6" s="16" t="s">
        <v>571</v>
      </c>
      <c r="B6" s="16" t="s">
        <v>549</v>
      </c>
      <c r="C6" s="16" t="s">
        <v>564</v>
      </c>
      <c r="D6" s="16" t="s">
        <v>572</v>
      </c>
      <c r="E6" s="16" t="s">
        <v>573</v>
      </c>
      <c r="F6" s="16" t="s">
        <v>574</v>
      </c>
      <c r="G6" s="16" t="s">
        <v>575</v>
      </c>
      <c r="H6" s="16" t="s">
        <v>576</v>
      </c>
      <c r="I6" s="16" t="s">
        <v>577</v>
      </c>
      <c r="J6" s="6" t="s">
        <v>55</v>
      </c>
      <c r="K6" s="4"/>
      <c r="L6" s="16"/>
    </row>
    <row r="7" customFormat="false" ht="57.45" hidden="false" customHeight="false" outlineLevel="0" collapsed="false">
      <c r="A7" s="16" t="s">
        <v>578</v>
      </c>
      <c r="B7" s="16" t="s">
        <v>549</v>
      </c>
      <c r="C7" s="16" t="s">
        <v>579</v>
      </c>
      <c r="D7" s="16" t="s">
        <v>580</v>
      </c>
      <c r="E7" s="16" t="s">
        <v>581</v>
      </c>
      <c r="F7" s="16" t="s">
        <v>582</v>
      </c>
      <c r="G7" s="16" t="s">
        <v>583</v>
      </c>
      <c r="H7" s="16" t="s">
        <v>584</v>
      </c>
      <c r="I7" s="16" t="s">
        <v>585</v>
      </c>
      <c r="J7" s="6" t="s">
        <v>55</v>
      </c>
      <c r="K7" s="4"/>
      <c r="L7" s="16"/>
    </row>
    <row r="8" customFormat="false" ht="68.65" hidden="false" customHeight="false" outlineLevel="0" collapsed="false">
      <c r="A8" s="16" t="s">
        <v>586</v>
      </c>
      <c r="B8" s="16" t="s">
        <v>549</v>
      </c>
      <c r="C8" s="16" t="s">
        <v>587</v>
      </c>
      <c r="D8" s="16" t="s">
        <v>588</v>
      </c>
      <c r="E8" s="16" t="s">
        <v>589</v>
      </c>
      <c r="F8" s="16" t="s">
        <v>590</v>
      </c>
      <c r="G8" s="16" t="s">
        <v>591</v>
      </c>
      <c r="H8" s="16" t="s">
        <v>592</v>
      </c>
      <c r="I8" s="16" t="s">
        <v>593</v>
      </c>
      <c r="J8" s="6" t="s">
        <v>55</v>
      </c>
      <c r="K8" s="4"/>
      <c r="L8" s="16"/>
    </row>
    <row r="9" customFormat="false" ht="68.65" hidden="false" customHeight="false" outlineLevel="0" collapsed="false">
      <c r="A9" s="16" t="s">
        <v>594</v>
      </c>
      <c r="B9" s="16" t="s">
        <v>549</v>
      </c>
      <c r="C9" s="16" t="s">
        <v>595</v>
      </c>
      <c r="D9" s="16" t="s">
        <v>596</v>
      </c>
      <c r="E9" s="16" t="s">
        <v>597</v>
      </c>
      <c r="F9" s="16" t="s">
        <v>598</v>
      </c>
      <c r="G9" s="16" t="s">
        <v>599</v>
      </c>
      <c r="H9" s="16" t="s">
        <v>600</v>
      </c>
      <c r="I9" s="16" t="s">
        <v>601</v>
      </c>
      <c r="J9" s="7" t="s">
        <v>119</v>
      </c>
      <c r="K9" s="4"/>
      <c r="L9" s="16"/>
    </row>
    <row r="10" customFormat="false" ht="68.65" hidden="false" customHeight="false" outlineLevel="0" collapsed="false">
      <c r="A10" s="16" t="s">
        <v>602</v>
      </c>
      <c r="B10" s="16" t="s">
        <v>549</v>
      </c>
      <c r="C10" s="16" t="s">
        <v>603</v>
      </c>
      <c r="D10" s="16" t="s">
        <v>604</v>
      </c>
      <c r="E10" s="16" t="s">
        <v>605</v>
      </c>
      <c r="F10" s="16" t="s">
        <v>606</v>
      </c>
      <c r="G10" s="16" t="s">
        <v>607</v>
      </c>
      <c r="H10" s="16" t="s">
        <v>608</v>
      </c>
      <c r="I10" s="16" t="s">
        <v>609</v>
      </c>
      <c r="J10" s="5" t="s">
        <v>47</v>
      </c>
      <c r="K10" s="4"/>
      <c r="L10" s="16"/>
    </row>
  </sheetData>
  <autoFilter ref="A1:L1"/>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610</v>
      </c>
      <c r="B2" s="15"/>
      <c r="C2" s="15"/>
      <c r="D2" s="15"/>
      <c r="E2" s="15"/>
      <c r="F2" s="15"/>
      <c r="G2" s="15"/>
      <c r="H2" s="15"/>
      <c r="I2" s="15"/>
      <c r="J2" s="15"/>
      <c r="K2" s="15"/>
      <c r="L2" s="15"/>
    </row>
    <row r="3" customFormat="false" ht="57.45" hidden="false" customHeight="false" outlineLevel="0" collapsed="false">
      <c r="A3" s="16" t="s">
        <v>611</v>
      </c>
      <c r="B3" s="16" t="s">
        <v>612</v>
      </c>
      <c r="C3" s="16" t="s">
        <v>613</v>
      </c>
      <c r="D3" s="16" t="s">
        <v>614</v>
      </c>
      <c r="E3" s="16" t="s">
        <v>615</v>
      </c>
      <c r="F3" s="16" t="s">
        <v>616</v>
      </c>
      <c r="G3" s="16" t="s">
        <v>617</v>
      </c>
      <c r="H3" s="16" t="s">
        <v>618</v>
      </c>
      <c r="I3" s="16" t="s">
        <v>619</v>
      </c>
      <c r="J3" s="5" t="s">
        <v>47</v>
      </c>
      <c r="K3" s="4"/>
      <c r="L3" s="16"/>
    </row>
    <row r="4" customFormat="false" ht="57.45" hidden="false" customHeight="false" outlineLevel="0" collapsed="false">
      <c r="A4" s="16" t="s">
        <v>620</v>
      </c>
      <c r="B4" s="16" t="s">
        <v>612</v>
      </c>
      <c r="C4" s="16" t="s">
        <v>621</v>
      </c>
      <c r="D4" s="16" t="s">
        <v>622</v>
      </c>
      <c r="E4" s="16" t="s">
        <v>623</v>
      </c>
      <c r="F4" s="16" t="s">
        <v>624</v>
      </c>
      <c r="G4" s="16" t="s">
        <v>625</v>
      </c>
      <c r="H4" s="16" t="s">
        <v>626</v>
      </c>
      <c r="I4" s="16" t="s">
        <v>627</v>
      </c>
      <c r="J4" s="6" t="s">
        <v>55</v>
      </c>
      <c r="K4" s="4"/>
      <c r="L4" s="16"/>
    </row>
    <row r="5" customFormat="false" ht="68.65" hidden="false" customHeight="false" outlineLevel="0" collapsed="false">
      <c r="A5" s="16" t="s">
        <v>628</v>
      </c>
      <c r="B5" s="16" t="s">
        <v>612</v>
      </c>
      <c r="C5" s="16" t="s">
        <v>629</v>
      </c>
      <c r="D5" s="16" t="s">
        <v>630</v>
      </c>
      <c r="E5" s="16" t="s">
        <v>631</v>
      </c>
      <c r="F5" s="16" t="s">
        <v>632</v>
      </c>
      <c r="G5" s="16" t="s">
        <v>633</v>
      </c>
      <c r="H5" s="16" t="s">
        <v>634</v>
      </c>
      <c r="I5" s="16" t="s">
        <v>635</v>
      </c>
      <c r="J5" s="6" t="s">
        <v>55</v>
      </c>
      <c r="K5" s="4"/>
      <c r="L5" s="16"/>
    </row>
    <row r="6" customFormat="false" ht="57.45" hidden="false" customHeight="false" outlineLevel="0" collapsed="false">
      <c r="A6" s="16" t="s">
        <v>636</v>
      </c>
      <c r="B6" s="16" t="s">
        <v>612</v>
      </c>
      <c r="C6" s="16" t="s">
        <v>637</v>
      </c>
      <c r="D6" s="16" t="s">
        <v>638</v>
      </c>
      <c r="E6" s="16" t="s">
        <v>639</v>
      </c>
      <c r="F6" s="16" t="s">
        <v>640</v>
      </c>
      <c r="G6" s="16" t="s">
        <v>641</v>
      </c>
      <c r="H6" s="16" t="s">
        <v>642</v>
      </c>
      <c r="I6" s="16" t="s">
        <v>643</v>
      </c>
      <c r="J6" s="5" t="s">
        <v>47</v>
      </c>
      <c r="K6" s="4"/>
      <c r="L6" s="16"/>
    </row>
    <row r="7" customFormat="false" ht="57.45" hidden="false" customHeight="false" outlineLevel="0" collapsed="false">
      <c r="A7" s="16" t="s">
        <v>644</v>
      </c>
      <c r="B7" s="16" t="s">
        <v>612</v>
      </c>
      <c r="C7" s="16" t="s">
        <v>645</v>
      </c>
      <c r="D7" s="16" t="s">
        <v>646</v>
      </c>
      <c r="E7" s="16" t="s">
        <v>647</v>
      </c>
      <c r="F7" s="16" t="s">
        <v>648</v>
      </c>
      <c r="G7" s="16" t="s">
        <v>649</v>
      </c>
      <c r="H7" s="16" t="s">
        <v>650</v>
      </c>
      <c r="I7" s="16" t="s">
        <v>651</v>
      </c>
      <c r="J7" s="7" t="s">
        <v>119</v>
      </c>
      <c r="K7" s="4"/>
      <c r="L7" s="16"/>
    </row>
    <row r="8" customFormat="false" ht="57.45" hidden="false" customHeight="false" outlineLevel="0" collapsed="false">
      <c r="A8" s="16" t="s">
        <v>652</v>
      </c>
      <c r="B8" s="16" t="s">
        <v>612</v>
      </c>
      <c r="C8" s="16" t="s">
        <v>653</v>
      </c>
      <c r="D8" s="16" t="s">
        <v>654</v>
      </c>
      <c r="E8" s="16" t="s">
        <v>655</v>
      </c>
      <c r="F8" s="16" t="s">
        <v>656</v>
      </c>
      <c r="G8" s="16" t="s">
        <v>657</v>
      </c>
      <c r="H8" s="16" t="s">
        <v>658</v>
      </c>
      <c r="I8" s="16" t="s">
        <v>659</v>
      </c>
      <c r="J8" s="6" t="s">
        <v>55</v>
      </c>
      <c r="K8" s="4"/>
      <c r="L8" s="16"/>
    </row>
  </sheetData>
  <autoFilter ref="A1:L1"/>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660</v>
      </c>
      <c r="B2" s="15"/>
      <c r="C2" s="15"/>
      <c r="D2" s="15"/>
      <c r="E2" s="15"/>
      <c r="F2" s="15"/>
      <c r="G2" s="15"/>
      <c r="H2" s="15"/>
      <c r="I2" s="15"/>
      <c r="J2" s="15"/>
      <c r="K2" s="15"/>
      <c r="L2" s="15"/>
    </row>
    <row r="3" customFormat="false" ht="57.45" hidden="false" customHeight="false" outlineLevel="0" collapsed="false">
      <c r="A3" s="16" t="s">
        <v>661</v>
      </c>
      <c r="B3" s="16" t="s">
        <v>662</v>
      </c>
      <c r="C3" s="16" t="s">
        <v>663</v>
      </c>
      <c r="D3" s="16" t="s">
        <v>664</v>
      </c>
      <c r="E3" s="16" t="s">
        <v>665</v>
      </c>
      <c r="F3" s="16" t="s">
        <v>666</v>
      </c>
      <c r="G3" s="16" t="s">
        <v>667</v>
      </c>
      <c r="H3" s="16" t="s">
        <v>668</v>
      </c>
      <c r="I3" s="16" t="s">
        <v>669</v>
      </c>
      <c r="J3" s="5" t="s">
        <v>47</v>
      </c>
      <c r="K3" s="4"/>
      <c r="L3" s="16"/>
    </row>
    <row r="4" customFormat="false" ht="46.25" hidden="false" customHeight="false" outlineLevel="0" collapsed="false">
      <c r="A4" s="16" t="s">
        <v>670</v>
      </c>
      <c r="B4" s="16" t="s">
        <v>662</v>
      </c>
      <c r="C4" s="16" t="s">
        <v>671</v>
      </c>
      <c r="D4" s="16" t="s">
        <v>672</v>
      </c>
      <c r="E4" s="16" t="s">
        <v>673</v>
      </c>
      <c r="F4" s="16" t="s">
        <v>674</v>
      </c>
      <c r="G4" s="16" t="s">
        <v>675</v>
      </c>
      <c r="H4" s="16" t="s">
        <v>676</v>
      </c>
      <c r="I4" s="16" t="s">
        <v>677</v>
      </c>
      <c r="J4" s="5" t="s">
        <v>47</v>
      </c>
      <c r="K4" s="4"/>
      <c r="L4" s="16"/>
    </row>
    <row r="5" customFormat="false" ht="57.45" hidden="false" customHeight="false" outlineLevel="0" collapsed="false">
      <c r="A5" s="16" t="s">
        <v>678</v>
      </c>
      <c r="B5" s="16" t="s">
        <v>662</v>
      </c>
      <c r="C5" s="16" t="s">
        <v>679</v>
      </c>
      <c r="D5" s="16" t="s">
        <v>680</v>
      </c>
      <c r="E5" s="16" t="s">
        <v>681</v>
      </c>
      <c r="F5" s="16" t="s">
        <v>682</v>
      </c>
      <c r="G5" s="16" t="s">
        <v>683</v>
      </c>
      <c r="H5" s="16" t="s">
        <v>684</v>
      </c>
      <c r="I5" s="16" t="s">
        <v>328</v>
      </c>
      <c r="J5" s="5" t="s">
        <v>47</v>
      </c>
      <c r="K5" s="4"/>
      <c r="L5" s="16"/>
    </row>
    <row r="6" customFormat="false" ht="57.45" hidden="false" customHeight="false" outlineLevel="0" collapsed="false">
      <c r="A6" s="16" t="s">
        <v>685</v>
      </c>
      <c r="B6" s="16" t="s">
        <v>662</v>
      </c>
      <c r="C6" s="16" t="s">
        <v>686</v>
      </c>
      <c r="D6" s="16" t="s">
        <v>687</v>
      </c>
      <c r="E6" s="16" t="s">
        <v>688</v>
      </c>
      <c r="F6" s="16" t="s">
        <v>689</v>
      </c>
      <c r="G6" s="16" t="s">
        <v>690</v>
      </c>
      <c r="H6" s="16" t="s">
        <v>691</v>
      </c>
      <c r="I6" s="16" t="s">
        <v>692</v>
      </c>
      <c r="J6" s="6" t="s">
        <v>55</v>
      </c>
      <c r="K6" s="4"/>
      <c r="L6" s="16"/>
    </row>
    <row r="7" customFormat="false" ht="57.45" hidden="false" customHeight="false" outlineLevel="0" collapsed="false">
      <c r="A7" s="16" t="s">
        <v>693</v>
      </c>
      <c r="B7" s="16" t="s">
        <v>662</v>
      </c>
      <c r="C7" s="16" t="s">
        <v>694</v>
      </c>
      <c r="D7" s="16" t="s">
        <v>695</v>
      </c>
      <c r="E7" s="16" t="s">
        <v>696</v>
      </c>
      <c r="F7" s="16" t="s">
        <v>697</v>
      </c>
      <c r="G7" s="16" t="s">
        <v>698</v>
      </c>
      <c r="H7" s="16" t="s">
        <v>699</v>
      </c>
      <c r="I7" s="16" t="s">
        <v>700</v>
      </c>
      <c r="J7" s="6" t="s">
        <v>55</v>
      </c>
      <c r="K7" s="4"/>
      <c r="L7" s="16"/>
    </row>
    <row r="8" customFormat="false" ht="57.45" hidden="false" customHeight="false" outlineLevel="0" collapsed="false">
      <c r="A8" s="16" t="s">
        <v>701</v>
      </c>
      <c r="B8" s="16" t="s">
        <v>662</v>
      </c>
      <c r="C8" s="16" t="s">
        <v>702</v>
      </c>
      <c r="D8" s="16" t="s">
        <v>703</v>
      </c>
      <c r="E8" s="16" t="s">
        <v>704</v>
      </c>
      <c r="F8" s="16" t="s">
        <v>705</v>
      </c>
      <c r="G8" s="16" t="s">
        <v>706</v>
      </c>
      <c r="H8" s="16" t="s">
        <v>707</v>
      </c>
      <c r="I8" s="16" t="s">
        <v>708</v>
      </c>
      <c r="J8" s="6" t="s">
        <v>55</v>
      </c>
      <c r="K8" s="4"/>
      <c r="L8" s="16"/>
    </row>
  </sheetData>
  <autoFilter ref="A1:L1"/>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709</v>
      </c>
      <c r="B2" s="15"/>
      <c r="C2" s="15"/>
      <c r="D2" s="15"/>
      <c r="E2" s="15"/>
      <c r="F2" s="15"/>
      <c r="G2" s="15"/>
      <c r="H2" s="15"/>
      <c r="I2" s="15"/>
      <c r="J2" s="15"/>
      <c r="K2" s="15"/>
      <c r="L2" s="15"/>
    </row>
    <row r="3" customFormat="false" ht="57.45" hidden="false" customHeight="false" outlineLevel="0" collapsed="false">
      <c r="A3" s="16" t="s">
        <v>710</v>
      </c>
      <c r="B3" s="16" t="s">
        <v>711</v>
      </c>
      <c r="C3" s="16" t="s">
        <v>712</v>
      </c>
      <c r="D3" s="16" t="s">
        <v>713</v>
      </c>
      <c r="E3" s="16" t="s">
        <v>714</v>
      </c>
      <c r="F3" s="16" t="s">
        <v>715</v>
      </c>
      <c r="G3" s="16" t="s">
        <v>716</v>
      </c>
      <c r="H3" s="16" t="s">
        <v>717</v>
      </c>
      <c r="I3" s="16" t="s">
        <v>718</v>
      </c>
      <c r="J3" s="5" t="s">
        <v>47</v>
      </c>
      <c r="K3" s="4"/>
      <c r="L3" s="16"/>
    </row>
    <row r="4" customFormat="false" ht="68.65" hidden="false" customHeight="false" outlineLevel="0" collapsed="false">
      <c r="A4" s="16" t="s">
        <v>719</v>
      </c>
      <c r="B4" s="16" t="s">
        <v>711</v>
      </c>
      <c r="C4" s="16" t="s">
        <v>720</v>
      </c>
      <c r="D4" s="16" t="s">
        <v>721</v>
      </c>
      <c r="E4" s="16" t="s">
        <v>722</v>
      </c>
      <c r="F4" s="16" t="s">
        <v>723</v>
      </c>
      <c r="G4" s="16" t="s">
        <v>724</v>
      </c>
      <c r="H4" s="16" t="s">
        <v>725</v>
      </c>
      <c r="I4" s="16" t="s">
        <v>726</v>
      </c>
      <c r="J4" s="5" t="s">
        <v>47</v>
      </c>
      <c r="K4" s="4"/>
      <c r="L4" s="16"/>
    </row>
    <row r="5" customFormat="false" ht="68.65" hidden="false" customHeight="false" outlineLevel="0" collapsed="false">
      <c r="A5" s="16" t="s">
        <v>727</v>
      </c>
      <c r="B5" s="16" t="s">
        <v>711</v>
      </c>
      <c r="C5" s="16" t="s">
        <v>728</v>
      </c>
      <c r="D5" s="16" t="s">
        <v>729</v>
      </c>
      <c r="E5" s="16" t="s">
        <v>730</v>
      </c>
      <c r="F5" s="16" t="s">
        <v>731</v>
      </c>
      <c r="G5" s="16" t="s">
        <v>732</v>
      </c>
      <c r="H5" s="16" t="s">
        <v>733</v>
      </c>
      <c r="I5" s="16" t="s">
        <v>734</v>
      </c>
      <c r="J5" s="6" t="s">
        <v>55</v>
      </c>
      <c r="K5" s="4"/>
      <c r="L5" s="16"/>
    </row>
    <row r="6" customFormat="false" ht="57.45" hidden="false" customHeight="false" outlineLevel="0" collapsed="false">
      <c r="A6" s="16" t="s">
        <v>735</v>
      </c>
      <c r="B6" s="16" t="s">
        <v>711</v>
      </c>
      <c r="C6" s="16" t="s">
        <v>736</v>
      </c>
      <c r="D6" s="16" t="s">
        <v>737</v>
      </c>
      <c r="E6" s="16" t="s">
        <v>738</v>
      </c>
      <c r="F6" s="16" t="s">
        <v>739</v>
      </c>
      <c r="G6" s="16" t="s">
        <v>740</v>
      </c>
      <c r="H6" s="16" t="s">
        <v>741</v>
      </c>
      <c r="I6" s="16" t="s">
        <v>742</v>
      </c>
      <c r="J6" s="5" t="s">
        <v>47</v>
      </c>
      <c r="K6" s="4"/>
      <c r="L6" s="16"/>
    </row>
    <row r="7" customFormat="false" ht="68.65" hidden="false" customHeight="false" outlineLevel="0" collapsed="false">
      <c r="A7" s="16" t="s">
        <v>743</v>
      </c>
      <c r="B7" s="16" t="s">
        <v>711</v>
      </c>
      <c r="C7" s="16" t="s">
        <v>744</v>
      </c>
      <c r="D7" s="16" t="s">
        <v>745</v>
      </c>
      <c r="E7" s="16" t="s">
        <v>746</v>
      </c>
      <c r="F7" s="16" t="s">
        <v>747</v>
      </c>
      <c r="G7" s="16" t="s">
        <v>748</v>
      </c>
      <c r="H7" s="16" t="s">
        <v>749</v>
      </c>
      <c r="I7" s="16" t="s">
        <v>750</v>
      </c>
      <c r="J7" s="6" t="s">
        <v>55</v>
      </c>
      <c r="K7" s="4"/>
      <c r="L7" s="16"/>
    </row>
    <row r="8" customFormat="false" ht="57.45" hidden="false" customHeight="false" outlineLevel="0" collapsed="false">
      <c r="A8" s="16" t="s">
        <v>751</v>
      </c>
      <c r="B8" s="16" t="s">
        <v>711</v>
      </c>
      <c r="C8" s="16" t="s">
        <v>752</v>
      </c>
      <c r="D8" s="16" t="s">
        <v>753</v>
      </c>
      <c r="E8" s="16" t="s">
        <v>754</v>
      </c>
      <c r="F8" s="16" t="s">
        <v>755</v>
      </c>
      <c r="G8" s="16" t="s">
        <v>756</v>
      </c>
      <c r="H8" s="16" t="s">
        <v>757</v>
      </c>
      <c r="I8" s="16" t="s">
        <v>758</v>
      </c>
      <c r="J8" s="6" t="s">
        <v>55</v>
      </c>
      <c r="K8" s="4"/>
      <c r="L8" s="16"/>
    </row>
    <row r="9" customFormat="false" ht="68.65" hidden="false" customHeight="false" outlineLevel="0" collapsed="false">
      <c r="A9" s="16" t="s">
        <v>759</v>
      </c>
      <c r="B9" s="16" t="s">
        <v>711</v>
      </c>
      <c r="C9" s="16" t="s">
        <v>760</v>
      </c>
      <c r="D9" s="16" t="s">
        <v>761</v>
      </c>
      <c r="E9" s="16" t="s">
        <v>762</v>
      </c>
      <c r="F9" s="16" t="s">
        <v>763</v>
      </c>
      <c r="G9" s="16" t="s">
        <v>764</v>
      </c>
      <c r="H9" s="16" t="s">
        <v>765</v>
      </c>
      <c r="I9" s="16" t="s">
        <v>766</v>
      </c>
      <c r="J9" s="7" t="s">
        <v>119</v>
      </c>
      <c r="K9" s="4"/>
      <c r="L9" s="16"/>
    </row>
  </sheetData>
  <autoFilter ref="A1:L1"/>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767</v>
      </c>
      <c r="B2" s="15"/>
      <c r="C2" s="15"/>
      <c r="D2" s="15"/>
      <c r="E2" s="15"/>
      <c r="F2" s="15"/>
      <c r="G2" s="15"/>
      <c r="H2" s="15"/>
      <c r="I2" s="15"/>
      <c r="J2" s="15"/>
      <c r="K2" s="15"/>
      <c r="L2" s="15"/>
    </row>
    <row r="3" customFormat="false" ht="46.25" hidden="false" customHeight="false" outlineLevel="0" collapsed="false">
      <c r="A3" s="16" t="s">
        <v>768</v>
      </c>
      <c r="B3" s="16" t="s">
        <v>769</v>
      </c>
      <c r="C3" s="16" t="s">
        <v>770</v>
      </c>
      <c r="D3" s="16" t="s">
        <v>771</v>
      </c>
      <c r="E3" s="16" t="s">
        <v>772</v>
      </c>
      <c r="F3" s="16" t="s">
        <v>773</v>
      </c>
      <c r="G3" s="16" t="s">
        <v>774</v>
      </c>
      <c r="H3" s="16" t="s">
        <v>775</v>
      </c>
      <c r="I3" s="16" t="s">
        <v>776</v>
      </c>
      <c r="J3" s="5" t="s">
        <v>47</v>
      </c>
      <c r="K3" s="4"/>
      <c r="L3" s="16"/>
    </row>
    <row r="4" customFormat="false" ht="57.45" hidden="false" customHeight="false" outlineLevel="0" collapsed="false">
      <c r="A4" s="16" t="s">
        <v>777</v>
      </c>
      <c r="B4" s="16" t="s">
        <v>769</v>
      </c>
      <c r="C4" s="16" t="s">
        <v>770</v>
      </c>
      <c r="D4" s="16" t="s">
        <v>778</v>
      </c>
      <c r="E4" s="16" t="s">
        <v>779</v>
      </c>
      <c r="F4" s="16" t="s">
        <v>780</v>
      </c>
      <c r="G4" s="16" t="s">
        <v>781</v>
      </c>
      <c r="H4" s="16" t="s">
        <v>782</v>
      </c>
      <c r="I4" s="16" t="s">
        <v>783</v>
      </c>
      <c r="J4" s="5" t="s">
        <v>47</v>
      </c>
      <c r="K4" s="4"/>
      <c r="L4" s="16"/>
    </row>
    <row r="5" customFormat="false" ht="57.45" hidden="false" customHeight="false" outlineLevel="0" collapsed="false">
      <c r="A5" s="16" t="s">
        <v>784</v>
      </c>
      <c r="B5" s="16" t="s">
        <v>769</v>
      </c>
      <c r="C5" s="16" t="s">
        <v>785</v>
      </c>
      <c r="D5" s="16" t="s">
        <v>786</v>
      </c>
      <c r="E5" s="16" t="s">
        <v>787</v>
      </c>
      <c r="F5" s="16" t="s">
        <v>788</v>
      </c>
      <c r="G5" s="16" t="s">
        <v>789</v>
      </c>
      <c r="H5" s="16" t="s">
        <v>790</v>
      </c>
      <c r="I5" s="16" t="s">
        <v>791</v>
      </c>
      <c r="J5" s="5" t="s">
        <v>47</v>
      </c>
      <c r="K5" s="4"/>
      <c r="L5" s="16"/>
    </row>
    <row r="6" customFormat="false" ht="46.25" hidden="false" customHeight="false" outlineLevel="0" collapsed="false">
      <c r="A6" s="16" t="s">
        <v>792</v>
      </c>
      <c r="B6" s="16" t="s">
        <v>769</v>
      </c>
      <c r="C6" s="16" t="s">
        <v>793</v>
      </c>
      <c r="D6" s="16" t="s">
        <v>794</v>
      </c>
      <c r="E6" s="16" t="s">
        <v>795</v>
      </c>
      <c r="F6" s="16" t="s">
        <v>796</v>
      </c>
      <c r="G6" s="16" t="s">
        <v>797</v>
      </c>
      <c r="H6" s="16" t="s">
        <v>798</v>
      </c>
      <c r="I6" s="16" t="s">
        <v>799</v>
      </c>
      <c r="J6" s="5" t="s">
        <v>47</v>
      </c>
      <c r="K6" s="4"/>
      <c r="L6" s="16"/>
    </row>
    <row r="7" customFormat="false" ht="57.45" hidden="false" customHeight="false" outlineLevel="0" collapsed="false">
      <c r="A7" s="16" t="s">
        <v>800</v>
      </c>
      <c r="B7" s="16" t="s">
        <v>769</v>
      </c>
      <c r="C7" s="16" t="s">
        <v>801</v>
      </c>
      <c r="D7" s="16" t="s">
        <v>802</v>
      </c>
      <c r="E7" s="16" t="s">
        <v>803</v>
      </c>
      <c r="F7" s="16" t="s">
        <v>804</v>
      </c>
      <c r="G7" s="16" t="s">
        <v>805</v>
      </c>
      <c r="H7" s="16" t="s">
        <v>806</v>
      </c>
      <c r="I7" s="16" t="s">
        <v>807</v>
      </c>
      <c r="J7" s="6" t="s">
        <v>55</v>
      </c>
      <c r="K7" s="4"/>
      <c r="L7" s="16"/>
    </row>
    <row r="8" customFormat="false" ht="79.85" hidden="false" customHeight="false" outlineLevel="0" collapsed="false">
      <c r="A8" s="16" t="s">
        <v>808</v>
      </c>
      <c r="B8" s="16" t="s">
        <v>769</v>
      </c>
      <c r="C8" s="16" t="s">
        <v>809</v>
      </c>
      <c r="D8" s="16" t="s">
        <v>810</v>
      </c>
      <c r="E8" s="16" t="s">
        <v>811</v>
      </c>
      <c r="F8" s="16" t="s">
        <v>812</v>
      </c>
      <c r="G8" s="16" t="s">
        <v>813</v>
      </c>
      <c r="H8" s="16" t="s">
        <v>814</v>
      </c>
      <c r="I8" s="16" t="s">
        <v>815</v>
      </c>
      <c r="J8" s="5" t="s">
        <v>47</v>
      </c>
      <c r="K8" s="4"/>
      <c r="L8" s="16"/>
    </row>
  </sheetData>
  <autoFilter ref="A1:L1"/>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28"/>
    <col collapsed="false" customWidth="true" hidden="false" outlineLevel="0" max="6" min="6" style="0" width="40"/>
    <col collapsed="false" customWidth="true" hidden="false" outlineLevel="0" max="8" min="7" style="0" width="32"/>
    <col collapsed="false" customWidth="true" hidden="false" outlineLevel="0" max="9" min="9" style="0" width="28"/>
    <col collapsed="false" customWidth="true" hidden="false" outlineLevel="0" max="11" min="10" style="0" width="10"/>
    <col collapsed="false" customWidth="true" hidden="false" outlineLevel="0" max="12" min="12" style="0" width="24"/>
  </cols>
  <sheetData>
    <row r="1" customFormat="false" ht="15" hidden="false" customHeight="false" outlineLevel="0" collapsed="false">
      <c r="A1" s="14" t="s">
        <v>26</v>
      </c>
      <c r="B1" s="14" t="s">
        <v>1</v>
      </c>
      <c r="C1" s="14" t="s">
        <v>27</v>
      </c>
      <c r="D1" s="14" t="s">
        <v>28</v>
      </c>
      <c r="E1" s="14" t="s">
        <v>29</v>
      </c>
      <c r="F1" s="14" t="s">
        <v>30</v>
      </c>
      <c r="G1" s="14" t="s">
        <v>31</v>
      </c>
      <c r="H1" s="14" t="s">
        <v>32</v>
      </c>
      <c r="I1" s="14" t="s">
        <v>33</v>
      </c>
      <c r="J1" s="14" t="s">
        <v>34</v>
      </c>
      <c r="K1" s="14" t="s">
        <v>35</v>
      </c>
      <c r="L1" s="14" t="s">
        <v>36</v>
      </c>
    </row>
    <row r="2" customFormat="false" ht="15" hidden="false" customHeight="false" outlineLevel="0" collapsed="false">
      <c r="A2" s="15" t="s">
        <v>816</v>
      </c>
      <c r="B2" s="15"/>
      <c r="C2" s="15"/>
      <c r="D2" s="15"/>
      <c r="E2" s="15"/>
      <c r="F2" s="15"/>
      <c r="G2" s="15"/>
      <c r="H2" s="15"/>
      <c r="I2" s="15"/>
      <c r="J2" s="15"/>
      <c r="K2" s="15"/>
      <c r="L2" s="15"/>
    </row>
    <row r="3" customFormat="false" ht="147" hidden="false" customHeight="false" outlineLevel="0" collapsed="false">
      <c r="A3" s="16" t="s">
        <v>817</v>
      </c>
      <c r="B3" s="16" t="s">
        <v>818</v>
      </c>
      <c r="C3" s="16" t="s">
        <v>819</v>
      </c>
      <c r="D3" s="16" t="s">
        <v>820</v>
      </c>
      <c r="E3" s="16" t="s">
        <v>821</v>
      </c>
      <c r="F3" s="16" t="s">
        <v>822</v>
      </c>
      <c r="G3" s="16" t="s">
        <v>823</v>
      </c>
      <c r="H3" s="16" t="s">
        <v>824</v>
      </c>
      <c r="I3" s="16" t="s">
        <v>825</v>
      </c>
      <c r="J3" s="5" t="s">
        <v>47</v>
      </c>
      <c r="K3" s="4"/>
      <c r="L3" s="16"/>
    </row>
    <row r="4" customFormat="false" ht="113.4" hidden="false" customHeight="false" outlineLevel="0" collapsed="false">
      <c r="A4" s="16" t="s">
        <v>826</v>
      </c>
      <c r="B4" s="16" t="s">
        <v>818</v>
      </c>
      <c r="C4" s="16" t="s">
        <v>819</v>
      </c>
      <c r="D4" s="16" t="s">
        <v>827</v>
      </c>
      <c r="E4" s="16" t="s">
        <v>828</v>
      </c>
      <c r="F4" s="16" t="s">
        <v>829</v>
      </c>
      <c r="G4" s="16" t="s">
        <v>830</v>
      </c>
      <c r="H4" s="16" t="s">
        <v>831</v>
      </c>
      <c r="I4" s="16" t="s">
        <v>832</v>
      </c>
      <c r="J4" s="5" t="s">
        <v>47</v>
      </c>
      <c r="K4" s="4"/>
      <c r="L4" s="16"/>
    </row>
    <row r="5" customFormat="false" ht="91" hidden="false" customHeight="false" outlineLevel="0" collapsed="false">
      <c r="A5" s="16" t="s">
        <v>833</v>
      </c>
      <c r="B5" s="16" t="s">
        <v>818</v>
      </c>
      <c r="C5" s="16" t="s">
        <v>819</v>
      </c>
      <c r="D5" s="16" t="s">
        <v>834</v>
      </c>
      <c r="E5" s="16" t="s">
        <v>835</v>
      </c>
      <c r="F5" s="16" t="s">
        <v>836</v>
      </c>
      <c r="G5" s="16" t="s">
        <v>837</v>
      </c>
      <c r="H5" s="16" t="s">
        <v>838</v>
      </c>
      <c r="I5" s="16" t="s">
        <v>839</v>
      </c>
      <c r="J5" s="5" t="s">
        <v>47</v>
      </c>
      <c r="K5" s="4"/>
      <c r="L5" s="16"/>
    </row>
    <row r="6" customFormat="false" ht="79.85" hidden="false" customHeight="false" outlineLevel="0" collapsed="false">
      <c r="A6" s="16" t="s">
        <v>840</v>
      </c>
      <c r="B6" s="16" t="s">
        <v>818</v>
      </c>
      <c r="C6" s="16" t="s">
        <v>819</v>
      </c>
      <c r="D6" s="16" t="s">
        <v>841</v>
      </c>
      <c r="E6" s="16" t="s">
        <v>842</v>
      </c>
      <c r="F6" s="16" t="s">
        <v>843</v>
      </c>
      <c r="G6" s="16" t="s">
        <v>844</v>
      </c>
      <c r="H6" s="16" t="s">
        <v>845</v>
      </c>
      <c r="I6" s="16" t="s">
        <v>846</v>
      </c>
      <c r="J6" s="5" t="s">
        <v>47</v>
      </c>
      <c r="K6" s="4"/>
      <c r="L6" s="16"/>
    </row>
    <row r="7" customFormat="false" ht="91" hidden="false" customHeight="false" outlineLevel="0" collapsed="false">
      <c r="A7" s="16" t="s">
        <v>847</v>
      </c>
      <c r="B7" s="16" t="s">
        <v>818</v>
      </c>
      <c r="C7" s="16" t="s">
        <v>819</v>
      </c>
      <c r="D7" s="16" t="s">
        <v>848</v>
      </c>
      <c r="E7" s="16" t="s">
        <v>849</v>
      </c>
      <c r="F7" s="16" t="s">
        <v>850</v>
      </c>
      <c r="G7" s="16" t="s">
        <v>851</v>
      </c>
      <c r="H7" s="16" t="s">
        <v>852</v>
      </c>
      <c r="I7" s="16" t="s">
        <v>853</v>
      </c>
      <c r="J7" s="6" t="s">
        <v>55</v>
      </c>
      <c r="K7" s="4"/>
      <c r="L7" s="16"/>
    </row>
    <row r="8" customFormat="false" ht="102.2" hidden="false" customHeight="false" outlineLevel="0" collapsed="false">
      <c r="A8" s="16" t="s">
        <v>854</v>
      </c>
      <c r="B8" s="16" t="s">
        <v>818</v>
      </c>
      <c r="C8" s="16" t="s">
        <v>819</v>
      </c>
      <c r="D8" s="16" t="s">
        <v>855</v>
      </c>
      <c r="E8" s="16" t="s">
        <v>856</v>
      </c>
      <c r="F8" s="16" t="s">
        <v>857</v>
      </c>
      <c r="G8" s="16" t="s">
        <v>858</v>
      </c>
      <c r="H8" s="16" t="s">
        <v>859</v>
      </c>
      <c r="I8" s="16" t="s">
        <v>860</v>
      </c>
      <c r="J8" s="6" t="s">
        <v>55</v>
      </c>
      <c r="K8" s="4"/>
      <c r="L8" s="16"/>
    </row>
    <row r="9" customFormat="false" ht="68.65" hidden="false" customHeight="false" outlineLevel="0" collapsed="false">
      <c r="A9" s="16" t="s">
        <v>861</v>
      </c>
      <c r="B9" s="16" t="s">
        <v>818</v>
      </c>
      <c r="C9" s="16" t="s">
        <v>862</v>
      </c>
      <c r="D9" s="16" t="s">
        <v>863</v>
      </c>
      <c r="E9" s="16" t="s">
        <v>864</v>
      </c>
      <c r="F9" s="16" t="s">
        <v>865</v>
      </c>
      <c r="G9" s="16" t="s">
        <v>866</v>
      </c>
      <c r="H9" s="16" t="s">
        <v>867</v>
      </c>
      <c r="I9" s="16" t="s">
        <v>868</v>
      </c>
      <c r="J9" s="6" t="s">
        <v>55</v>
      </c>
      <c r="K9" s="4"/>
      <c r="L9" s="16"/>
    </row>
    <row r="10" customFormat="false" ht="68.65" hidden="false" customHeight="false" outlineLevel="0" collapsed="false">
      <c r="A10" s="16" t="s">
        <v>869</v>
      </c>
      <c r="B10" s="16" t="s">
        <v>818</v>
      </c>
      <c r="C10" s="16" t="s">
        <v>870</v>
      </c>
      <c r="D10" s="16" t="s">
        <v>871</v>
      </c>
      <c r="E10" s="16" t="s">
        <v>872</v>
      </c>
      <c r="F10" s="16" t="s">
        <v>873</v>
      </c>
      <c r="G10" s="16" t="s">
        <v>874</v>
      </c>
      <c r="H10" s="16" t="s">
        <v>875</v>
      </c>
      <c r="I10" s="16" t="s">
        <v>876</v>
      </c>
      <c r="J10" s="5" t="s">
        <v>47</v>
      </c>
      <c r="K10" s="4"/>
      <c r="L10" s="16"/>
    </row>
  </sheetData>
  <autoFilter ref="A1:L1"/>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2026-04-23T19:13:10Z</dcterms:created>
  <dc:creator>openpyxl</dc:creator>
  <dc:description/>
  <dc:language>en-US</dc:language>
  <cp:lastModifiedBy/>
  <dcterms:modified xsi:type="dcterms:W3CDTF">2026-04-23T19:13:10Z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