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개발 프로젝트\drone_vra_auto\vra_setting\"/>
    </mc:Choice>
  </mc:AlternateContent>
  <xr:revisionPtr revIDLastSave="0" documentId="8_{B9077A49-834F-4D65-8A68-8B261965E493}" xr6:coauthVersionLast="47" xr6:coauthVersionMax="47" xr10:uidLastSave="{00000000-0000-0000-0000-000000000000}"/>
  <bookViews>
    <workbookView xWindow="-98" yWindow="-98" windowWidth="28996" windowHeight="17475" xr2:uid="{D61801B3-DF16-4889-B5F3-5E38F442A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0" i="1" l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4" i="1"/>
  <c r="E23" i="1"/>
  <c r="E22" i="1"/>
  <c r="E21" i="1"/>
  <c r="E20" i="1"/>
  <c r="E19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<sst xmlns="http://schemas.openxmlformats.org/spreadsheetml/2006/main" count="74" uniqueCount="38">
  <si>
    <t>지역</t>
    <phoneticPr fontId="3" type="noConversion"/>
  </si>
  <si>
    <t>경작자</t>
    <phoneticPr fontId="3" type="noConversion"/>
  </si>
  <si>
    <t>주소</t>
    <phoneticPr fontId="3" type="noConversion"/>
  </si>
  <si>
    <t>면적(m2)</t>
    <phoneticPr fontId="3" type="noConversion"/>
  </si>
  <si>
    <t>면적(평)</t>
    <phoneticPr fontId="3" type="noConversion"/>
  </si>
  <si>
    <t>촬영일정</t>
    <phoneticPr fontId="3" type="noConversion"/>
  </si>
  <si>
    <t>변량시비</t>
    <phoneticPr fontId="3" type="noConversion"/>
  </si>
  <si>
    <t>비료량</t>
    <phoneticPr fontId="3" type="noConversion"/>
  </si>
  <si>
    <t>화성</t>
    <phoneticPr fontId="3" type="noConversion"/>
  </si>
  <si>
    <t>이현우</t>
    <phoneticPr fontId="3" type="noConversion"/>
  </si>
  <si>
    <t>장안면 장안리 3059,
3060, 3061</t>
    <phoneticPr fontId="3" type="noConversion"/>
  </si>
  <si>
    <t>1200평당 3.5포</t>
    <phoneticPr fontId="3" type="noConversion"/>
  </si>
  <si>
    <t>장안면 장안리 3067, 3068</t>
    <phoneticPr fontId="3" type="noConversion"/>
  </si>
  <si>
    <t>장안면 독정리 1843</t>
  </si>
  <si>
    <t>장안면 독정리 1844, 1845</t>
    <phoneticPr fontId="3" type="noConversion"/>
  </si>
  <si>
    <t>장안면 독정리 1846, 1847</t>
    <phoneticPr fontId="3" type="noConversion"/>
  </si>
  <si>
    <t>장안면 독정리 1848, 1849</t>
    <phoneticPr fontId="3" type="noConversion"/>
  </si>
  <si>
    <t>이현지</t>
    <phoneticPr fontId="3" type="noConversion"/>
  </si>
  <si>
    <t>우정읍 이화리 
1520, 1520-1
1521, 1522, 1640</t>
    <phoneticPr fontId="3" type="noConversion"/>
  </si>
  <si>
    <t>1500평당 5포</t>
    <phoneticPr fontId="3" type="noConversion"/>
  </si>
  <si>
    <t>우정읍 이화리 1523, 1524</t>
    <phoneticPr fontId="3" type="noConversion"/>
  </si>
  <si>
    <t>우정읍 이화리 1536</t>
  </si>
  <si>
    <t>우정읍 이화리 1537,
1538, 1542, 1540-3, 1540-4</t>
    <phoneticPr fontId="3" type="noConversion"/>
  </si>
  <si>
    <t>우정읍 이화리 1539</t>
  </si>
  <si>
    <t>신성용</t>
  </si>
  <si>
    <t>우정읍 이화리 1409</t>
    <phoneticPr fontId="3" type="noConversion"/>
  </si>
  <si>
    <t>1500평에 3포</t>
    <phoneticPr fontId="3" type="noConversion"/>
  </si>
  <si>
    <t>우정읍 이화리 1410</t>
  </si>
  <si>
    <t>우정읍 이화리 1411</t>
  </si>
  <si>
    <t>우정읍 이화리 1412</t>
  </si>
  <si>
    <t>우정읍 이화리 1525</t>
  </si>
  <si>
    <t>우정읍 이화리 1526</t>
  </si>
  <si>
    <t>우정읍 이화리 1563</t>
  </si>
  <si>
    <t>우정읍 이화리 1564</t>
  </si>
  <si>
    <t>장안면 노진리 1477</t>
  </si>
  <si>
    <t>장안면 장안리 2248, 2249</t>
    <phoneticPr fontId="3" type="noConversion"/>
  </si>
  <si>
    <t>장안면 노진리 1478</t>
    <phoneticPr fontId="3" type="noConversion"/>
  </si>
  <si>
    <t>장안면 노진리 1481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</si>
</sst>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41" fontId="4" fillId="0" borderId="1" xfId="1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C93E-E0B7-451F-BACC-A5BBB7ECFE61}">
  <dimension ref="A1:H40"/>
  <sheetViews>
    <sheetView tabSelected="1" topLeftCell="A7" workbookViewId="0">
      <selection activeCell="A2" sqref="A2:A40"/>
    </sheetView>
  </sheetViews>
  <sheetFormatPr defaultRowHeight="16.899999999999999" x14ac:dyDescent="0.6"/>
  <cols>
    <col min="3" max="3" width="28.6875" customWidth="1"/>
    <col min="8" max="8" width="13.625" bestFit="1" customWidth="1"/>
  </cols>
  <sheetData>
    <row r="1" spans="1:8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6">
      <c r="A2" s="2" t="s">
        <v>8</v>
      </c>
      <c r="B2" s="19" t="s">
        <v>9</v>
      </c>
      <c r="C2" s="4" t="s">
        <v>10</v>
      </c>
      <c r="D2" s="5">
        <v>3269</v>
      </c>
      <c r="E2" s="6">
        <f t="shared" ref="E2:E16" si="0">D2 * 0.3025</f>
        <v>988.87249999999995</v>
      </c>
      <c r="F2" s="7"/>
      <c r="G2" s="7"/>
      <c r="H2" s="8" t="s">
        <v>11</v>
      </c>
    </row>
    <row r="3" spans="1:8" x14ac:dyDescent="0.6">
      <c r="A3" s="2"/>
      <c r="B3" s="19" t="s">
        <v>9</v>
      </c>
      <c r="C3" s="2"/>
      <c r="D3" s="5">
        <v>3940</v>
      </c>
      <c r="E3" s="6">
        <f t="shared" si="0"/>
        <v>1191.8499999999999</v>
      </c>
      <c r="F3" s="7"/>
      <c r="G3" s="7"/>
      <c r="H3" s="3"/>
    </row>
    <row r="4" spans="1:8" x14ac:dyDescent="0.6">
      <c r="A4" s="2"/>
      <c r="B4" s="19" t="s">
        <v>9</v>
      </c>
      <c r="C4" s="2"/>
      <c r="D4" s="5">
        <v>4474</v>
      </c>
      <c r="E4" s="6">
        <f t="shared" si="0"/>
        <v>1353.385</v>
      </c>
      <c r="F4" s="7"/>
      <c r="G4" s="7"/>
      <c r="H4" s="3"/>
    </row>
    <row r="5" spans="1:8" x14ac:dyDescent="0.6">
      <c r="A5" s="2"/>
      <c r="B5" s="19" t="s">
        <v>9</v>
      </c>
      <c r="C5" s="2" t="s">
        <v>12</v>
      </c>
      <c r="D5" s="5">
        <v>3958</v>
      </c>
      <c r="E5" s="6">
        <f t="shared" si="0"/>
        <v>1197.2950000000001</v>
      </c>
      <c r="F5" s="7"/>
      <c r="G5" s="7"/>
      <c r="H5" s="3"/>
    </row>
    <row r="6" spans="1:8" x14ac:dyDescent="0.6">
      <c r="A6" s="2"/>
      <c r="B6" s="19" t="s">
        <v>9</v>
      </c>
      <c r="C6" s="2"/>
      <c r="D6" s="5">
        <v>3972</v>
      </c>
      <c r="E6" s="6">
        <f t="shared" si="0"/>
        <v>1201.53</v>
      </c>
      <c r="F6" s="7"/>
      <c r="G6" s="7"/>
      <c r="H6" s="3"/>
    </row>
    <row r="7" spans="1:8" x14ac:dyDescent="0.6">
      <c r="A7" s="2"/>
      <c r="B7" s="19" t="s">
        <v>9</v>
      </c>
      <c r="C7" s="5" t="s">
        <v>13</v>
      </c>
      <c r="D7" s="5">
        <v>3896</v>
      </c>
      <c r="E7" s="6">
        <f t="shared" si="0"/>
        <v>1178.54</v>
      </c>
      <c r="F7" s="7"/>
      <c r="G7" s="7"/>
      <c r="H7" s="3"/>
    </row>
    <row r="8" spans="1:8" x14ac:dyDescent="0.6">
      <c r="A8" s="2"/>
      <c r="B8" s="19" t="s">
        <v>9</v>
      </c>
      <c r="C8" s="2" t="s">
        <v>14</v>
      </c>
      <c r="D8" s="5">
        <v>3984</v>
      </c>
      <c r="E8" s="6">
        <f t="shared" si="0"/>
        <v>1205.1599999999999</v>
      </c>
      <c r="F8" s="7"/>
      <c r="G8" s="7"/>
      <c r="H8" s="3"/>
    </row>
    <row r="9" spans="1:8" x14ac:dyDescent="0.6">
      <c r="A9" s="2"/>
      <c r="B9" s="19" t="s">
        <v>9</v>
      </c>
      <c r="C9" s="2"/>
      <c r="D9" s="5">
        <v>4172</v>
      </c>
      <c r="E9" s="6">
        <f t="shared" si="0"/>
        <v>1262.03</v>
      </c>
      <c r="F9" s="7"/>
      <c r="G9" s="7"/>
      <c r="H9" s="3"/>
    </row>
    <row r="10" spans="1:8" x14ac:dyDescent="0.6">
      <c r="A10" s="2"/>
      <c r="B10" s="19" t="s">
        <v>9</v>
      </c>
      <c r="C10" s="2" t="s">
        <v>15</v>
      </c>
      <c r="D10" s="5">
        <v>2866</v>
      </c>
      <c r="E10" s="6">
        <f t="shared" si="0"/>
        <v>866.96499999999992</v>
      </c>
      <c r="F10" s="7"/>
      <c r="G10" s="7"/>
      <c r="H10" s="3"/>
    </row>
    <row r="11" spans="1:8" x14ac:dyDescent="0.6">
      <c r="A11" s="2"/>
      <c r="B11" s="19" t="s">
        <v>9</v>
      </c>
      <c r="C11" s="2"/>
      <c r="D11" s="5">
        <v>4096</v>
      </c>
      <c r="E11" s="6">
        <f t="shared" si="0"/>
        <v>1239.04</v>
      </c>
      <c r="F11" s="7"/>
      <c r="G11" s="7"/>
      <c r="H11" s="3"/>
    </row>
    <row r="12" spans="1:8" x14ac:dyDescent="0.6">
      <c r="A12" s="2"/>
      <c r="B12" s="19" t="s">
        <v>9</v>
      </c>
      <c r="C12" s="9" t="s">
        <v>16</v>
      </c>
      <c r="D12" s="10">
        <v>4080</v>
      </c>
      <c r="E12" s="11">
        <f t="shared" si="0"/>
        <v>1234.2</v>
      </c>
      <c r="F12" s="7"/>
      <c r="G12" s="7"/>
      <c r="H12" s="3"/>
    </row>
    <row r="13" spans="1:8" x14ac:dyDescent="0.6">
      <c r="A13" s="2"/>
      <c r="B13" s="19" t="s">
        <v>9</v>
      </c>
      <c r="C13" s="9"/>
      <c r="D13" s="10">
        <v>3919</v>
      </c>
      <c r="E13" s="11">
        <f t="shared" si="0"/>
        <v>1185.4974999999999</v>
      </c>
      <c r="F13" s="7"/>
      <c r="G13" s="7"/>
      <c r="H13" s="12"/>
    </row>
    <row r="14" spans="1:8" x14ac:dyDescent="0.6">
      <c r="A14" s="2"/>
      <c r="B14" s="20" t="s">
        <v>17</v>
      </c>
      <c r="C14" s="13" t="s">
        <v>18</v>
      </c>
      <c r="D14" s="14">
        <v>151</v>
      </c>
      <c r="E14" s="15">
        <f t="shared" si="0"/>
        <v>45.677500000000002</v>
      </c>
      <c r="F14" s="7"/>
      <c r="G14" s="7"/>
      <c r="H14" s="8" t="s">
        <v>19</v>
      </c>
    </row>
    <row r="15" spans="1:8" x14ac:dyDescent="0.6">
      <c r="A15" s="2"/>
      <c r="B15" s="20" t="s">
        <v>17</v>
      </c>
      <c r="C15" s="16"/>
      <c r="D15" s="14">
        <v>367</v>
      </c>
      <c r="E15" s="15">
        <f t="shared" si="0"/>
        <v>111.0175</v>
      </c>
      <c r="F15" s="7"/>
      <c r="G15" s="7"/>
      <c r="H15" s="3"/>
    </row>
    <row r="16" spans="1:8" x14ac:dyDescent="0.6">
      <c r="A16" s="2"/>
      <c r="B16" s="20" t="s">
        <v>17</v>
      </c>
      <c r="C16" s="16"/>
      <c r="D16" s="14">
        <v>1579</v>
      </c>
      <c r="E16" s="15">
        <f t="shared" si="0"/>
        <v>477.64749999999998</v>
      </c>
      <c r="F16" s="7"/>
      <c r="G16" s="7"/>
      <c r="H16" s="3"/>
    </row>
    <row r="17" spans="1:8" x14ac:dyDescent="0.6">
      <c r="A17" s="2"/>
      <c r="B17" s="20" t="s">
        <v>17</v>
      </c>
      <c r="C17" s="16"/>
      <c r="D17" s="14">
        <v>1406</v>
      </c>
      <c r="E17" s="15">
        <f>D17 * 0.3025</f>
        <v>425.315</v>
      </c>
      <c r="F17" s="7"/>
      <c r="G17" s="7"/>
      <c r="H17" s="3"/>
    </row>
    <row r="18" spans="1:8" x14ac:dyDescent="0.6">
      <c r="A18" s="2"/>
      <c r="B18" s="20" t="s">
        <v>17</v>
      </c>
      <c r="C18" s="17"/>
      <c r="D18" s="14"/>
      <c r="E18" s="15">
        <v>467</v>
      </c>
      <c r="F18" s="7"/>
      <c r="G18" s="7"/>
      <c r="H18" s="3"/>
    </row>
    <row r="19" spans="1:8" x14ac:dyDescent="0.6">
      <c r="A19" s="2"/>
      <c r="B19" s="20" t="s">
        <v>17</v>
      </c>
      <c r="C19" s="18" t="s">
        <v>20</v>
      </c>
      <c r="D19" s="14">
        <v>1150</v>
      </c>
      <c r="E19" s="15">
        <f>D19 * 0.3025</f>
        <v>347.875</v>
      </c>
      <c r="F19" s="7"/>
      <c r="G19" s="7"/>
      <c r="H19" s="3"/>
    </row>
    <row r="20" spans="1:8" x14ac:dyDescent="0.6">
      <c r="A20" s="2"/>
      <c r="B20" s="20" t="s">
        <v>17</v>
      </c>
      <c r="C20" s="18"/>
      <c r="D20" s="14">
        <v>3986</v>
      </c>
      <c r="E20" s="15">
        <f t="shared" ref="E20:E40" si="1">D20 * 0.3025</f>
        <v>1205.7649999999999</v>
      </c>
      <c r="F20" s="7"/>
      <c r="G20" s="7"/>
      <c r="H20" s="3"/>
    </row>
    <row r="21" spans="1:8" x14ac:dyDescent="0.6">
      <c r="A21" s="2"/>
      <c r="B21" s="20" t="s">
        <v>17</v>
      </c>
      <c r="C21" s="14" t="s">
        <v>21</v>
      </c>
      <c r="D21" s="14">
        <v>4804</v>
      </c>
      <c r="E21" s="15">
        <f t="shared" si="1"/>
        <v>1453.21</v>
      </c>
      <c r="F21" s="7"/>
      <c r="G21" s="7"/>
      <c r="H21" s="3"/>
    </row>
    <row r="22" spans="1:8" x14ac:dyDescent="0.6">
      <c r="A22" s="2"/>
      <c r="B22" s="20" t="s">
        <v>17</v>
      </c>
      <c r="C22" s="13" t="s">
        <v>22</v>
      </c>
      <c r="D22" s="14">
        <v>568</v>
      </c>
      <c r="E22" s="15">
        <f t="shared" si="1"/>
        <v>171.82</v>
      </c>
      <c r="F22" s="7"/>
      <c r="G22" s="7"/>
      <c r="H22" s="3"/>
    </row>
    <row r="23" spans="1:8" x14ac:dyDescent="0.6">
      <c r="A23" s="2"/>
      <c r="B23" s="20" t="s">
        <v>17</v>
      </c>
      <c r="C23" s="16"/>
      <c r="D23" s="14">
        <v>1046</v>
      </c>
      <c r="E23" s="15">
        <f t="shared" si="1"/>
        <v>316.41499999999996</v>
      </c>
      <c r="F23" s="7"/>
      <c r="G23" s="7"/>
      <c r="H23" s="3"/>
    </row>
    <row r="24" spans="1:8" x14ac:dyDescent="0.6">
      <c r="A24" s="2"/>
      <c r="B24" s="20" t="s">
        <v>17</v>
      </c>
      <c r="C24" s="16"/>
      <c r="D24" s="14">
        <v>900</v>
      </c>
      <c r="E24" s="15">
        <f t="shared" si="1"/>
        <v>272.25</v>
      </c>
      <c r="F24" s="7"/>
      <c r="G24" s="7"/>
      <c r="H24" s="3"/>
    </row>
    <row r="25" spans="1:8" x14ac:dyDescent="0.6">
      <c r="A25" s="2"/>
      <c r="B25" s="20" t="s">
        <v>17</v>
      </c>
      <c r="C25" s="16"/>
      <c r="D25" s="14"/>
      <c r="E25" s="15">
        <v>93</v>
      </c>
      <c r="F25" s="7"/>
      <c r="G25" s="7"/>
      <c r="H25" s="3"/>
    </row>
    <row r="26" spans="1:8" x14ac:dyDescent="0.6">
      <c r="A26" s="2"/>
      <c r="B26" s="20" t="s">
        <v>17</v>
      </c>
      <c r="C26" s="17"/>
      <c r="D26" s="14"/>
      <c r="E26" s="15">
        <v>335</v>
      </c>
      <c r="F26" s="7"/>
      <c r="G26" s="7"/>
      <c r="H26" s="3"/>
    </row>
    <row r="27" spans="1:8" x14ac:dyDescent="0.6">
      <c r="A27" s="2"/>
      <c r="B27" s="20" t="s">
        <v>17</v>
      </c>
      <c r="C27" s="14" t="s">
        <v>23</v>
      </c>
      <c r="D27" s="14">
        <v>5051</v>
      </c>
      <c r="E27" s="15">
        <f t="shared" ref="E27" si="2">D27 * 0.3025</f>
        <v>1527.9275</v>
      </c>
      <c r="F27" s="7"/>
      <c r="G27" s="7"/>
      <c r="H27" s="12"/>
    </row>
    <row r="28" spans="1:8" x14ac:dyDescent="0.6">
      <c r="A28" s="2"/>
      <c r="B28" s="21" t="s">
        <v>24</v>
      </c>
      <c r="C28" s="22" t="s">
        <v>25</v>
      </c>
      <c r="D28" s="5">
        <v>4818</v>
      </c>
      <c r="E28" s="6">
        <f t="shared" si="1"/>
        <v>1457.4449999999999</v>
      </c>
      <c r="F28" s="7"/>
      <c r="G28" s="7"/>
      <c r="H28" s="8" t="s">
        <v>26</v>
      </c>
    </row>
    <row r="29" spans="1:8" x14ac:dyDescent="0.6">
      <c r="A29" s="2"/>
      <c r="B29" s="21" t="s">
        <v>24</v>
      </c>
      <c r="C29" s="23" t="s">
        <v>27</v>
      </c>
      <c r="D29" s="5">
        <v>4918</v>
      </c>
      <c r="E29" s="6">
        <f t="shared" si="1"/>
        <v>1487.6949999999999</v>
      </c>
      <c r="F29" s="7"/>
      <c r="G29" s="7"/>
      <c r="H29" s="3"/>
    </row>
    <row r="30" spans="1:8" x14ac:dyDescent="0.6">
      <c r="A30" s="2"/>
      <c r="B30" s="21" t="s">
        <v>24</v>
      </c>
      <c r="C30" s="23" t="s">
        <v>28</v>
      </c>
      <c r="D30" s="5">
        <v>4797</v>
      </c>
      <c r="E30" s="6">
        <f t="shared" si="1"/>
        <v>1451.0925</v>
      </c>
      <c r="F30" s="7"/>
      <c r="G30" s="7"/>
      <c r="H30" s="3"/>
    </row>
    <row r="31" spans="1:8" x14ac:dyDescent="0.6">
      <c r="A31" s="2"/>
      <c r="B31" s="21" t="s">
        <v>24</v>
      </c>
      <c r="C31" s="23" t="s">
        <v>29</v>
      </c>
      <c r="D31" s="5">
        <v>4670</v>
      </c>
      <c r="E31" s="6">
        <f t="shared" si="1"/>
        <v>1412.675</v>
      </c>
      <c r="F31" s="7"/>
      <c r="G31" s="7"/>
      <c r="H31" s="3"/>
    </row>
    <row r="32" spans="1:8" x14ac:dyDescent="0.6">
      <c r="A32" s="2"/>
      <c r="B32" s="21" t="s">
        <v>24</v>
      </c>
      <c r="C32" s="24" t="s">
        <v>30</v>
      </c>
      <c r="D32" s="5">
        <v>4038</v>
      </c>
      <c r="E32" s="6">
        <f t="shared" si="1"/>
        <v>1221.4949999999999</v>
      </c>
      <c r="F32" s="7"/>
      <c r="G32" s="7"/>
      <c r="H32" s="3"/>
    </row>
    <row r="33" spans="1:8" x14ac:dyDescent="0.6">
      <c r="A33" s="2"/>
      <c r="B33" s="21" t="s">
        <v>24</v>
      </c>
      <c r="C33" s="24" t="s">
        <v>31</v>
      </c>
      <c r="D33" s="5">
        <v>5168</v>
      </c>
      <c r="E33" s="6">
        <f t="shared" si="1"/>
        <v>1563.32</v>
      </c>
      <c r="F33" s="7"/>
      <c r="G33" s="7"/>
      <c r="H33" s="3"/>
    </row>
    <row r="34" spans="1:8" x14ac:dyDescent="0.6">
      <c r="A34" s="2"/>
      <c r="B34" s="21" t="s">
        <v>24</v>
      </c>
      <c r="C34" s="24" t="s">
        <v>32</v>
      </c>
      <c r="D34" s="5">
        <v>4945</v>
      </c>
      <c r="E34" s="6">
        <f t="shared" si="1"/>
        <v>1495.8625</v>
      </c>
      <c r="F34" s="7"/>
      <c r="G34" s="7"/>
      <c r="H34" s="3"/>
    </row>
    <row r="35" spans="1:8" x14ac:dyDescent="0.6">
      <c r="A35" s="2"/>
      <c r="B35" s="21" t="s">
        <v>24</v>
      </c>
      <c r="C35" s="24" t="s">
        <v>33</v>
      </c>
      <c r="D35" s="5">
        <v>4948</v>
      </c>
      <c r="E35" s="6">
        <f t="shared" si="1"/>
        <v>1496.77</v>
      </c>
      <c r="F35" s="7"/>
      <c r="G35" s="7"/>
      <c r="H35" s="3"/>
    </row>
    <row r="36" spans="1:8" x14ac:dyDescent="0.6">
      <c r="A36" s="2"/>
      <c r="B36" s="21" t="s">
        <v>24</v>
      </c>
      <c r="C36" s="24" t="s">
        <v>34</v>
      </c>
      <c r="D36" s="5">
        <v>6323</v>
      </c>
      <c r="E36" s="6">
        <f t="shared" si="1"/>
        <v>1912.7075</v>
      </c>
      <c r="F36" s="7"/>
      <c r="G36" s="7"/>
      <c r="H36" s="3"/>
    </row>
    <row r="37" spans="1:8" x14ac:dyDescent="0.6">
      <c r="A37" s="2"/>
      <c r="B37" s="21" t="s">
        <v>24</v>
      </c>
      <c r="C37" s="25" t="s">
        <v>35</v>
      </c>
      <c r="D37" s="5">
        <v>4544</v>
      </c>
      <c r="E37" s="6">
        <f>D37 * 0.3025</f>
        <v>1374.56</v>
      </c>
      <c r="F37" s="7"/>
      <c r="G37" s="7"/>
      <c r="H37" s="3"/>
    </row>
    <row r="38" spans="1:8" x14ac:dyDescent="0.6">
      <c r="A38" s="2"/>
      <c r="B38" s="21" t="s">
        <v>24</v>
      </c>
      <c r="C38" s="25"/>
      <c r="D38" s="5">
        <v>4325</v>
      </c>
      <c r="E38" s="6">
        <f>D38 * 0.3025</f>
        <v>1308.3125</v>
      </c>
      <c r="F38" s="7"/>
      <c r="G38" s="7"/>
      <c r="H38" s="3"/>
    </row>
    <row r="39" spans="1:8" x14ac:dyDescent="0.6">
      <c r="A39" s="2"/>
      <c r="B39" s="21" t="s">
        <v>24</v>
      </c>
      <c r="C39" s="24" t="s">
        <v>36</v>
      </c>
      <c r="D39" s="5">
        <v>3469</v>
      </c>
      <c r="E39" s="6">
        <f t="shared" si="1"/>
        <v>1049.3724999999999</v>
      </c>
      <c r="F39" s="7"/>
      <c r="G39" s="7"/>
      <c r="H39" s="3"/>
    </row>
    <row r="40" spans="1:8" x14ac:dyDescent="0.6">
      <c r="A40" s="2"/>
      <c r="B40" s="21" t="s">
        <v>24</v>
      </c>
      <c r="C40" s="24" t="s">
        <v>37</v>
      </c>
      <c r="D40" s="5">
        <v>4963</v>
      </c>
      <c r="E40" s="6">
        <f t="shared" si="1"/>
        <v>1501.3074999999999</v>
      </c>
      <c r="F40" s="7"/>
      <c r="G40" s="7"/>
      <c r="H40" s="12"/>
    </row>
  </sheetData>
  <mergeCells count="15">
    <mergeCell ref="H28:H40"/>
    <mergeCell ref="C37:C38"/>
    <mergeCell ref="H2:H13"/>
    <mergeCell ref="C5:C6"/>
    <mergeCell ref="C8:C9"/>
    <mergeCell ref="C10:C11"/>
    <mergeCell ref="C12:C13"/>
    <mergeCell ref="C14:C18"/>
    <mergeCell ref="H14:H27"/>
    <mergeCell ref="C19:C20"/>
    <mergeCell ref="A2:A40"/>
    <mergeCell ref="C2:C4"/>
    <mergeCell ref="F2:F40"/>
    <mergeCell ref="G2:G40"/>
    <mergeCell ref="C22:C2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이상호</dc:creator>
  <cp:lastModifiedBy>이상호</cp:lastModifiedBy>
  <dcterms:created xsi:type="dcterms:W3CDTF">2026-08-20T12:44:31Z</dcterms:created>
  <dcterms:modified xsi:type="dcterms:W3CDTF">2026-08-20T12:45:53Z</dcterms:modified>
</cp:coreProperties>
</file>