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sus\Desktop\工作拷贝\新型肺炎分析\基础数据\"/>
    </mc:Choice>
  </mc:AlternateContent>
  <xr:revisionPtr revIDLastSave="0" documentId="13_ncr:1_{C6B4E7E1-9943-4C86-8B56-BC375AEBAE13}" xr6:coauthVersionLast="44" xr6:coauthVersionMax="45" xr10:uidLastSave="{00000000-0000-0000-0000-000000000000}"/>
  <bookViews>
    <workbookView xWindow="6000" yWindow="1320" windowWidth="21600" windowHeight="11385" xr2:uid="{00000000-000D-0000-FFFF-FFFF00000000}"/>
  </bookViews>
  <sheets>
    <sheet name="中国青年报" sheetId="1" r:id="rId1"/>
    <sheet name="国家+洲" sheetId="4" r:id="rId2"/>
    <sheet name="中国每日整体情况" sheetId="3" r:id="rId3"/>
  </sheets>
  <definedNames>
    <definedName name="_xlnm._FilterDatabase" localSheetId="0" hidden="1">中国青年报!$A$1:$L$3894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895" i="1" l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J3727" i="1" l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72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2" i="1"/>
  <c r="F3571" i="1" l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3" i="1"/>
  <c r="F3724" i="1"/>
  <c r="F3725" i="1"/>
  <c r="F3726" i="1"/>
  <c r="F3418" i="1" l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270" i="1" l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132" i="1" l="1"/>
  <c r="F3130" i="1"/>
  <c r="F3131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129" i="1"/>
  <c r="F3028" i="1" l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2994" i="1"/>
  <c r="F2899" i="1" l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898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64" i="1"/>
  <c r="F2749" i="1" l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748" i="1"/>
  <c r="F2671" i="1" l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670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36" i="1"/>
  <c r="F2635" i="1" l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27" i="1"/>
  <c r="F2526" i="1" l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20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21" i="1"/>
  <c r="F2359" i="1" l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358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24" i="1"/>
  <c r="F2264" i="1" l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263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29" i="1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  <c r="F2175" i="1" l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174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092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13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41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87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2" i="1"/>
  <c r="E2141" i="1" l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40" i="1"/>
  <c r="E2059" i="1" l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58" i="1"/>
  <c r="E1980" i="1" l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1979" i="1"/>
  <c r="E1908" i="1" l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07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40" i="1"/>
  <c r="O712" i="1" l="1"/>
  <c r="P712" i="1"/>
  <c r="N712" i="1"/>
  <c r="O571" i="1" l="1"/>
  <c r="P571" i="1"/>
  <c r="N571" i="1"/>
  <c r="O504" i="1" l="1"/>
  <c r="P504" i="1"/>
  <c r="N5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tc={A59A0C0C-4F5E-4E96-9838-D37E906419ED}</author>
    <author>tc={39BC1ED8-C79A-4466-AB99-57D1A819EA3C}</author>
  </authors>
  <commentList>
    <comment ref="E1" authorId="0" shapeId="0" xr:uid="{A59A0C0C-4F5E-4E96-9838-D37E906419ED}">
      <text>
        <t>[线程批注]
你的Excel版本可读取此线程批注; 但如果在更新版本的Excel中打开文件，则对批注所作的任何改动都将被删除。了解详细信息: https://go.microsoft.com/fwlink/?linkid=870924
注释:
    累计确诊人数</t>
      </text>
    </comment>
    <comment ref="F1" authorId="1" shapeId="0" xr:uid="{39BC1ED8-C79A-4466-AB99-57D1A819EA3C}">
      <text>
        <t>[线程批注]
你的Excel版本可读取此线程批注; 但如果在更新版本的Excel中打开文件，则对批注所作的任何改动都将被删除。了解详细信息: https://go.microsoft.com/fwlink/?linkid=870924
注释:
    累计综合变化：累计确诊-死亡-治愈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tc={610A04BC-3222-459B-9745-5BC1B611163C}</author>
  </authors>
  <commentList>
    <comment ref="C1" authorId="0" shapeId="0" xr:uid="{610A04BC-3222-459B-9745-5BC1B611163C}">
      <text>
        <t>[线程批注]
你的Excel版本可读取此线程批注; 但如果在更新版本的Excel中打开文件，则对批注所作的任何改动都将被删除。了解详细信息: https://go.microsoft.com/fwlink/?linkid=870924
注释:
    累计确诊人数</t>
      </text>
    </comment>
  </commentList>
</comments>
</file>

<file path=xl/sharedStrings.xml><?xml version="1.0" encoding="utf-8"?>
<sst xmlns="http://schemas.openxmlformats.org/spreadsheetml/2006/main" count="7294" uniqueCount="979">
  <si>
    <t>记录时间</t>
    <phoneticPr fontId="1" type="noConversion"/>
  </si>
  <si>
    <t>国家</t>
    <phoneticPr fontId="1" type="noConversion"/>
  </si>
  <si>
    <t>城市</t>
    <phoneticPr fontId="1" type="noConversion"/>
  </si>
  <si>
    <t>确诊数</t>
    <phoneticPr fontId="1" type="noConversion"/>
  </si>
  <si>
    <t>疑似数</t>
    <phoneticPr fontId="1" type="noConversion"/>
  </si>
  <si>
    <t>死亡数</t>
    <phoneticPr fontId="1" type="noConversion"/>
  </si>
  <si>
    <t>治愈数</t>
    <phoneticPr fontId="1" type="noConversion"/>
  </si>
  <si>
    <t>备注</t>
    <phoneticPr fontId="1" type="noConversion"/>
  </si>
  <si>
    <t>中国</t>
    <phoneticPr fontId="1" type="noConversion"/>
  </si>
  <si>
    <t>北京市</t>
    <phoneticPr fontId="1" type="noConversion"/>
  </si>
  <si>
    <t>天津市</t>
    <phoneticPr fontId="1" type="noConversion"/>
  </si>
  <si>
    <t>重庆</t>
    <phoneticPr fontId="1" type="noConversion"/>
  </si>
  <si>
    <t>台湾</t>
    <phoneticPr fontId="1" type="noConversion"/>
  </si>
  <si>
    <t>香港</t>
    <phoneticPr fontId="1" type="noConversion"/>
  </si>
  <si>
    <t>泰国</t>
    <phoneticPr fontId="1" type="noConversion"/>
  </si>
  <si>
    <t>日本</t>
    <phoneticPr fontId="1" type="noConversion"/>
  </si>
  <si>
    <t>韩国</t>
    <phoneticPr fontId="1" type="noConversion"/>
  </si>
  <si>
    <t>澳门</t>
    <phoneticPr fontId="1" type="noConversion"/>
  </si>
  <si>
    <t>美国</t>
    <phoneticPr fontId="1" type="noConversion"/>
  </si>
  <si>
    <t>内蒙古</t>
    <phoneticPr fontId="1" type="noConversion"/>
  </si>
  <si>
    <t>陕西</t>
    <phoneticPr fontId="1" type="noConversion"/>
  </si>
  <si>
    <t>新加坡</t>
    <phoneticPr fontId="1" type="noConversion"/>
  </si>
  <si>
    <t>越南</t>
    <phoneticPr fontId="1" type="noConversion"/>
  </si>
  <si>
    <t>法国</t>
    <phoneticPr fontId="1" type="noConversion"/>
  </si>
  <si>
    <t>尼泊尔</t>
    <phoneticPr fontId="1" type="noConversion"/>
  </si>
  <si>
    <t>澳大利亚</t>
    <phoneticPr fontId="1" type="noConversion"/>
  </si>
  <si>
    <t>马来西亚</t>
    <phoneticPr fontId="1" type="noConversion"/>
  </si>
  <si>
    <t>加拿大</t>
    <phoneticPr fontId="1" type="noConversion"/>
  </si>
  <si>
    <t>柬埔寨</t>
    <phoneticPr fontId="1" type="noConversion"/>
  </si>
  <si>
    <t>德国</t>
    <phoneticPr fontId="1" type="noConversion"/>
  </si>
  <si>
    <t>斯里兰卡</t>
    <phoneticPr fontId="1" type="noConversion"/>
  </si>
  <si>
    <t>西藏</t>
    <phoneticPr fontId="1" type="noConversion"/>
  </si>
  <si>
    <t>阿联酋</t>
    <phoneticPr fontId="1" type="noConversion"/>
  </si>
  <si>
    <t>芬兰</t>
    <phoneticPr fontId="1" type="noConversion"/>
  </si>
  <si>
    <t>印度</t>
    <phoneticPr fontId="1" type="noConversion"/>
  </si>
  <si>
    <t>菲律宾</t>
    <phoneticPr fontId="1" type="noConversion"/>
  </si>
  <si>
    <t>数据来源</t>
    <phoneticPr fontId="1" type="noConversion"/>
  </si>
  <si>
    <t>国家卫建委及各地卫健委通报，不完全统计</t>
    <phoneticPr fontId="1" type="noConversion"/>
  </si>
  <si>
    <t>意大利</t>
    <phoneticPr fontId="1" type="noConversion"/>
  </si>
  <si>
    <t>英国</t>
    <phoneticPr fontId="1" type="noConversion"/>
  </si>
  <si>
    <t>俄罗斯</t>
    <phoneticPr fontId="1" type="noConversion"/>
  </si>
  <si>
    <t>西班牙</t>
    <phoneticPr fontId="1" type="noConversion"/>
  </si>
  <si>
    <t>瑞典</t>
    <phoneticPr fontId="1" type="noConversion"/>
  </si>
  <si>
    <t>时间</t>
    <phoneticPr fontId="1" type="noConversion"/>
  </si>
  <si>
    <t>疑似人数</t>
    <phoneticPr fontId="1" type="noConversion"/>
  </si>
  <si>
    <t>确认人数</t>
    <phoneticPr fontId="1" type="noConversion"/>
  </si>
  <si>
    <t>治愈人数</t>
    <phoneticPr fontId="1" type="noConversion"/>
  </si>
  <si>
    <t>死亡人数</t>
    <phoneticPr fontId="1" type="noConversion"/>
  </si>
  <si>
    <t>日本</t>
  </si>
  <si>
    <t>泰国</t>
  </si>
  <si>
    <t>新加坡</t>
  </si>
  <si>
    <t>韩国</t>
  </si>
  <si>
    <t>马来西亚</t>
  </si>
  <si>
    <t>越南</t>
  </si>
  <si>
    <t>阿联酋</t>
  </si>
  <si>
    <t>菲律宾</t>
  </si>
  <si>
    <t>尼泊尔</t>
  </si>
  <si>
    <t>柬埔寨</t>
  </si>
  <si>
    <t>斯里兰卡</t>
  </si>
  <si>
    <t>印度</t>
  </si>
  <si>
    <t>德国</t>
  </si>
  <si>
    <t>法国</t>
  </si>
  <si>
    <t>意大利</t>
  </si>
  <si>
    <t>俄罗斯</t>
  </si>
  <si>
    <t>英国</t>
  </si>
  <si>
    <t>芬兰</t>
  </si>
  <si>
    <t>西班牙</t>
  </si>
  <si>
    <t>瑞典</t>
  </si>
  <si>
    <t>美国</t>
  </si>
  <si>
    <t>加拿大</t>
  </si>
  <si>
    <t>澳大利亚</t>
  </si>
  <si>
    <t>湖北</t>
  </si>
  <si>
    <t>浙江</t>
  </si>
  <si>
    <t>广东</t>
  </si>
  <si>
    <t>河南</t>
  </si>
  <si>
    <t>湖南</t>
  </si>
  <si>
    <t>安徽</t>
  </si>
  <si>
    <t>江西</t>
  </si>
  <si>
    <t>重庆</t>
  </si>
  <si>
    <t>江苏</t>
  </si>
  <si>
    <t>四川</t>
  </si>
  <si>
    <t>山东</t>
  </si>
  <si>
    <t>上海</t>
  </si>
  <si>
    <t>北京</t>
  </si>
  <si>
    <t>福建</t>
  </si>
  <si>
    <t>陕西</t>
  </si>
  <si>
    <t>广西</t>
  </si>
  <si>
    <t>黑龙江</t>
  </si>
  <si>
    <t>河北</t>
  </si>
  <si>
    <t>云南</t>
  </si>
  <si>
    <t>海南</t>
  </si>
  <si>
    <t>辽宁</t>
  </si>
  <si>
    <t>山西</t>
  </si>
  <si>
    <t>天津</t>
  </si>
  <si>
    <t>甘肃</t>
  </si>
  <si>
    <t>贵州</t>
  </si>
  <si>
    <t>吉林</t>
  </si>
  <si>
    <t>宁夏</t>
  </si>
  <si>
    <t>内蒙古</t>
  </si>
  <si>
    <t>新疆</t>
  </si>
  <si>
    <t>香港</t>
  </si>
  <si>
    <t>青海</t>
  </si>
  <si>
    <t>台湾</t>
  </si>
  <si>
    <t>澳门</t>
  </si>
  <si>
    <t>西藏</t>
  </si>
  <si>
    <t>北京</t>
    <phoneticPr fontId="1" type="noConversion"/>
  </si>
  <si>
    <t>天津</t>
    <phoneticPr fontId="1" type="noConversion"/>
  </si>
  <si>
    <t>宁夏</t>
    <phoneticPr fontId="1" type="noConversion"/>
  </si>
  <si>
    <t>上海</t>
    <phoneticPr fontId="1" type="noConversion"/>
  </si>
  <si>
    <t>省份</t>
    <phoneticPr fontId="1" type="noConversion"/>
  </si>
  <si>
    <t>重症</t>
    <phoneticPr fontId="1" type="noConversion"/>
  </si>
  <si>
    <t>比利时</t>
  </si>
  <si>
    <t>待确认</t>
  </si>
  <si>
    <t>巴西</t>
  </si>
  <si>
    <t>现存确诊人数</t>
    <phoneticPr fontId="1" type="noConversion"/>
  </si>
  <si>
    <t>埃及</t>
  </si>
  <si>
    <t>伊朗</t>
  </si>
  <si>
    <t>以色列</t>
  </si>
  <si>
    <t>黎巴嫩</t>
  </si>
  <si>
    <t>巴林</t>
  </si>
  <si>
    <t>科威特</t>
  </si>
  <si>
    <t>阿曼</t>
  </si>
  <si>
    <t>阿富汗</t>
  </si>
  <si>
    <t>伊拉克</t>
  </si>
  <si>
    <t>奥地利</t>
  </si>
  <si>
    <t>希腊</t>
  </si>
  <si>
    <t>阿尔及利亚</t>
  </si>
  <si>
    <t>克罗地亚</t>
  </si>
  <si>
    <t>瑞士</t>
  </si>
  <si>
    <t>现存确诊数</t>
    <phoneticPr fontId="1" type="noConversion"/>
  </si>
  <si>
    <t>巴基斯坦</t>
  </si>
  <si>
    <t>丹麦</t>
  </si>
  <si>
    <t>爱沙尼亚</t>
  </si>
  <si>
    <t>格鲁吉亚</t>
  </si>
  <si>
    <t>挪威</t>
  </si>
  <si>
    <t>北马其顿</t>
  </si>
  <si>
    <t>罗马尼亚</t>
  </si>
  <si>
    <t>荷兰</t>
  </si>
  <si>
    <t>尼日利亚</t>
  </si>
  <si>
    <t>墨西哥</t>
  </si>
  <si>
    <t>冰岛</t>
  </si>
  <si>
    <t>立陶宛</t>
  </si>
  <si>
    <t>新西兰</t>
  </si>
  <si>
    <t>白俄罗斯</t>
  </si>
  <si>
    <t>阿塞拜疆</t>
  </si>
  <si>
    <t>摩纳哥</t>
  </si>
  <si>
    <t>爱尔兰</t>
  </si>
  <si>
    <t>圣马力诺</t>
  </si>
  <si>
    <t>卡塔尔</t>
  </si>
  <si>
    <t>厄瓜多尔</t>
  </si>
  <si>
    <t>卢森堡</t>
  </si>
  <si>
    <t>亚美尼亚</t>
  </si>
  <si>
    <t>捷克</t>
  </si>
  <si>
    <t>多米尼加</t>
  </si>
  <si>
    <t>印度尼西亚</t>
  </si>
  <si>
    <t>约旦</t>
  </si>
  <si>
    <t>沙特</t>
  </si>
  <si>
    <t>葡萄牙</t>
  </si>
  <si>
    <t>安道尔</t>
  </si>
  <si>
    <t>拉脱维亚</t>
  </si>
  <si>
    <t>突尼斯</t>
  </si>
  <si>
    <t>塞内加尔</t>
  </si>
  <si>
    <t>摩洛哥</t>
  </si>
  <si>
    <t>沙特阿拉伯</t>
  </si>
  <si>
    <t>乌克兰</t>
  </si>
  <si>
    <t>阿根廷</t>
  </si>
  <si>
    <t>智利</t>
  </si>
  <si>
    <t>匈牙利</t>
  </si>
  <si>
    <t>斯洛文尼亚</t>
  </si>
  <si>
    <t>波兰</t>
  </si>
  <si>
    <t>巴勒斯坦</t>
  </si>
  <si>
    <t>波黑</t>
  </si>
  <si>
    <t>列支敦士登</t>
  </si>
  <si>
    <t>南非</t>
  </si>
  <si>
    <t>马尔代夫</t>
  </si>
  <si>
    <t>不丹</t>
  </si>
  <si>
    <t>斯洛伐克</t>
  </si>
  <si>
    <t>马耳他</t>
  </si>
  <si>
    <t>直布罗陀</t>
  </si>
  <si>
    <t>塞尔维亚</t>
  </si>
  <si>
    <t>梵蒂冈</t>
  </si>
  <si>
    <t>摩尔多瓦</t>
  </si>
  <si>
    <t>哥斯达黎加</t>
  </si>
  <si>
    <t>喀麦隆</t>
  </si>
  <si>
    <t>多哥</t>
  </si>
  <si>
    <t>秘鲁</t>
  </si>
  <si>
    <t>巴拉圭</t>
  </si>
  <si>
    <t>哥伦比亚</t>
  </si>
  <si>
    <t>孟加拉国</t>
  </si>
  <si>
    <t>法属圭亚那</t>
  </si>
  <si>
    <t>保加利亚</t>
  </si>
  <si>
    <t>马提尼克</t>
  </si>
  <si>
    <t>阿尔巴尼亚</t>
  </si>
  <si>
    <t>法罗群岛</t>
  </si>
  <si>
    <t>塞浦路斯</t>
  </si>
  <si>
    <t>文莱</t>
  </si>
  <si>
    <t>蒙古国</t>
  </si>
  <si>
    <t>布基纳法索</t>
  </si>
  <si>
    <t>圣马丁岛</t>
  </si>
  <si>
    <t>格恩西岛</t>
  </si>
  <si>
    <t>圣巴泰勒米岛</t>
  </si>
  <si>
    <t>土耳其</t>
  </si>
  <si>
    <t>巴拿马</t>
  </si>
  <si>
    <t>牙买加</t>
  </si>
  <si>
    <t>玻利维亚</t>
  </si>
  <si>
    <t>刚果（金）</t>
  </si>
  <si>
    <t>古巴</t>
  </si>
  <si>
    <t>洪都拉斯</t>
  </si>
  <si>
    <t>法属波利尼西亚</t>
  </si>
  <si>
    <t>科特迪瓦</t>
  </si>
  <si>
    <t>留尼汪岛</t>
  </si>
  <si>
    <t>特立尼达和多巴哥</t>
  </si>
  <si>
    <t>加纳</t>
  </si>
  <si>
    <t>加蓬</t>
  </si>
  <si>
    <t>国家</t>
  </si>
  <si>
    <t>利比亚</t>
  </si>
  <si>
    <t>苏丹</t>
  </si>
  <si>
    <t>各大洲</t>
    <phoneticPr fontId="9" type="noConversion"/>
  </si>
  <si>
    <t>Country</t>
  </si>
  <si>
    <t>Capital</t>
  </si>
  <si>
    <t>首都\首府</t>
  </si>
  <si>
    <t>Africa 非洲</t>
  </si>
  <si>
    <t>Egypt</t>
  </si>
  <si>
    <t>Cairo</t>
  </si>
  <si>
    <t>开罗</t>
  </si>
  <si>
    <t>非洲</t>
    <phoneticPr fontId="9" type="noConversion"/>
  </si>
  <si>
    <t>Libya</t>
  </si>
  <si>
    <t>Tripoli</t>
  </si>
  <si>
    <t>的黎波里</t>
  </si>
  <si>
    <t>Tunisia</t>
  </si>
  <si>
    <t>Tunis</t>
  </si>
  <si>
    <t>Algeria</t>
  </si>
  <si>
    <t>Alger</t>
  </si>
  <si>
    <t>阿尔及尔</t>
  </si>
  <si>
    <t>Morocco</t>
  </si>
  <si>
    <t>Rabat</t>
  </si>
  <si>
    <t>拉巴特</t>
  </si>
  <si>
    <t>Western Sahara</t>
  </si>
  <si>
    <t>西撒哈拉</t>
  </si>
  <si>
    <t>Mauritania</t>
  </si>
  <si>
    <t>毛里塔尼亚</t>
  </si>
  <si>
    <t>Nouakchott</t>
  </si>
  <si>
    <t>努瓦克肖特</t>
  </si>
  <si>
    <t>Senegal</t>
  </si>
  <si>
    <t>Dakar</t>
  </si>
  <si>
    <t>达喀尔</t>
  </si>
  <si>
    <t>Cape Verde</t>
  </si>
  <si>
    <t>佛得角</t>
  </si>
  <si>
    <t>Praia</t>
  </si>
  <si>
    <t>普拉亚</t>
  </si>
  <si>
    <t>Gambia</t>
  </si>
  <si>
    <t>冈比亚</t>
  </si>
  <si>
    <t>Banjul</t>
  </si>
  <si>
    <t>班珠尔</t>
  </si>
  <si>
    <t>Guinea-Bissau</t>
  </si>
  <si>
    <t>几内亚比绍</t>
  </si>
  <si>
    <t>Bissau</t>
  </si>
  <si>
    <t>比绍</t>
  </si>
  <si>
    <t>Guinea</t>
  </si>
  <si>
    <t>几内亚</t>
  </si>
  <si>
    <t>Conakry</t>
  </si>
  <si>
    <t>科纳克里</t>
  </si>
  <si>
    <t>Mali</t>
  </si>
  <si>
    <t>马里</t>
  </si>
  <si>
    <t>Bamako</t>
  </si>
  <si>
    <t>巴马科</t>
  </si>
  <si>
    <t>Burkina Faso</t>
  </si>
  <si>
    <t>Ouagadougou</t>
  </si>
  <si>
    <t>瓦加杜古</t>
  </si>
  <si>
    <t>Niger</t>
  </si>
  <si>
    <t>尼日尔</t>
  </si>
  <si>
    <t>Niamey</t>
  </si>
  <si>
    <t>尼亚美</t>
  </si>
  <si>
    <t>Chad</t>
  </si>
  <si>
    <t>乍得</t>
  </si>
  <si>
    <t>N’Djamena</t>
  </si>
  <si>
    <t>恩贾梅纳</t>
  </si>
  <si>
    <t>Sudan</t>
  </si>
  <si>
    <t>Khartoum</t>
  </si>
  <si>
    <t>喀土穆</t>
  </si>
  <si>
    <t>Eritrea</t>
  </si>
  <si>
    <t>厄立特里亚</t>
  </si>
  <si>
    <t>Asmara</t>
  </si>
  <si>
    <t>阿斯马拉</t>
  </si>
  <si>
    <t>Djibouti</t>
  </si>
  <si>
    <t>吉布提</t>
  </si>
  <si>
    <t>Somalia</t>
  </si>
  <si>
    <t>索马里</t>
  </si>
  <si>
    <t>Mogadishu</t>
  </si>
  <si>
    <t>摩加迪沙</t>
  </si>
  <si>
    <t>Ethiopia</t>
  </si>
  <si>
    <t>埃塞俄比亚</t>
  </si>
  <si>
    <t>Addis Ababa</t>
  </si>
  <si>
    <t>亚的斯亚贝巴</t>
  </si>
  <si>
    <t>Central Africa</t>
  </si>
  <si>
    <t>中非</t>
  </si>
  <si>
    <t>Bangui</t>
  </si>
  <si>
    <t>班吉</t>
  </si>
  <si>
    <t>Cameroon</t>
  </si>
  <si>
    <t>Yaoundé</t>
  </si>
  <si>
    <t>雅温得</t>
  </si>
  <si>
    <t>Nigeria</t>
  </si>
  <si>
    <t>Abuja</t>
  </si>
  <si>
    <t>阿布贾</t>
  </si>
  <si>
    <t>Benin</t>
  </si>
  <si>
    <t>贝宁</t>
  </si>
  <si>
    <t>Porto-Novo</t>
  </si>
  <si>
    <t>波多诺伏</t>
  </si>
  <si>
    <t>Togo</t>
  </si>
  <si>
    <t>Lomé</t>
  </si>
  <si>
    <t>洛美</t>
  </si>
  <si>
    <t>Ghana</t>
  </si>
  <si>
    <t>Accra</t>
  </si>
  <si>
    <t>阿克拉</t>
  </si>
  <si>
    <t>Cote d’lvoire（Ivory Coast）</t>
  </si>
  <si>
    <t>科特迪瓦（象牙海岸）</t>
    <phoneticPr fontId="9" type="noConversion"/>
  </si>
  <si>
    <t xml:space="preserve">Yamoussoukro </t>
    <phoneticPr fontId="9" type="noConversion"/>
  </si>
  <si>
    <t>亚穆苏克罗-政治首都</t>
  </si>
  <si>
    <t>Abidjan</t>
  </si>
  <si>
    <t>阿比让-经济首都</t>
  </si>
  <si>
    <t>Sierra Leone</t>
  </si>
  <si>
    <t>塞拉利昂</t>
  </si>
  <si>
    <t>Freetown</t>
  </si>
  <si>
    <t>弗里敦</t>
  </si>
  <si>
    <t>Liberia</t>
  </si>
  <si>
    <t>利比里亚</t>
  </si>
  <si>
    <t>Monrovia</t>
  </si>
  <si>
    <t>蒙罗维亚</t>
  </si>
  <si>
    <t>Equatorial Guinea</t>
  </si>
  <si>
    <t>赤道几内亚</t>
  </si>
  <si>
    <t>Malabo</t>
  </si>
  <si>
    <t>马拉博</t>
  </si>
  <si>
    <t>Sao Tome and Principe</t>
  </si>
  <si>
    <t>圣多美和普林西比</t>
  </si>
  <si>
    <t>Sao tome</t>
  </si>
  <si>
    <t>圣多美</t>
  </si>
  <si>
    <t>Gabon</t>
  </si>
  <si>
    <t>Libreville</t>
  </si>
  <si>
    <t>利伯维尔</t>
  </si>
  <si>
    <t>Congo</t>
  </si>
  <si>
    <t>刚果</t>
  </si>
  <si>
    <t>Brazzaville</t>
  </si>
  <si>
    <t>布拉柴维尔</t>
  </si>
  <si>
    <t>The Democratic Republic Of Congo （Zaire）</t>
  </si>
  <si>
    <t>刚果民主共和国（旧称扎伊尔）</t>
  </si>
  <si>
    <t>Kinshasa</t>
  </si>
  <si>
    <t>金沙萨</t>
  </si>
  <si>
    <t>Uganda</t>
  </si>
  <si>
    <t>乌干达</t>
  </si>
  <si>
    <t>Kampala</t>
  </si>
  <si>
    <t>坎帕拉</t>
  </si>
  <si>
    <t>Rwanda</t>
  </si>
  <si>
    <t>卢旺达</t>
  </si>
  <si>
    <t>Kigali</t>
  </si>
  <si>
    <t>基加利</t>
  </si>
  <si>
    <t>Burundi</t>
  </si>
  <si>
    <t>布隆迪</t>
  </si>
  <si>
    <t>Bujumbura</t>
  </si>
  <si>
    <t>布琼布拉</t>
  </si>
  <si>
    <t>Kenya</t>
  </si>
  <si>
    <t>肯尼亚</t>
  </si>
  <si>
    <t>Nairobi</t>
  </si>
  <si>
    <t>内罗毕</t>
  </si>
  <si>
    <t>Tanzania</t>
  </si>
  <si>
    <t>坦桑尼亚</t>
  </si>
  <si>
    <t>达累斯萨拉姆</t>
  </si>
  <si>
    <t>Mozambique</t>
  </si>
  <si>
    <t>莫桑比克</t>
  </si>
  <si>
    <t>马普托</t>
  </si>
  <si>
    <t>Malawi</t>
  </si>
  <si>
    <t>马拉维</t>
  </si>
  <si>
    <t>利隆圭</t>
  </si>
  <si>
    <t>Zambia</t>
  </si>
  <si>
    <t>赞比亚</t>
  </si>
  <si>
    <t>卢萨卡</t>
  </si>
  <si>
    <t>Angola</t>
  </si>
  <si>
    <t>安哥拉</t>
  </si>
  <si>
    <t>罗安达</t>
  </si>
  <si>
    <t>Namibia</t>
  </si>
  <si>
    <t>纳米比亚</t>
  </si>
  <si>
    <t>温得和克</t>
  </si>
  <si>
    <t>Botswana</t>
  </si>
  <si>
    <t>博茨瓦纳</t>
  </si>
  <si>
    <t>哈博罗内</t>
  </si>
  <si>
    <t>Zimbabwe</t>
  </si>
  <si>
    <t>津巴布韦</t>
  </si>
  <si>
    <t>哈拉雷</t>
  </si>
  <si>
    <t>South Africa</t>
  </si>
  <si>
    <t>比勒陀利亚</t>
  </si>
  <si>
    <t>Swaziland</t>
  </si>
  <si>
    <t>斯威士兰</t>
  </si>
  <si>
    <t>姆巴巴纳</t>
  </si>
  <si>
    <t>Lesotho</t>
  </si>
  <si>
    <t>莱索托</t>
  </si>
  <si>
    <t>马塞卢</t>
  </si>
  <si>
    <t>Seychelles</t>
  </si>
  <si>
    <t>塞舌尔</t>
  </si>
  <si>
    <t>维多利亚</t>
  </si>
  <si>
    <t>Comoro</t>
  </si>
  <si>
    <t>科摩罗</t>
  </si>
  <si>
    <t>莫罗尼</t>
  </si>
  <si>
    <t>Madagascar</t>
  </si>
  <si>
    <t>马达加斯加</t>
  </si>
  <si>
    <t>塔那那利佛</t>
  </si>
  <si>
    <t>Mauritius</t>
  </si>
  <si>
    <t>毛里求斯</t>
  </si>
  <si>
    <t>路易港</t>
  </si>
  <si>
    <t>Asia 亚洲</t>
  </si>
  <si>
    <t>China</t>
    <phoneticPr fontId="9" type="noConversion"/>
  </si>
  <si>
    <t>Beijing</t>
  </si>
  <si>
    <t>亚洲</t>
    <phoneticPr fontId="9" type="noConversion"/>
  </si>
  <si>
    <t>Mongolia</t>
  </si>
  <si>
    <t>Ulan Bator</t>
  </si>
  <si>
    <t>乌兰巴托</t>
  </si>
  <si>
    <t>Korea</t>
  </si>
  <si>
    <t>朝鲜</t>
  </si>
  <si>
    <t>Pyongyang</t>
  </si>
  <si>
    <t>平壤</t>
  </si>
  <si>
    <t>South Korea</t>
  </si>
  <si>
    <t>Seoul</t>
  </si>
  <si>
    <t>首尔</t>
  </si>
  <si>
    <t>Japan</t>
  </si>
  <si>
    <t>Tokyo</t>
  </si>
  <si>
    <t>东京</t>
  </si>
  <si>
    <t>Kazakhstan</t>
  </si>
  <si>
    <t>哈萨克斯坦</t>
  </si>
  <si>
    <t>Astana</t>
  </si>
  <si>
    <t>阿斯塔纳</t>
  </si>
  <si>
    <t>Turkmenistan</t>
  </si>
  <si>
    <t>土库曼斯坦</t>
  </si>
  <si>
    <t>Ashkhabad</t>
  </si>
  <si>
    <t>阿什哈巴德</t>
  </si>
  <si>
    <t>Uzbekistan</t>
  </si>
  <si>
    <t>乌兹别克斯坦</t>
  </si>
  <si>
    <t>Tashkent</t>
  </si>
  <si>
    <t>塔什干</t>
  </si>
  <si>
    <t>Kirghizstan</t>
  </si>
  <si>
    <t>吉尔吉斯斯坦</t>
  </si>
  <si>
    <t>Bishkek</t>
  </si>
  <si>
    <t>Tadzhikistan</t>
  </si>
  <si>
    <t>塔吉克斯坦</t>
  </si>
  <si>
    <t>Dushanbe</t>
  </si>
  <si>
    <t>杜尚别</t>
  </si>
  <si>
    <t>Georgia</t>
  </si>
  <si>
    <t>Tbilisi</t>
  </si>
  <si>
    <t>第比利斯</t>
  </si>
  <si>
    <t>Armenia</t>
  </si>
  <si>
    <t>Erivan</t>
  </si>
  <si>
    <t>埃里温</t>
  </si>
  <si>
    <t>Azerbaijan</t>
  </si>
  <si>
    <t>Baku</t>
  </si>
  <si>
    <t>巴库</t>
  </si>
  <si>
    <t>Turkey</t>
  </si>
  <si>
    <t>Ankara</t>
  </si>
  <si>
    <t>安卡拉</t>
  </si>
  <si>
    <t>Cyprus</t>
  </si>
  <si>
    <t>Nicosia</t>
  </si>
  <si>
    <t>尼科西亚</t>
  </si>
  <si>
    <t>Syria</t>
  </si>
  <si>
    <t>叙利亚</t>
  </si>
  <si>
    <t>Damascus</t>
  </si>
  <si>
    <t>大马士革</t>
  </si>
  <si>
    <t>Lebanon</t>
  </si>
  <si>
    <t>Beirut</t>
  </si>
  <si>
    <t>贝鲁特</t>
  </si>
  <si>
    <t>Iraq</t>
  </si>
  <si>
    <t>Baghdad</t>
  </si>
  <si>
    <t>巴格达</t>
  </si>
  <si>
    <t>Kuwait</t>
  </si>
  <si>
    <t>科威特城</t>
  </si>
  <si>
    <t>Jordan</t>
  </si>
  <si>
    <t>Amman</t>
  </si>
  <si>
    <t>安曼</t>
  </si>
  <si>
    <t>Palestine</t>
  </si>
  <si>
    <t>Jerusalem</t>
  </si>
  <si>
    <t>耶路撒冷</t>
  </si>
  <si>
    <t>Israel</t>
  </si>
  <si>
    <t>TelAviv-Yafa</t>
  </si>
  <si>
    <t>特拉维夫－雅法</t>
  </si>
  <si>
    <t>Saudi Arabia</t>
  </si>
  <si>
    <t>Riyadh</t>
  </si>
  <si>
    <t>利雅得</t>
  </si>
  <si>
    <t>Bahrain</t>
  </si>
  <si>
    <t>Manama</t>
  </si>
  <si>
    <t>麦纳麦</t>
  </si>
  <si>
    <t>Qatar</t>
  </si>
  <si>
    <t>Doha</t>
  </si>
  <si>
    <t>多哈</t>
  </si>
  <si>
    <t>United Arab Emirates</t>
  </si>
  <si>
    <t>Abu Dhabi</t>
  </si>
  <si>
    <t>阿布扎比</t>
  </si>
  <si>
    <t>Yemen</t>
  </si>
  <si>
    <t>也门</t>
  </si>
  <si>
    <t>Sana'a</t>
  </si>
  <si>
    <t>萨那</t>
  </si>
  <si>
    <t>Oman</t>
  </si>
  <si>
    <t>Masqat</t>
  </si>
  <si>
    <t>马斯喀特</t>
  </si>
  <si>
    <t>Iran</t>
  </si>
  <si>
    <t>Teheran</t>
  </si>
  <si>
    <t>德黑兰</t>
  </si>
  <si>
    <t>Afghanistan</t>
  </si>
  <si>
    <t>Kabul</t>
  </si>
  <si>
    <t>喀布尔</t>
  </si>
  <si>
    <t>Pakistan</t>
  </si>
  <si>
    <t>Islamabad</t>
  </si>
  <si>
    <t>伊斯兰堡</t>
  </si>
  <si>
    <t>India</t>
  </si>
  <si>
    <t>New Delhi</t>
  </si>
  <si>
    <t>新德里</t>
  </si>
  <si>
    <t>Sri Lanka</t>
  </si>
  <si>
    <t>Colombo</t>
  </si>
  <si>
    <t>科伦坡</t>
  </si>
  <si>
    <t>Maldives</t>
  </si>
  <si>
    <t>Male</t>
  </si>
  <si>
    <t>马累</t>
  </si>
  <si>
    <t>Nepal</t>
  </si>
  <si>
    <t>Katmandu</t>
  </si>
  <si>
    <t>加德满都</t>
  </si>
  <si>
    <t>Bhutan</t>
  </si>
  <si>
    <t>Thimphu</t>
  </si>
  <si>
    <t>廷布</t>
  </si>
  <si>
    <t>Bangladesh</t>
  </si>
  <si>
    <t>Dhaka, Dacca</t>
  </si>
  <si>
    <t>达卡</t>
  </si>
  <si>
    <t>Burma</t>
  </si>
  <si>
    <t>缅甸</t>
  </si>
  <si>
    <t xml:space="preserve">Yangon </t>
  </si>
  <si>
    <r>
      <t xml:space="preserve">仰光 </t>
    </r>
    <r>
      <rPr>
        <sz val="9"/>
        <color indexed="63"/>
        <rFont val="宋体"/>
        <family val="3"/>
        <charset val="134"/>
      </rPr>
      <t>迁都彬马那</t>
    </r>
  </si>
  <si>
    <t>Thailand</t>
  </si>
  <si>
    <t>Bangkok</t>
  </si>
  <si>
    <t>曼谷</t>
  </si>
  <si>
    <t>Laos</t>
  </si>
  <si>
    <t>老挝</t>
  </si>
  <si>
    <t>Vientiane</t>
  </si>
  <si>
    <t>万象</t>
  </si>
  <si>
    <r>
      <t>Kampuchea</t>
    </r>
    <r>
      <rPr>
        <sz val="12"/>
        <color indexed="63"/>
        <rFont val="宋体"/>
        <family val="3"/>
        <charset val="134"/>
      </rPr>
      <t xml:space="preserve"> </t>
    </r>
    <r>
      <rPr>
        <sz val="9"/>
        <color indexed="63"/>
        <rFont val="Times New Roman"/>
        <family val="1"/>
      </rPr>
      <t>Cambodia</t>
    </r>
  </si>
  <si>
    <t>Phnom Penh</t>
  </si>
  <si>
    <t>金边</t>
  </si>
  <si>
    <t>Vietnam</t>
  </si>
  <si>
    <t>Hanoi</t>
  </si>
  <si>
    <t>河内</t>
  </si>
  <si>
    <t>Malaysia</t>
  </si>
  <si>
    <t>Kuala Lumpur</t>
  </si>
  <si>
    <t>吉隆坡</t>
  </si>
  <si>
    <t>Singapore</t>
  </si>
  <si>
    <t>Bruner</t>
  </si>
  <si>
    <t>Bandar Seri Begawan</t>
  </si>
  <si>
    <t>斯里巴加湾市</t>
  </si>
  <si>
    <t>Philippines</t>
  </si>
  <si>
    <t>Manila</t>
  </si>
  <si>
    <t>马尼拉</t>
  </si>
  <si>
    <t>Indonesia</t>
  </si>
  <si>
    <t>Jakarta</t>
  </si>
  <si>
    <t>雅加达</t>
  </si>
  <si>
    <t>East Timor</t>
  </si>
  <si>
    <t>东帝汶</t>
  </si>
  <si>
    <t>Dili</t>
  </si>
  <si>
    <t>帝力</t>
  </si>
  <si>
    <t>North America 北美洲</t>
    <phoneticPr fontId="9" type="noConversion"/>
  </si>
  <si>
    <t>Greenland</t>
  </si>
  <si>
    <t>格陵兰岛</t>
  </si>
  <si>
    <t>Nuuk (Godthab)</t>
  </si>
  <si>
    <t>努克</t>
  </si>
  <si>
    <t>北美洲</t>
    <phoneticPr fontId="9" type="noConversion"/>
  </si>
  <si>
    <t>Canada</t>
  </si>
  <si>
    <t>Ottawa</t>
  </si>
  <si>
    <t>渥太华</t>
  </si>
  <si>
    <t>St. Pierre and Miquelon</t>
  </si>
  <si>
    <t>圣皮埃尔和密克隆</t>
  </si>
  <si>
    <t>St. Pierre</t>
  </si>
  <si>
    <t>圣皮埃尔</t>
  </si>
  <si>
    <r>
      <t>The United States</t>
    </r>
    <r>
      <rPr>
        <sz val="12"/>
        <color indexed="63"/>
        <rFont val="宋体"/>
        <family val="3"/>
        <charset val="134"/>
      </rPr>
      <t>of America</t>
    </r>
    <phoneticPr fontId="9" type="noConversion"/>
  </si>
  <si>
    <t>美国</t>
    <phoneticPr fontId="9" type="noConversion"/>
  </si>
  <si>
    <t>Washington</t>
  </si>
  <si>
    <t>华盛顿</t>
  </si>
  <si>
    <t>Mexico</t>
  </si>
  <si>
    <t>墨西哥城</t>
  </si>
  <si>
    <t>Guatemala</t>
  </si>
  <si>
    <t>危地马拉</t>
  </si>
  <si>
    <t>Belize</t>
  </si>
  <si>
    <t>伯利兹</t>
  </si>
  <si>
    <t>Belmopan</t>
  </si>
  <si>
    <t>贝尔莫潘</t>
  </si>
  <si>
    <t>El Salvador</t>
  </si>
  <si>
    <t>萨尔瓦多</t>
  </si>
  <si>
    <t>San Salvador</t>
  </si>
  <si>
    <t>Honduras</t>
  </si>
  <si>
    <t>Tegucigalpa</t>
  </si>
  <si>
    <t>特古西加尔巴</t>
  </si>
  <si>
    <t>Nicaragua</t>
  </si>
  <si>
    <t>尼加拉瓜</t>
  </si>
  <si>
    <t>Managua</t>
  </si>
  <si>
    <t>马那瓜</t>
  </si>
  <si>
    <t>Costa Rica</t>
  </si>
  <si>
    <t>San Jose</t>
  </si>
  <si>
    <t>圣何塞</t>
  </si>
  <si>
    <t>Bermuda</t>
  </si>
  <si>
    <t>百慕大</t>
  </si>
  <si>
    <t>Hamilton</t>
  </si>
  <si>
    <t>哈密尔顿</t>
  </si>
  <si>
    <t>Panama</t>
  </si>
  <si>
    <t>巴拿马城</t>
  </si>
  <si>
    <t>Bahamas</t>
  </si>
  <si>
    <t>巴哈马</t>
  </si>
  <si>
    <t>Nassau</t>
  </si>
  <si>
    <t>拿骚</t>
  </si>
  <si>
    <t xml:space="preserve">Turks and Caicos Islands </t>
  </si>
  <si>
    <t>特克斯和凯科斯群岛</t>
  </si>
  <si>
    <t>Cockburn Town</t>
  </si>
  <si>
    <t>科伯恩城</t>
  </si>
  <si>
    <t>Cuba</t>
  </si>
  <si>
    <t>Havana</t>
  </si>
  <si>
    <t>哈瓦那</t>
  </si>
  <si>
    <t>Cayman Islands</t>
  </si>
  <si>
    <t>开曼群岛</t>
  </si>
  <si>
    <t>George Town</t>
  </si>
  <si>
    <t>乔治敦</t>
  </si>
  <si>
    <t>Jamaica</t>
  </si>
  <si>
    <t>Kingston</t>
  </si>
  <si>
    <t>金斯敦</t>
  </si>
  <si>
    <t>Haiti</t>
  </si>
  <si>
    <t>海地</t>
  </si>
  <si>
    <t>Port-au-Prince</t>
  </si>
  <si>
    <t>太子港</t>
  </si>
  <si>
    <t>Dominica</t>
  </si>
  <si>
    <t>Santo Domingo</t>
  </si>
  <si>
    <t>圣多明各</t>
  </si>
  <si>
    <t>Porto Rico</t>
  </si>
  <si>
    <t>波多黎各</t>
  </si>
  <si>
    <t>San Juan</t>
  </si>
  <si>
    <t>圣胡安</t>
  </si>
  <si>
    <t xml:space="preserve">The United States Virgin Islands </t>
  </si>
  <si>
    <t xml:space="preserve">美属维尔京群岛 </t>
  </si>
  <si>
    <t>Charlotte Amalie</t>
  </si>
  <si>
    <t>夏洛特阿马利亚</t>
  </si>
  <si>
    <t xml:space="preserve">The British Virgin Islands </t>
  </si>
  <si>
    <t>英属维尔京群岛</t>
  </si>
  <si>
    <t>Road Town</t>
  </si>
  <si>
    <t>罗德城</t>
  </si>
  <si>
    <t>Anguilla</t>
  </si>
  <si>
    <t>安圭拉</t>
  </si>
  <si>
    <t xml:space="preserve">The Valley </t>
  </si>
  <si>
    <t>瓦利</t>
  </si>
  <si>
    <t xml:space="preserve">Montserrat </t>
  </si>
  <si>
    <t>蒙特塞拉特</t>
  </si>
  <si>
    <t xml:space="preserve">Plymouth </t>
  </si>
  <si>
    <t>普利茅斯</t>
  </si>
  <si>
    <t xml:space="preserve">Antigua and Barbuda </t>
  </si>
  <si>
    <t>安提瓜和巴布达</t>
  </si>
  <si>
    <t xml:space="preserve">Saint John's </t>
  </si>
  <si>
    <t>圣约翰斯</t>
  </si>
  <si>
    <t>Guadeloupe</t>
  </si>
  <si>
    <t>瓜德罗普</t>
  </si>
  <si>
    <t xml:space="preserve">Basse-Terre </t>
  </si>
  <si>
    <t>巴斯特尔</t>
  </si>
  <si>
    <t>多米尼克</t>
  </si>
  <si>
    <t>Roseau</t>
  </si>
  <si>
    <t>罗索</t>
  </si>
  <si>
    <t>Martinique</t>
  </si>
  <si>
    <t>Fort-de-France</t>
  </si>
  <si>
    <t>法兰西堡</t>
  </si>
  <si>
    <t xml:space="preserve">St. Lucia </t>
  </si>
  <si>
    <t>圣卢西亚</t>
  </si>
  <si>
    <t>Castries</t>
  </si>
  <si>
    <t>卡斯特里</t>
  </si>
  <si>
    <t xml:space="preserve">St. Vincent and the Grenadines </t>
  </si>
  <si>
    <t>圣文森特和格林纳丁斯</t>
  </si>
  <si>
    <t xml:space="preserve">Kingstown </t>
  </si>
  <si>
    <t>Aruba</t>
  </si>
  <si>
    <t>阿鲁巴</t>
  </si>
  <si>
    <t>Oranjestad</t>
  </si>
  <si>
    <t>奥拉涅斯塔德</t>
  </si>
  <si>
    <t>Barbados</t>
  </si>
  <si>
    <t>巴巴多斯</t>
  </si>
  <si>
    <t xml:space="preserve">Bridgetown </t>
  </si>
  <si>
    <t>布里奇顿</t>
  </si>
  <si>
    <t>Grenada</t>
  </si>
  <si>
    <t>格林纳达</t>
  </si>
  <si>
    <t xml:space="preserve">St. George's </t>
  </si>
  <si>
    <t>圣乔治</t>
  </si>
  <si>
    <t xml:space="preserve">Trinidad and Tobago </t>
  </si>
  <si>
    <t>Port-of-Spain</t>
  </si>
  <si>
    <t>西班牙港</t>
  </si>
  <si>
    <t>Antilles</t>
  </si>
  <si>
    <t>安的列斯</t>
  </si>
  <si>
    <t>Willemstad</t>
  </si>
  <si>
    <t>威廉斯塔德</t>
  </si>
  <si>
    <t>St. Kitts &amp; Nevis</t>
  </si>
  <si>
    <t>圣其茨和尼维斯</t>
  </si>
  <si>
    <t>South America 南美洲</t>
  </si>
  <si>
    <t>Venezuela</t>
  </si>
  <si>
    <t>委内瑞拉</t>
  </si>
  <si>
    <t>Caracas</t>
  </si>
  <si>
    <t>加拉加斯</t>
  </si>
  <si>
    <t>南美洲</t>
    <phoneticPr fontId="9" type="noConversion"/>
  </si>
  <si>
    <t>Columbia</t>
  </si>
  <si>
    <t>Bogotá</t>
  </si>
  <si>
    <t>波哥大</t>
  </si>
  <si>
    <t>Guyana</t>
  </si>
  <si>
    <t>圭亚那</t>
  </si>
  <si>
    <t>Georgetown</t>
  </si>
  <si>
    <t>Surinam</t>
  </si>
  <si>
    <t>苏里南</t>
  </si>
  <si>
    <t>Paramaribo</t>
  </si>
  <si>
    <t>帕拉马里博</t>
  </si>
  <si>
    <t>French Guiana</t>
  </si>
  <si>
    <t>Cayenne</t>
  </si>
  <si>
    <t>卡宴</t>
  </si>
  <si>
    <t>Ecuador</t>
  </si>
  <si>
    <t>Quito</t>
  </si>
  <si>
    <t>基多</t>
  </si>
  <si>
    <t>Peru</t>
  </si>
  <si>
    <t>Lima</t>
  </si>
  <si>
    <t>利马</t>
  </si>
  <si>
    <t>Brazil</t>
  </si>
  <si>
    <t>Brasilia</t>
  </si>
  <si>
    <t>巴西利亚</t>
  </si>
  <si>
    <t>South America 南美洲</t>
    <phoneticPr fontId="9" type="noConversion"/>
  </si>
  <si>
    <t>Bolivia</t>
  </si>
  <si>
    <t>Sucre</t>
    <phoneticPr fontId="9" type="noConversion"/>
  </si>
  <si>
    <t>法定首都苏克雷</t>
  </si>
  <si>
    <t>La Paz</t>
    <phoneticPr fontId="9" type="noConversion"/>
  </si>
  <si>
    <t>政府所在地拉巴斯</t>
  </si>
  <si>
    <t>Paraguay</t>
  </si>
  <si>
    <t>Asuncion</t>
  </si>
  <si>
    <t>亚松森</t>
  </si>
  <si>
    <t>Chile</t>
  </si>
  <si>
    <t>San Diego</t>
  </si>
  <si>
    <t>圣地亚哥</t>
  </si>
  <si>
    <t>Argentina</t>
  </si>
  <si>
    <t>Buenos Aires</t>
  </si>
  <si>
    <t>布宜诺斯艾利斯</t>
  </si>
  <si>
    <t>Uruguay</t>
  </si>
  <si>
    <t>乌拉圭</t>
  </si>
  <si>
    <t>Montevideo</t>
  </si>
  <si>
    <t>蒙得维的亚</t>
  </si>
  <si>
    <t>Islas Malvinas</t>
  </si>
  <si>
    <t>马尔维纳斯群岛</t>
  </si>
  <si>
    <t>Port Stanley</t>
  </si>
  <si>
    <t>斯坦利港</t>
  </si>
  <si>
    <t>（Falkland Islands）</t>
  </si>
  <si>
    <t>（英国称福克兰群岛）</t>
  </si>
  <si>
    <t>Puerto Argentino</t>
  </si>
  <si>
    <t>阿根廷称阿根廷港</t>
  </si>
  <si>
    <t>Europe 欧洲</t>
  </si>
  <si>
    <t>Iceland</t>
  </si>
  <si>
    <t>Reykjavik</t>
  </si>
  <si>
    <t>雷克雅未克</t>
  </si>
  <si>
    <t>欧洲</t>
    <phoneticPr fontId="9" type="noConversion"/>
  </si>
  <si>
    <t>Faeroe Islands</t>
  </si>
  <si>
    <t>法罗群岛（丹）</t>
  </si>
  <si>
    <t>Norway</t>
  </si>
  <si>
    <t>Oslo</t>
  </si>
  <si>
    <t>奥斯陆</t>
  </si>
  <si>
    <t>Sweden</t>
  </si>
  <si>
    <t>Stockholm</t>
  </si>
  <si>
    <t>斯德哥尔摩</t>
  </si>
  <si>
    <t>Finland</t>
  </si>
  <si>
    <t>Helsinki</t>
  </si>
  <si>
    <t>赫尔辛基</t>
  </si>
  <si>
    <t>Ireland</t>
  </si>
  <si>
    <t>Dublin</t>
  </si>
  <si>
    <t>都柏林</t>
  </si>
  <si>
    <t>United Kingdom of Great Britain and Northern Ireland</t>
    <phoneticPr fontId="9" type="noConversion"/>
  </si>
  <si>
    <t>London</t>
  </si>
  <si>
    <t>伦敦</t>
  </si>
  <si>
    <t>Denmark</t>
    <phoneticPr fontId="9" type="noConversion"/>
  </si>
  <si>
    <t>Copenhagen</t>
  </si>
  <si>
    <t>哥本哈根</t>
  </si>
  <si>
    <t>Estonia</t>
  </si>
  <si>
    <t>Tallinn</t>
  </si>
  <si>
    <t>塔林</t>
  </si>
  <si>
    <t>Latvia</t>
  </si>
  <si>
    <t>Riga</t>
  </si>
  <si>
    <t>里加</t>
  </si>
  <si>
    <t>Lithuania</t>
  </si>
  <si>
    <t>Vilnius</t>
  </si>
  <si>
    <t>维尔纽斯</t>
  </si>
  <si>
    <t>White Russia</t>
  </si>
  <si>
    <t>Minsk</t>
  </si>
  <si>
    <t>明斯克</t>
  </si>
  <si>
    <t>Russia</t>
  </si>
  <si>
    <t>Moscow</t>
  </si>
  <si>
    <t>莫斯科</t>
  </si>
  <si>
    <t>Ukraine</t>
  </si>
  <si>
    <t>Kiev</t>
  </si>
  <si>
    <t>基辅</t>
  </si>
  <si>
    <t>Poland</t>
  </si>
  <si>
    <t>Warsaw</t>
  </si>
  <si>
    <t>华沙</t>
  </si>
  <si>
    <t>Germany</t>
  </si>
  <si>
    <t>Berlin</t>
  </si>
  <si>
    <t>柏林</t>
  </si>
  <si>
    <t>Holland</t>
  </si>
  <si>
    <t>Amsterdam</t>
  </si>
  <si>
    <t>阿姆斯特丹</t>
  </si>
  <si>
    <t>Belgium</t>
  </si>
  <si>
    <t>Brussels</t>
  </si>
  <si>
    <t>布鲁塞尔</t>
  </si>
  <si>
    <t>Luxemburg</t>
  </si>
  <si>
    <t>France</t>
  </si>
  <si>
    <t>Paris</t>
  </si>
  <si>
    <t>巴黎</t>
  </si>
  <si>
    <t>Monaco</t>
  </si>
  <si>
    <t>Czech</t>
  </si>
  <si>
    <t>Prague</t>
  </si>
  <si>
    <t>布拉格</t>
  </si>
  <si>
    <t>Slovakia</t>
  </si>
  <si>
    <t>Bratislava</t>
  </si>
  <si>
    <t>布拉迪斯拉发</t>
  </si>
  <si>
    <t>Austria</t>
  </si>
  <si>
    <t>Vienna</t>
  </si>
  <si>
    <t>维也纳</t>
  </si>
  <si>
    <t>Liechtenstein</t>
  </si>
  <si>
    <t>Vaduz</t>
  </si>
  <si>
    <t>瓦杜兹</t>
  </si>
  <si>
    <t>San Marino</t>
  </si>
  <si>
    <t>Italy</t>
  </si>
  <si>
    <t>Rome</t>
  </si>
  <si>
    <t>罗马</t>
  </si>
  <si>
    <t>Vatican</t>
  </si>
  <si>
    <t>梵蒂冈城</t>
  </si>
  <si>
    <t>Switzerland</t>
  </si>
  <si>
    <t>Bern</t>
  </si>
  <si>
    <t>伯尔尼</t>
  </si>
  <si>
    <t>Hungary</t>
  </si>
  <si>
    <t>Budapest</t>
  </si>
  <si>
    <t>布达佩斯</t>
  </si>
  <si>
    <t>Slovenia</t>
  </si>
  <si>
    <t>Ljubljana</t>
  </si>
  <si>
    <t>卢布尔雅那</t>
  </si>
  <si>
    <t>Moldova</t>
  </si>
  <si>
    <t>Chisinau</t>
  </si>
  <si>
    <t>基希纳乌</t>
  </si>
  <si>
    <t>Rumania</t>
  </si>
  <si>
    <t>Bucharest</t>
  </si>
  <si>
    <t>布加勒斯特</t>
  </si>
  <si>
    <r>
      <t>Serbia</t>
    </r>
    <r>
      <rPr>
        <sz val="12"/>
        <color indexed="63"/>
        <rFont val="宋体"/>
        <family val="3"/>
        <charset val="134"/>
      </rPr>
      <t xml:space="preserve"> </t>
    </r>
    <r>
      <rPr>
        <sz val="12"/>
        <color indexed="63"/>
        <rFont val="Times New Roman"/>
        <family val="1"/>
      </rPr>
      <t>and Montenegro</t>
    </r>
  </si>
  <si>
    <t>塞尔维亚和黑山（塞黑）</t>
  </si>
  <si>
    <t>Croatia</t>
  </si>
  <si>
    <t>Zagreb</t>
  </si>
  <si>
    <t>萨格勒布</t>
  </si>
  <si>
    <t>Bosnia and Herzegovina</t>
  </si>
  <si>
    <t>波斯尼亚和黑塞哥维那（波黑）</t>
  </si>
  <si>
    <t>Sarajevo</t>
  </si>
  <si>
    <t>萨拉热窝</t>
  </si>
  <si>
    <t>Bulgaria</t>
  </si>
  <si>
    <t>Sofia</t>
  </si>
  <si>
    <t>索非亚</t>
  </si>
  <si>
    <t>Macedonia</t>
  </si>
  <si>
    <t>Skopje</t>
  </si>
  <si>
    <t>斯科普里</t>
  </si>
  <si>
    <t>Albania</t>
  </si>
  <si>
    <t>Tirana</t>
  </si>
  <si>
    <t>地拉那</t>
  </si>
  <si>
    <t>Greece</t>
  </si>
  <si>
    <t>Athens</t>
  </si>
  <si>
    <t>雅典</t>
  </si>
  <si>
    <t>Andorra</t>
  </si>
  <si>
    <t>安道尔城</t>
  </si>
  <si>
    <t>Spain</t>
  </si>
  <si>
    <t>Madrid</t>
  </si>
  <si>
    <t>马德里</t>
  </si>
  <si>
    <t>Portugal</t>
  </si>
  <si>
    <t>Lisbon</t>
  </si>
  <si>
    <t>里斯本</t>
  </si>
  <si>
    <t>Malta</t>
  </si>
  <si>
    <t>Valetta</t>
  </si>
  <si>
    <t>瓦莱塔</t>
  </si>
  <si>
    <t>Oceania 大洋洲</t>
    <phoneticPr fontId="9" type="noConversion"/>
  </si>
  <si>
    <t>Australia</t>
  </si>
  <si>
    <t>Canberra</t>
  </si>
  <si>
    <t>堪培拉</t>
  </si>
  <si>
    <t>大洋洲</t>
    <phoneticPr fontId="9" type="noConversion"/>
  </si>
  <si>
    <t>New Zealand</t>
  </si>
  <si>
    <t>Wellington</t>
  </si>
  <si>
    <t>惠灵顿</t>
  </si>
  <si>
    <t>Papua new guinea</t>
  </si>
  <si>
    <t>巴布亚新几内亚</t>
  </si>
  <si>
    <t>Port Moresby</t>
  </si>
  <si>
    <t>莫尔兹比港</t>
  </si>
  <si>
    <t>Solomon</t>
  </si>
  <si>
    <t>所罗门群岛</t>
  </si>
  <si>
    <t>Honiara</t>
  </si>
  <si>
    <t>霍尼亚拉</t>
  </si>
  <si>
    <t>Vanuatu</t>
  </si>
  <si>
    <t>瓦努阿图</t>
  </si>
  <si>
    <t>Vila</t>
  </si>
  <si>
    <t>维拉港</t>
  </si>
  <si>
    <t>New Caledonia</t>
  </si>
  <si>
    <t>新喀里多尼亚</t>
  </si>
  <si>
    <t>Noumea</t>
  </si>
  <si>
    <t>努美阿</t>
  </si>
  <si>
    <t>Fiji</t>
  </si>
  <si>
    <t>斐济群岛</t>
  </si>
  <si>
    <t>Suva</t>
  </si>
  <si>
    <t>苏瓦</t>
  </si>
  <si>
    <t>Kiribati</t>
  </si>
  <si>
    <t>基里巴斯</t>
  </si>
  <si>
    <t>Tarawa</t>
  </si>
  <si>
    <t>塔拉瓦岛</t>
  </si>
  <si>
    <t>Nauru</t>
  </si>
  <si>
    <t>瑙鲁</t>
  </si>
  <si>
    <t>Yaren</t>
  </si>
  <si>
    <t>亚伦</t>
  </si>
  <si>
    <t>Micronesia</t>
  </si>
  <si>
    <t>密克罗尼西亚</t>
  </si>
  <si>
    <t>palikir</t>
  </si>
  <si>
    <t>帕利基尔</t>
  </si>
  <si>
    <t>Marshall Islands</t>
  </si>
  <si>
    <t>马绍尔群岛</t>
  </si>
  <si>
    <t>Majuro</t>
  </si>
  <si>
    <t>马朱罗</t>
  </si>
  <si>
    <t>Palau</t>
  </si>
  <si>
    <t>帕劳</t>
  </si>
  <si>
    <t>Koror</t>
  </si>
  <si>
    <t>科罗尔</t>
  </si>
  <si>
    <t>Northern Mariana Islands</t>
  </si>
  <si>
    <t>北马里亚纳群岛</t>
  </si>
  <si>
    <t>Saipan</t>
  </si>
  <si>
    <t>塞班岛</t>
  </si>
  <si>
    <t>Guam</t>
  </si>
  <si>
    <t>关岛</t>
  </si>
  <si>
    <t>Agana</t>
  </si>
  <si>
    <t>阿加尼亚</t>
  </si>
  <si>
    <t>Tuvalu</t>
  </si>
  <si>
    <t>图瓦卢</t>
  </si>
  <si>
    <t>Funafuti</t>
  </si>
  <si>
    <t>富纳富题</t>
  </si>
  <si>
    <t>Wallis Islands and Futuna Islands</t>
  </si>
  <si>
    <t>瓦利斯及富图纳</t>
  </si>
  <si>
    <t>Matautu</t>
  </si>
  <si>
    <t>马塔乌图</t>
  </si>
  <si>
    <t>Western Samoa</t>
  </si>
  <si>
    <t>西萨摩亚</t>
  </si>
  <si>
    <t>Apia</t>
  </si>
  <si>
    <t>阿皮亚</t>
  </si>
  <si>
    <t>American Samoa</t>
  </si>
  <si>
    <t>美属萨摩亚</t>
  </si>
  <si>
    <t>Pago Pago</t>
  </si>
  <si>
    <t>帕果帕果</t>
  </si>
  <si>
    <t>Niue</t>
  </si>
  <si>
    <t>纽埃</t>
  </si>
  <si>
    <t>Alofi</t>
  </si>
  <si>
    <t>阿洛菲</t>
  </si>
  <si>
    <t>Tokelau</t>
  </si>
  <si>
    <t>托克劳</t>
  </si>
  <si>
    <t>Fakaofo</t>
  </si>
  <si>
    <t>法考福</t>
  </si>
  <si>
    <t>Cook Islands</t>
  </si>
  <si>
    <t>库克群岛</t>
  </si>
  <si>
    <t>Avarua</t>
  </si>
  <si>
    <t>阿瓦鲁阿</t>
  </si>
  <si>
    <t>Tonga</t>
  </si>
  <si>
    <t>汤加</t>
  </si>
  <si>
    <t>Nuku’alofa</t>
  </si>
  <si>
    <t>努库阿洛法</t>
  </si>
  <si>
    <t>French Polynesia</t>
  </si>
  <si>
    <t>Papeete</t>
  </si>
  <si>
    <t>帕皮提</t>
  </si>
  <si>
    <t>Pitcairn Islands</t>
  </si>
  <si>
    <t>皮特凯恩群岛</t>
  </si>
  <si>
    <t>Adamstown</t>
  </si>
  <si>
    <t>亚当斯顿</t>
  </si>
  <si>
    <t>所在洲</t>
    <phoneticPr fontId="1" type="noConversion"/>
  </si>
  <si>
    <t>北马其顿</t>
    <phoneticPr fontId="1" type="noConversion"/>
  </si>
  <si>
    <t>录入时间</t>
    <phoneticPr fontId="1" type="noConversion"/>
  </si>
  <si>
    <t>泽西岛</t>
  </si>
  <si>
    <t>直布罗陀</t>
    <phoneticPr fontId="1" type="noConversion"/>
  </si>
  <si>
    <t>沙特</t>
    <phoneticPr fontId="1" type="noConversion"/>
  </si>
  <si>
    <t>蒙古国</t>
    <phoneticPr fontId="1" type="noConversion"/>
  </si>
  <si>
    <t>波黑</t>
    <phoneticPr fontId="1" type="noConversion"/>
  </si>
  <si>
    <t>塞尔维亚</t>
    <phoneticPr fontId="1" type="noConversion"/>
  </si>
  <si>
    <t>科索沃</t>
  </si>
  <si>
    <t>库拉索</t>
  </si>
  <si>
    <t>钻石公主号邮轮</t>
  </si>
  <si>
    <t>中非共和国</t>
  </si>
  <si>
    <t>横滨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</si>
</sst>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sz val="11"/>
      <color theme="5" tint="-0.24994659260841701"/>
      <name val="等线"/>
      <family val="2"/>
      <scheme val="minor"/>
    </font>
    <font>
      <sz val="11"/>
      <color theme="4" tint="-0.499984740745262"/>
      <name val="等线"/>
      <family val="2"/>
      <scheme val="minor"/>
    </font>
    <font>
      <sz val="11"/>
      <color theme="2" tint="-0.749961851863155"/>
      <name val="等线"/>
      <family val="2"/>
      <scheme val="minor"/>
    </font>
    <font>
      <sz val="11"/>
      <color rgb="FFFF5050"/>
      <name val="等线"/>
      <family val="2"/>
      <scheme val="minor"/>
    </font>
    <font>
      <sz val="11"/>
      <color theme="9" tint="-0.24994659260841701"/>
      <name val="等线"/>
      <family val="2"/>
      <scheme val="minor"/>
    </font>
    <font>
      <sz val="9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2"/>
      <color indexed="63"/>
      <name val="宋体"/>
      <family val="3"/>
      <charset val="134"/>
    </font>
    <font>
      <sz val="12"/>
      <color indexed="63"/>
      <name val="宋体"/>
      <family val="3"/>
      <charset val="134"/>
    </font>
    <font>
      <sz val="10.5"/>
      <color indexed="63"/>
      <name val="宋体"/>
      <family val="3"/>
      <charset val="134"/>
    </font>
    <font>
      <sz val="10.5"/>
      <color indexed="63"/>
      <name val="Times New Roman"/>
      <family val="1"/>
    </font>
    <font>
      <sz val="9"/>
      <color indexed="63"/>
      <name val="宋体"/>
      <family val="3"/>
      <charset val="134"/>
    </font>
    <font>
      <sz val="9"/>
      <color indexed="63"/>
      <name val="Times New Roman"/>
      <family val="1"/>
    </font>
    <font>
      <sz val="11"/>
      <color indexed="63"/>
      <name val="Times New Roman"/>
      <family val="1"/>
    </font>
    <font>
      <sz val="12"/>
      <color indexed="63"/>
      <name val="Times New Roman"/>
      <family val="1"/>
    </font>
    <font>
      <sz val="11"/>
      <name val="等线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31" fontId="0" fillId="0" borderId="1" xfId="0" applyNumberFormat="1" applyBorder="1"/>
    <xf numFmtId="22" fontId="0" fillId="0" borderId="1" xfId="0" applyNumberForma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2" fillId="0" borderId="0" xfId="0" applyFont="1" applyAlignment="1">
      <alignment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2" fillId="0" borderId="0" xfId="0" applyFont="1" applyAlignment="1">
      <alignment vertical="top"/>
    </xf>
    <xf numFmtId="0" fontId="19" fillId="0" borderId="1" xfId="0" applyFont="1" applyBorder="1"/>
    <xf numFmtId="22" fontId="19" fillId="0" borderId="1" xfId="0" applyNumberFormat="1" applyFont="1" applyBorder="1"/>
    <xf numFmtId="0" fontId="20" fillId="0" borderId="0" xfId="0" applyFont="1"/>
  </cellXfs>
  <cellStyles count="1">
    <cellStyle name="常规" xfId="0" builtinId="0"/>
  </cellStyles>
  <dxfs count="7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585</xdr:row>
      <xdr:rowOff>0</xdr:rowOff>
    </xdr:from>
    <xdr:to>
      <xdr:col>1</xdr:col>
      <xdr:colOff>304800</xdr:colOff>
      <xdr:row>587</xdr:row>
      <xdr:rowOff>22860</xdr:rowOff>
    </xdr:to>
    <xdr:sp macro="" textlink="">
      <xdr:nvSpPr>
        <xdr:cNvPr id="2" name="AutoShape 1" descr="data:image/png;base64,iVBORw0KGgoAAAANSUhEUgAAABAAAAAMCAYAAABr5z2BAAAAAXNSR0IArs4c6QAAAJVJREFUKBWdj9EJgCAURX0SNEPQNO3QEOI4fbRDDtBfy9RfQ1i3UkR8Zgmi6DuHe6lT62SF7cWPRYKMrKtKC6L9M38yYOU8NDtZ0l8FYMBKgMvYGsQplWAWDOYvAS7FVZ7oYLC8oLSKi37jgQAPb1XC6EkBHtkqUXRWwFWJo7MCfMRVUtGzAnz6Kkx0J8iendp67NzQAYy0O2CWf5zRAAAAAElFTkSuQmCC">
          <a:extLst>
            <a:ext uri="{FF2B5EF4-FFF2-40B4-BE49-F238E27FC236}">
              <a16:creationId xmlns:a16="http://schemas.microsoft.com/office/drawing/2014/main" id="{71B7C547-3F6B-4D6C-9AF5-6F05703D6ED3}"/>
            </a:ext>
          </a:extLst>
        </xdr:cNvPr>
        <xdr:cNvSpPr>
          <a:spLocks noChangeAspect="1" noChangeArrowheads="1"/>
        </xdr:cNvSpPr>
      </xdr:nvSpPr>
      <xdr:spPr bwMode="auto">
        <a:xfrm>
          <a:off x="0" y="316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304800</xdr:colOff>
      <xdr:row>595</xdr:row>
      <xdr:rowOff>22860</xdr:rowOff>
    </xdr:to>
    <xdr:sp macro="" textlink="">
      <xdr:nvSpPr>
        <xdr:cNvPr id="3" name="AutoShape 2" descr="data:image/png;base64,iVBORw0KGgoAAAANSUhEUgAAABAAAAAMCAYAAABr5z2BAAAAAXNSR0IArs4c6QAAAJVJREFUKBWdj9EJgCAURX0SNEPQNO3QEOI4fbRDDtBfy9RfQ1i3UkR8Zgmi6DuHe6lT62SF7cWPRYKMrKtKC6L9M38yYOU8NDtZ0l8FYMBKgMvYGsQplWAWDOYvAS7FVZ7oYLC8oLSKi37jgQAPb1XC6EkBHtkqUXRWwFWJo7MCfMRVUtGzAnz6Kkx0J8iendp67NzQAYy0O2CWf5zRAAAAAElFTkSuQmCC">
          <a:extLst>
            <a:ext uri="{FF2B5EF4-FFF2-40B4-BE49-F238E27FC236}">
              <a16:creationId xmlns:a16="http://schemas.microsoft.com/office/drawing/2014/main" id="{1BEDB9AC-87C8-43A4-AC95-67BAA70A2E07}"/>
            </a:ext>
          </a:extLst>
        </xdr:cNvPr>
        <xdr:cNvSpPr>
          <a:spLocks noChangeAspect="1" noChangeArrowheads="1"/>
        </xdr:cNvSpPr>
      </xdr:nvSpPr>
      <xdr:spPr bwMode="auto">
        <a:xfrm>
          <a:off x="0" y="5120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129540</xdr:rowOff>
    </xdr:to>
    <xdr:sp macro="" textlink="">
      <xdr:nvSpPr>
        <xdr:cNvPr id="3073" name="AutoShape 1" descr="data:image/png;base64,iVBORw0KGgoAAAANSUhEUgAAABAAAAAMCAYAAABr5z2BAAAAAXNSR0IArs4c6QAAAJVJREFUKBWdj9EJgCAURX0SNEPQNO3QEOI4fbRDDtBfy9RfQ1i3UkR8Zgmi6DuHe6lT62SF7cWPRYKMrKtKC6L9M38yYOU8NDtZ0l8FYMBKgMvYGsQplWAWDOYvAS7FVZ7oYLC8oLSKi37jgQAPb1XC6EkBHtkqUXRWwFWJo7MCfMRVUtGzAnz6Kkx0J8iendp67NzQAYy0O2CWf5zRAAAAAElFTkSuQmCC">
          <a:extLst>
            <a:ext uri="{FF2B5EF4-FFF2-40B4-BE49-F238E27FC236}">
              <a16:creationId xmlns:a16="http://schemas.microsoft.com/office/drawing/2014/main" id="{0AC8ACBD-3819-4DE1-B886-9E37F26905D0}"/>
            </a:ext>
          </a:extLst>
        </xdr:cNvPr>
        <xdr:cNvSpPr>
          <a:spLocks noChangeAspect="1" noChangeArrowheads="1"/>
        </xdr:cNvSpPr>
      </xdr:nvSpPr>
      <xdr:spPr bwMode="auto">
        <a:xfrm>
          <a:off x="0" y="72130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129540</xdr:rowOff>
    </xdr:to>
    <xdr:sp macro="" textlink="">
      <xdr:nvSpPr>
        <xdr:cNvPr id="3074" name="AutoShape 2" descr="data:image/png;base64,iVBORw0KGgoAAAANSUhEUgAAABAAAAAMCAYAAABr5z2BAAAAAXNSR0IArs4c6QAAAJVJREFUKBWdj9EJgCAURX0SNEPQNO3QEOI4fbRDDtBfy9RfQ1i3UkR8Zgmi6DuHe6lT62SF7cWPRYKMrKtKC6L9M38yYOU8NDtZ0l8FYMBKgMvYGsQplWAWDOYvAS7FVZ7oYLC8oLSKi37jgQAPb1XC6EkBHtkqUXRWwFWJo7MCfMRVUtGzAnz6Kkx0J8iendp67NzQAYy0O2CWf5zRAAAAAElFTkSuQmCC">
          <a:extLst>
            <a:ext uri="{FF2B5EF4-FFF2-40B4-BE49-F238E27FC236}">
              <a16:creationId xmlns:a16="http://schemas.microsoft.com/office/drawing/2014/main" id="{BEB53FDD-B578-4509-B623-55BA1131C84D}"/>
            </a:ext>
          </a:extLst>
        </xdr:cNvPr>
        <xdr:cNvSpPr>
          <a:spLocks noChangeAspect="1" noChangeArrowheads="1"/>
        </xdr:cNvSpPr>
      </xdr:nvSpPr>
      <xdr:spPr bwMode="auto">
        <a:xfrm>
          <a:off x="0" y="11327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129540</xdr:rowOff>
    </xdr:to>
    <xdr:sp macro="" textlink="">
      <xdr:nvSpPr>
        <xdr:cNvPr id="3075" name="AutoShape 3" descr="data:image/png;base64,iVBORw0KGgoAAAANSUhEUgAAABAAAAAMCAYAAABr5z2BAAAAAXNSR0IArs4c6QAAAJVJREFUKBWdj9EJgCAURX0SNEPQNO3QEOI4fbRDDtBfy9RfQ1i3UkR8Zgmi6DuHe6lT62SF7cWPRYKMrKtKC6L9M38yYOU8NDtZ0l8FYMBKgMvYGsQplWAWDOYvAS7FVZ7oYLC8oLSKi37jgQAPb1XC6EkBHtkqUXRWwFWJo7MCfMRVUtGzAnz6Kkx0J8iendp67NzQAYy0O2CWf5zRAAAAAElFTkSuQmCC">
          <a:extLst>
            <a:ext uri="{FF2B5EF4-FFF2-40B4-BE49-F238E27FC236}">
              <a16:creationId xmlns:a16="http://schemas.microsoft.com/office/drawing/2014/main" id="{A92EE25C-5AB0-4A87-B1F3-B4F876C0B6D5}"/>
            </a:ext>
          </a:extLst>
        </xdr:cNvPr>
        <xdr:cNvSpPr>
          <a:spLocks noChangeAspect="1" noChangeArrowheads="1"/>
        </xdr:cNvSpPr>
      </xdr:nvSpPr>
      <xdr:spPr bwMode="auto">
        <a:xfrm>
          <a:off x="0" y="128366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304800</xdr:colOff>
      <xdr:row>136</xdr:row>
      <xdr:rowOff>22860</xdr:rowOff>
    </xdr:to>
    <xdr:sp macro="" textlink="">
      <xdr:nvSpPr>
        <xdr:cNvPr id="5" name="AutoShape 1" descr="data:image/png;base64,iVBORw0KGgoAAAANSUhEUgAAABAAAAAMCAYAAABr5z2BAAAAAXNSR0IArs4c6QAAAJVJREFUKBWdj9EJgCAURX0SNEPQNO3QEOI4fbRDDtBfy9RfQ1i3UkR8Zgmi6DuHe6lT62SF7cWPRYKMrKtKC6L9M38yYOU8NDtZ0l8FYMBKgMvYGsQplWAWDOYvAS7FVZ7oYLC8oLSKi37jgQAPb1XC6EkBHtkqUXRWwFWJo7MCfMRVUtGzAnz6Kkx0J8iendp67NzQAYy0O2CWf5zRAAAAAElFTkSuQmCC">
          <a:extLst>
            <a:ext uri="{FF2B5EF4-FFF2-40B4-BE49-F238E27FC236}">
              <a16:creationId xmlns:a16="http://schemas.microsoft.com/office/drawing/2014/main" id="{C346C45F-A2A2-4EF6-93F7-00607CD7CF49}"/>
            </a:ext>
          </a:extLst>
        </xdr:cNvPr>
        <xdr:cNvSpPr>
          <a:spLocks noChangeAspect="1" noChangeArrowheads="1"/>
        </xdr:cNvSpPr>
      </xdr:nvSpPr>
      <xdr:spPr bwMode="auto">
        <a:xfrm>
          <a:off x="1036320" y="26860500"/>
          <a:ext cx="3048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144</xdr:row>
      <xdr:rowOff>22860</xdr:rowOff>
    </xdr:to>
    <xdr:sp macro="" textlink="">
      <xdr:nvSpPr>
        <xdr:cNvPr id="6" name="AutoShape 2" descr="data:image/png;base64,iVBORw0KGgoAAAANSUhEUgAAABAAAAAMCAYAAABr5z2BAAAAAXNSR0IArs4c6QAAAJVJREFUKBWdj9EJgCAURX0SNEPQNO3QEOI4fbRDDtBfy9RfQ1i3UkR8Zgmi6DuHe6lT62SF7cWPRYKMrKtKC6L9M38yYOU8NDtZ0l8FYMBKgMvYGsQplWAWDOYvAS7FVZ7oYLC8oLSKi37jgQAPb1XC6EkBHtkqUXRWwFWJo7MCfMRVUtGzAnz6Kkx0J8iendp67NzQAYy0O2CWf5zRAAAAAElFTkSuQmCC">
          <a:extLst>
            <a:ext uri="{FF2B5EF4-FFF2-40B4-BE49-F238E27FC236}">
              <a16:creationId xmlns:a16="http://schemas.microsoft.com/office/drawing/2014/main" id="{35C05BD4-AD96-4A1C-99AF-AF5FF2926F27}"/>
            </a:ext>
          </a:extLst>
        </xdr:cNvPr>
        <xdr:cNvSpPr>
          <a:spLocks noChangeAspect="1" noChangeArrowheads="1"/>
        </xdr:cNvSpPr>
      </xdr:nvSpPr>
      <xdr:spPr bwMode="auto">
        <a:xfrm>
          <a:off x="1036320" y="28262580"/>
          <a:ext cx="3048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abo" id="{7B2D1C27-0AC2-4657-9208-B2E184A41835}" userId="Yab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3-14T04:05:24.75" personId="{7B2D1C27-0AC2-4657-9208-B2E184A41835}" id="{A59A0C0C-4F5E-4E96-9838-D37E906419ED}">
    <text>累计确诊人数</text>
  </threadedComment>
  <threadedComment ref="F1" dT="2020-03-14T04:05:47.57" personId="{7B2D1C27-0AC2-4657-9208-B2E184A41835}" id="{39BC1ED8-C79A-4466-AB99-57D1A819EA3C}">
    <text>累计综合变化：累计确诊-死亡-治愈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0-03-14T03:59:45.49" personId="{7B2D1C27-0AC2-4657-9208-B2E184A41835}" id="{610A04BC-3222-459B-9745-5BC1B611163C}">
    <text>累计确诊人数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oice.baidu.com/act/newpneumonia/newpneumonia/?from=osari_pc_3&amp;city=%E5%B7%B4%E6%8B%BF%E9%A9%AC-%E5%B7%B4%E6%8B%BF%E9%A9%AC" TargetMode="External"/><Relationship Id="rId21" Type="http://schemas.openxmlformats.org/officeDocument/2006/relationships/hyperlink" Target="https://voice.baidu.com/act/newpneumonia/newpneumonia/?from=osari_pc_3&amp;city=%E9%9F%A9%E5%9B%BD-%E9%9F%A9%E5%9B%BD" TargetMode="External"/><Relationship Id="rId63" Type="http://schemas.openxmlformats.org/officeDocument/2006/relationships/hyperlink" Target="https://voice.baidu.com/act/newpneumonia/newpneumonia/?from=osari_pc_3&amp;city=%E4%BF%9D%E5%8A%A0%E5%88%A9%E4%BA%9A-%E4%BF%9D%E5%8A%A0%E5%88%A9%E4%BA%9A" TargetMode="External"/><Relationship Id="rId159" Type="http://schemas.openxmlformats.org/officeDocument/2006/relationships/hyperlink" Target="https://voice.baidu.com/act/newpneumonia/newpneumonia/?from=osari_pc_3&amp;city=%E5%A5%A5%E5%9C%B0%E5%88%A9-%E5%A5%A5%E5%9C%B0%E5%88%A9" TargetMode="External"/><Relationship Id="rId324" Type="http://schemas.openxmlformats.org/officeDocument/2006/relationships/hyperlink" Target="https://voice.baidu.com/act/newpneumonia/newpneumonia/?from=osari_pc_3&amp;city=%E7%A7%91%E5%A8%81%E7%89%B9-%E7%A7%91%E5%A8%81%E7%89%B9" TargetMode="External"/><Relationship Id="rId366" Type="http://schemas.openxmlformats.org/officeDocument/2006/relationships/hyperlink" Target="https://voice.baidu.com/act/newpneumonia/newpneumonia/?from=osari_pc_3&amp;city=%E5%8E%84%E7%93%9C%E5%A4%9A%E5%B0%94-%E5%8E%84%E7%93%9C%E5%A4%9A%E5%B0%94" TargetMode="External"/><Relationship Id="rId170" Type="http://schemas.openxmlformats.org/officeDocument/2006/relationships/hyperlink" Target="https://voice.baidu.com/act/newpneumonia/newpneumonia/?from=osari_pc_3&amp;city=%E4%BF%84%E7%BD%97%E6%96%AF-%E4%BF%84%E7%BD%97%E6%96%AF" TargetMode="External"/><Relationship Id="rId226" Type="http://schemas.openxmlformats.org/officeDocument/2006/relationships/hyperlink" Target="https://voice.baidu.com/act/newpneumonia/newpneumonia/?from=osari_pc_3&amp;city=%E5%AD%9F%E5%8A%A0%E6%8B%89%E5%9B%BD-%E5%AD%9F%E5%8A%A0%E6%8B%89%E5%9B%BD" TargetMode="External"/><Relationship Id="rId433" Type="http://schemas.openxmlformats.org/officeDocument/2006/relationships/hyperlink" Target="https://voice.baidu.com/act/newpneumonia/newpneumonia/?from=osari_pc_3&amp;city=%E6%A2%B5%E8%92%82%E5%86%88-%E6%A2%B5%E8%92%82%E5%86%88" TargetMode="External"/><Relationship Id="rId268" Type="http://schemas.openxmlformats.org/officeDocument/2006/relationships/hyperlink" Target="https://voice.baidu.com/act/newpneumonia/newpneumonia/?from=osari_pc_3&amp;city=%E8%A5%BF%E7%8F%AD%E7%89%99-%E8%A5%BF%E7%8F%AD%E7%89%99" TargetMode="External"/><Relationship Id="rId475" Type="http://schemas.openxmlformats.org/officeDocument/2006/relationships/hyperlink" Target="https://voice.baidu.com/act/newpneumonia/newpneumonia/?from=osari_pc_3&amp;city=%E5%B7%B4%E6%8B%BF%E9%A9%AC-%E5%B7%B4%E6%8B%BF%E9%A9%AC" TargetMode="External"/><Relationship Id="rId32" Type="http://schemas.openxmlformats.org/officeDocument/2006/relationships/hyperlink" Target="https://voice.baidu.com/act/newpneumonia/newpneumonia/?from=osari_pc_3&amp;city=%E5%BE%B7%E5%9B%BD-%E5%BE%B7%E5%9B%BD" TargetMode="External"/><Relationship Id="rId74" Type="http://schemas.openxmlformats.org/officeDocument/2006/relationships/hyperlink" Target="https://voice.baidu.com/act/newpneumonia/newpneumonia/?from=osari_pc_3&amp;city=%E5%88%97%E6%94%AF%E6%95%A6%E5%A3%AB%E7%99%BB-%E5%88%97%E6%94%AF%E6%95%A6%E5%A3%AB%E7%99%BB" TargetMode="External"/><Relationship Id="rId128" Type="http://schemas.openxmlformats.org/officeDocument/2006/relationships/hyperlink" Target="https://voice.baidu.com/act/newpneumonia/newpneumonia/?from=osari_pc_3&amp;city=%E9%98%BF%E6%A0%B9%E5%BB%B7-%E9%98%BF%E6%A0%B9%E5%BB%B7" TargetMode="External"/><Relationship Id="rId335" Type="http://schemas.openxmlformats.org/officeDocument/2006/relationships/hyperlink" Target="https://voice.baidu.com/act/newpneumonia/newpneumonia/?from=osari_pc_3&amp;city=%E5%B7%B4%E5%9F%BA%E6%96%AF%E5%9D%A6-%E5%B7%B4%E5%9F%BA%E6%96%AF%E5%9D%A6" TargetMode="External"/><Relationship Id="rId377" Type="http://schemas.openxmlformats.org/officeDocument/2006/relationships/hyperlink" Target="https://voice.baidu.com/act/newpneumonia/newpneumonia/?from=osari_pc_3&amp;city=%E5%A1%9E%E5%86%85%E5%8A%A0%E5%B0%94-%E5%A1%9E%E5%86%85%E5%8A%A0%E5%B0%94" TargetMode="External"/><Relationship Id="rId500" Type="http://schemas.openxmlformats.org/officeDocument/2006/relationships/hyperlink" Target="https://voice.baidu.com/act/newpneumonia/newpneumonia/?from=osari_pc_3&amp;city=%E5%96%80%E9%BA%A6%E9%9A%86-%E5%96%80%E9%BA%A6%E9%9A%86" TargetMode="External"/><Relationship Id="rId5" Type="http://schemas.openxmlformats.org/officeDocument/2006/relationships/hyperlink" Target="https://voice.baidu.com/act/newpneumonia/newpneumonia/?from=osari_pc_3&amp;city=%E9%9F%A9%E5%9B%BD-%E9%9F%A9%E5%9B%BD" TargetMode="External"/><Relationship Id="rId181" Type="http://schemas.openxmlformats.org/officeDocument/2006/relationships/hyperlink" Target="https://voice.baidu.com/act/newpneumonia/newpneumonia/?from=osari_pc_3&amp;city=%E6%B3%A2%E9%BB%91-%E6%B3%A2%E9%BB%91" TargetMode="External"/><Relationship Id="rId237" Type="http://schemas.openxmlformats.org/officeDocument/2006/relationships/hyperlink" Target="https://voice.baidu.com/act/newpneumonia/newpneumonia/?from=osari_pc_3&amp;city=%E5%A4%9A%E7%B1%B3%E5%B0%BC%E5%8A%A0-%E5%A4%9A%E7%B1%B3%E5%B0%BC%E5%8A%A0" TargetMode="External"/><Relationship Id="rId402" Type="http://schemas.openxmlformats.org/officeDocument/2006/relationships/hyperlink" Target="https://voice.baidu.com/act/newpneumonia/newpneumonia/?from=osari_pc_3&amp;city=%E8%8A%AC%E5%85%B0-%E8%8A%AC%E5%85%B0" TargetMode="External"/><Relationship Id="rId279" Type="http://schemas.openxmlformats.org/officeDocument/2006/relationships/hyperlink" Target="https://voice.baidu.com/act/newpneumonia/newpneumonia/?from=osari_pc_3&amp;city=%E5%B8%8C%E8%85%8A-%E5%B8%8C%E8%85%8A" TargetMode="External"/><Relationship Id="rId444" Type="http://schemas.openxmlformats.org/officeDocument/2006/relationships/hyperlink" Target="https://voice.baidu.com/act/newpneumonia/newpneumonia/?from=osari_pc_3&amp;city=%E4%BB%A5%E8%89%B2%E5%88%97-%E4%BB%A5%E8%89%B2%E5%88%97" TargetMode="External"/><Relationship Id="rId486" Type="http://schemas.openxmlformats.org/officeDocument/2006/relationships/hyperlink" Target="https://voice.baidu.com/act/newpneumonia/newpneumonia/?from=osari_pc_3&amp;city=%E9%98%BF%E6%A0%B9%E5%BB%B7-%E9%98%BF%E6%A0%B9%E5%BB%B7" TargetMode="External"/><Relationship Id="rId43" Type="http://schemas.openxmlformats.org/officeDocument/2006/relationships/hyperlink" Target="https://voice.baidu.com/act/newpneumonia/newpneumonia/?from=osari_pc_3&amp;city=%E5%86%B0%E5%B2%9B-%E5%86%B0%E5%B2%9B" TargetMode="External"/><Relationship Id="rId139" Type="http://schemas.openxmlformats.org/officeDocument/2006/relationships/hyperlink" Target="https://voice.baidu.com/act/newpneumonia/newpneumonia/?from=osari_pc_3&amp;city=%E6%91%A9%E6%B4%9B%E5%93%A5-%E6%91%A9%E6%B4%9B%E5%93%A5" TargetMode="External"/><Relationship Id="rId290" Type="http://schemas.openxmlformats.org/officeDocument/2006/relationships/hyperlink" Target="https://voice.baidu.com/act/newpneumonia/newpneumonia/?from=osari_pc_3&amp;city=%E4%BF%84%E7%BD%97%E6%96%AF-%E4%BF%84%E7%BD%97%E6%96%AF" TargetMode="External"/><Relationship Id="rId304" Type="http://schemas.openxmlformats.org/officeDocument/2006/relationships/hyperlink" Target="https://voice.baidu.com/act/newpneumonia/newpneumonia/?from=osari_pc_3&amp;city=%E7%AB%8B%E9%99%B6%E5%AE%9B-%E7%AB%8B%E9%99%B6%E5%AE%9B" TargetMode="External"/><Relationship Id="rId346" Type="http://schemas.openxmlformats.org/officeDocument/2006/relationships/hyperlink" Target="https://voice.baidu.com/act/newpneumonia/newpneumonia/?from=osari_pc_3&amp;city=%E5%AD%9F%E5%8A%A0%E6%8B%89%E5%9B%BD-%E5%AD%9F%E5%8A%A0%E6%8B%89%E5%9B%BD" TargetMode="External"/><Relationship Id="rId388" Type="http://schemas.openxmlformats.org/officeDocument/2006/relationships/hyperlink" Target="https://voice.baidu.com/act/newpneumonia/newpneumonia/?from=osari_pc_3&amp;city=%E5%8A%A0%E8%93%AC-%E5%8A%A0%E8%93%AC" TargetMode="External"/><Relationship Id="rId511" Type="http://schemas.openxmlformats.org/officeDocument/2006/relationships/printerSettings" Target="../printerSettings/printerSettings1.bin"/><Relationship Id="rId85" Type="http://schemas.openxmlformats.org/officeDocument/2006/relationships/hyperlink" Target="https://voice.baidu.com/act/newpneumonia/newpneumonia/?from=osari_pc_3&amp;city=%E9%98%BF%E8%81%94%E9%85%8B-%E9%98%BF%E8%81%94%E9%85%8B" TargetMode="External"/><Relationship Id="rId150" Type="http://schemas.openxmlformats.org/officeDocument/2006/relationships/hyperlink" Target="https://voice.baidu.com/act/newpneumonia/newpneumonia/?from=osari_pc_3&amp;city=%E6%B3%95%E5%9B%BD-%E6%B3%95%E5%9B%BD" TargetMode="External"/><Relationship Id="rId192" Type="http://schemas.openxmlformats.org/officeDocument/2006/relationships/hyperlink" Target="https://voice.baidu.com/act/newpneumonia/newpneumonia/?from=osari_pc_3&amp;city=%E5%88%97%E6%94%AF%E6%95%A6%E5%A3%AB%E7%99%BB-%E5%88%97%E6%94%AF%E6%95%A6%E5%A3%AB%E7%99%BB" TargetMode="External"/><Relationship Id="rId206" Type="http://schemas.openxmlformats.org/officeDocument/2006/relationships/hyperlink" Target="https://voice.baidu.com/act/newpneumonia/newpneumonia/?from=osari_pc_3&amp;city=%E7%A7%91%E5%A8%81%E7%89%B9-%E7%A7%91%E5%A8%81%E7%89%B9" TargetMode="External"/><Relationship Id="rId413" Type="http://schemas.openxmlformats.org/officeDocument/2006/relationships/hyperlink" Target="https://voice.baidu.com/act/newpneumonia/newpneumonia/?from=osari_pc_3&amp;city=%E5%8D%A2%E6%A3%AE%E5%A0%A1-%E5%8D%A2%E6%A3%AE%E5%A0%A1" TargetMode="External"/><Relationship Id="rId248" Type="http://schemas.openxmlformats.org/officeDocument/2006/relationships/hyperlink" Target="https://voice.baidu.com/act/newpneumonia/newpneumonia/?from=osari_pc_3&amp;city=%E6%B3%95%E5%B1%9E%E5%9C%AD%E4%BA%9A%E9%82%A3-%E6%B3%95%E5%B1%9E%E5%9C%AD%E4%BA%9A%E9%82%A3" TargetMode="External"/><Relationship Id="rId455" Type="http://schemas.openxmlformats.org/officeDocument/2006/relationships/hyperlink" Target="https://voice.baidu.com/act/newpneumonia/newpneumonia/?from=osari_pc_3&amp;city=%E6%96%87%E8%8E%B1-%E6%96%87%E8%8E%B1" TargetMode="External"/><Relationship Id="rId497" Type="http://schemas.openxmlformats.org/officeDocument/2006/relationships/hyperlink" Target="https://voice.baidu.com/act/newpneumonia/newpneumonia/?from=osari_pc_3&amp;city=%E6%91%A9%E6%B4%9B%E5%93%A5-%E6%91%A9%E6%B4%9B%E5%93%A5" TargetMode="External"/><Relationship Id="rId12" Type="http://schemas.openxmlformats.org/officeDocument/2006/relationships/hyperlink" Target="https://voice.baidu.com/act/newpneumonia/newpneumonia/?from=osari_pc_3&amp;city=%E6%84%8F%E5%A4%A7%E5%88%A9-%E6%84%8F%E5%A4%A7%E5%88%A9" TargetMode="External"/><Relationship Id="rId108" Type="http://schemas.openxmlformats.org/officeDocument/2006/relationships/hyperlink" Target="https://voice.baidu.com/act/newpneumonia/newpneumonia/?from=osari_pc_3&amp;city=%E8%92%99%E5%8F%A4%E5%9B%BD-%E8%92%99%E5%8F%A4%E5%9B%BD" TargetMode="External"/><Relationship Id="rId315" Type="http://schemas.openxmlformats.org/officeDocument/2006/relationships/hyperlink" Target="https://voice.baidu.com/act/newpneumonia/newpneumonia/?from=osari_pc_3&amp;city=%E4%BC%8A%E6%9C%97-%E4%BC%8A%E6%9C%97" TargetMode="External"/><Relationship Id="rId357" Type="http://schemas.openxmlformats.org/officeDocument/2006/relationships/hyperlink" Target="https://voice.baidu.com/act/newpneumonia/newpneumonia/?from=osari_pc_3&amp;city=%E5%8F%A4%E5%B7%B4-%E5%8F%A4%E5%B7%B4" TargetMode="External"/><Relationship Id="rId54" Type="http://schemas.openxmlformats.org/officeDocument/2006/relationships/hyperlink" Target="https://voice.baidu.com/act/newpneumonia/newpneumonia/?from=osari_pc_3&amp;city=%E5%85%8B%E7%BD%97%E5%9C%B0%E4%BA%9A-%E5%85%8B%E7%BD%97%E5%9C%B0%E4%BA%9A" TargetMode="External"/><Relationship Id="rId96" Type="http://schemas.openxmlformats.org/officeDocument/2006/relationships/hyperlink" Target="https://voice.baidu.com/act/newpneumonia/newpneumonia/?from=osari_pc_3&amp;city=%E6%96%87%E8%8E%B1-%E6%96%87%E8%8E%B1" TargetMode="External"/><Relationship Id="rId161" Type="http://schemas.openxmlformats.org/officeDocument/2006/relationships/hyperlink" Target="https://voice.baidu.com/act/newpneumonia/newpneumonia/?from=osari_pc_3&amp;city=%E6%8D%B7%E5%85%8B-%E6%8D%B7%E5%85%8B" TargetMode="External"/><Relationship Id="rId217" Type="http://schemas.openxmlformats.org/officeDocument/2006/relationships/hyperlink" Target="https://voice.baidu.com/act/newpneumonia/newpneumonia/?from=osari_pc_3&amp;city=%E5%B7%B4%E5%9F%BA%E6%96%AF%E5%9D%A6-%E5%B7%B4%E5%9F%BA%E6%96%AF%E5%9D%A6" TargetMode="External"/><Relationship Id="rId399" Type="http://schemas.openxmlformats.org/officeDocument/2006/relationships/hyperlink" Target="https://voice.baidu.com/act/newpneumonia/newpneumonia/?from=osari_pc_3&amp;city=%E6%AF%94%E5%88%A9%E6%97%B6-%E6%AF%94%E5%88%A9%E6%97%B6" TargetMode="External"/><Relationship Id="rId259" Type="http://schemas.openxmlformats.org/officeDocument/2006/relationships/hyperlink" Target="https://voice.baidu.com/act/newpneumonia/newpneumonia/?from=osari_pc_3&amp;city=%E5%88%9A%E6%9E%9C%EF%BC%88%E9%87%91%EF%BC%89-%E5%88%9A%E6%9E%9C%EF%BC%88%E9%87%91%EF%BC%89" TargetMode="External"/><Relationship Id="rId424" Type="http://schemas.openxmlformats.org/officeDocument/2006/relationships/hyperlink" Target="https://voice.baidu.com/act/newpneumonia/newpneumonia/?from=osari_pc_3&amp;city=%E5%8C%97%E9%A9%AC%E5%85%B6%E9%A1%BF-%E5%8C%97%E9%A9%AC%E5%85%B6%E9%A1%BF" TargetMode="External"/><Relationship Id="rId466" Type="http://schemas.openxmlformats.org/officeDocument/2006/relationships/hyperlink" Target="https://voice.baidu.com/act/newpneumonia/newpneumonia/?from=osari_pc_3&amp;city=%E6%9F%AC%E5%9F%94%E5%AF%A8-%E6%9F%AC%E5%9F%94%E5%AF%A8" TargetMode="External"/><Relationship Id="rId23" Type="http://schemas.openxmlformats.org/officeDocument/2006/relationships/hyperlink" Target="https://voice.baidu.com/act/newpneumonia/newpneumonia/?from=osari_pc_3&amp;city=%E6%97%A5%E6%9C%AC-%E6%97%A5%E6%9C%AC" TargetMode="External"/><Relationship Id="rId119" Type="http://schemas.openxmlformats.org/officeDocument/2006/relationships/hyperlink" Target="https://voice.baidu.com/act/newpneumonia/newpneumonia/?from=osari_pc_3&amp;city=%E5%8F%A4%E5%B7%B4-%E5%8F%A4%E5%B7%B4" TargetMode="External"/><Relationship Id="rId270" Type="http://schemas.openxmlformats.org/officeDocument/2006/relationships/hyperlink" Target="https://voice.baidu.com/act/newpneumonia/newpneumonia/?from=osari_pc_3&amp;city=%E6%B3%95%E5%9B%BD-%E6%B3%95%E5%9B%BD" TargetMode="External"/><Relationship Id="rId326" Type="http://schemas.openxmlformats.org/officeDocument/2006/relationships/hyperlink" Target="https://voice.baidu.com/act/newpneumonia/newpneumonia/?from=osari_pc_3&amp;city=%E9%98%BF%E8%81%94%E9%85%8B-%E9%98%BF%E8%81%94%E9%85%8B" TargetMode="External"/><Relationship Id="rId65" Type="http://schemas.openxmlformats.org/officeDocument/2006/relationships/hyperlink" Target="https://voice.baidu.com/act/newpneumonia/newpneumonia/?from=osari_pc_3&amp;city=%E7%AB%8B%E9%99%B6%E5%AE%9B-%E7%AB%8B%E9%99%B6%E5%AE%9B" TargetMode="External"/><Relationship Id="rId130" Type="http://schemas.openxmlformats.org/officeDocument/2006/relationships/hyperlink" Target="https://voice.baidu.com/act/newpneumonia/newpneumonia/?from=osari_pc_3&amp;city=%E5%8E%84%E7%93%9C%E5%A4%9A%E5%B0%94-%E5%8E%84%E7%93%9C%E5%A4%9A%E5%B0%94" TargetMode="External"/><Relationship Id="rId368" Type="http://schemas.openxmlformats.org/officeDocument/2006/relationships/hyperlink" Target="https://voice.baidu.com/act/newpneumonia/newpneumonia/?from=osari_pc_3&amp;city=%E5%B7%B4%E6%8B%89%E5%9C%AD-%E5%B7%B4%E6%8B%89%E5%9C%AD" TargetMode="External"/><Relationship Id="rId172" Type="http://schemas.openxmlformats.org/officeDocument/2006/relationships/hyperlink" Target="https://voice.baidu.com/act/newpneumonia/newpneumonia/?from=osari_pc_3&amp;city=%E7%88%B1%E6%B2%99%E5%B0%BC%E4%BA%9A-%E7%88%B1%E6%B2%99%E5%B0%BC%E4%BA%9A" TargetMode="External"/><Relationship Id="rId228" Type="http://schemas.openxmlformats.org/officeDocument/2006/relationships/hyperlink" Target="https://voice.baidu.com/act/newpneumonia/newpneumonia/?from=osari_pc_3&amp;city=%E5%B0%BC%E6%B3%8A%E5%B0%94-%E5%B0%BC%E6%B3%8A%E5%B0%94" TargetMode="External"/><Relationship Id="rId435" Type="http://schemas.openxmlformats.org/officeDocument/2006/relationships/hyperlink" Target="https://voice.baidu.com/act/newpneumonia/newpneumonia/?from=osari_pc_3&amp;city=%E7%9B%B4%E5%B8%83%E7%BD%97%E9%99%80-%E7%9B%B4%E5%B8%83%E7%BD%97%E9%99%80" TargetMode="External"/><Relationship Id="rId477" Type="http://schemas.openxmlformats.org/officeDocument/2006/relationships/hyperlink" Target="https://voice.baidu.com/act/newpneumonia/newpneumonia/?from=osari_pc_3&amp;city=%E5%93%A5%E6%96%AF%E8%BE%BE%E9%BB%8E%E5%8A%A0-%E5%93%A5%E6%96%AF%E8%BE%BE%E9%BB%8E%E5%8A%A0" TargetMode="External"/><Relationship Id="rId281" Type="http://schemas.openxmlformats.org/officeDocument/2006/relationships/hyperlink" Target="https://voice.baidu.com/act/newpneumonia/newpneumonia/?from=osari_pc_3&amp;city=%E6%96%AF%E6%B4%9B%E6%96%87%E5%B0%BC%E4%BA%9A-%E6%96%AF%E6%B4%9B%E6%96%87%E5%B0%BC%E4%BA%9A" TargetMode="External"/><Relationship Id="rId337" Type="http://schemas.openxmlformats.org/officeDocument/2006/relationships/hyperlink" Target="https://voice.baidu.com/act/newpneumonia/newpneumonia/?from=osari_pc_3&amp;city=%E9%98%BF%E6%9B%BC-%E9%98%BF%E6%9B%BC" TargetMode="External"/><Relationship Id="rId502" Type="http://schemas.openxmlformats.org/officeDocument/2006/relationships/hyperlink" Target="https://voice.baidu.com/act/newpneumonia/newpneumonia/?from=osari_pc_3&amp;city=%E5%88%9A%E6%9E%9C%EF%BC%88%E9%87%91%EF%BC%89-%E5%88%9A%E6%9E%9C%EF%BC%88%E9%87%91%EF%BC%89" TargetMode="External"/><Relationship Id="rId34" Type="http://schemas.openxmlformats.org/officeDocument/2006/relationships/hyperlink" Target="https://voice.baidu.com/act/newpneumonia/newpneumonia/?from=osari_pc_3&amp;city=%E7%91%9E%E5%A3%AB-%E7%91%9E%E5%A3%AB" TargetMode="External"/><Relationship Id="rId76" Type="http://schemas.openxmlformats.org/officeDocument/2006/relationships/hyperlink" Target="https://voice.baidu.com/act/newpneumonia/newpneumonia/?from=osari_pc_3&amp;city=%E6%A0%BC%E6%81%A9%E8%A5%BF%E5%B2%9B-%E6%A0%BC%E6%81%A9%E8%A5%BF%E5%B2%9B" TargetMode="External"/><Relationship Id="rId141" Type="http://schemas.openxmlformats.org/officeDocument/2006/relationships/hyperlink" Target="https://voice.baidu.com/act/newpneumonia/newpneumonia/?from=osari_pc_3&amp;city=%E5%B8%83%E5%9F%BA%E7%BA%B3%E6%B3%95%E7%B4%A2-%E5%B8%83%E5%9F%BA%E7%BA%B3%E6%B3%95%E7%B4%A2" TargetMode="External"/><Relationship Id="rId379" Type="http://schemas.openxmlformats.org/officeDocument/2006/relationships/hyperlink" Target="https://voice.baidu.com/act/newpneumonia/newpneumonia/?from=osari_pc_3&amp;city=%E6%91%A9%E6%B4%9B%E5%93%A5-%E6%91%A9%E6%B4%9B%E5%93%A5" TargetMode="External"/><Relationship Id="rId7" Type="http://schemas.openxmlformats.org/officeDocument/2006/relationships/hyperlink" Target="https://voice.baidu.com/act/newpneumonia/newpneumonia/?from=osari_pc_3&amp;city=%E6%97%A5%E6%9C%AC-%E6%97%A5%E6%9C%AC" TargetMode="External"/><Relationship Id="rId183" Type="http://schemas.openxmlformats.org/officeDocument/2006/relationships/hyperlink" Target="https://voice.baidu.com/act/newpneumonia/newpneumonia/?from=osari_pc_3&amp;city=%E9%A9%AC%E8%80%B3%E4%BB%96-%E9%A9%AC%E8%80%B3%E4%BB%96" TargetMode="External"/><Relationship Id="rId239" Type="http://schemas.openxmlformats.org/officeDocument/2006/relationships/hyperlink" Target="https://voice.baidu.com/act/newpneumonia/newpneumonia/?from=osari_pc_3&amp;city=%E5%8F%A4%E5%B7%B4-%E5%8F%A4%E5%B7%B4" TargetMode="External"/><Relationship Id="rId390" Type="http://schemas.openxmlformats.org/officeDocument/2006/relationships/hyperlink" Target="https://voice.baidu.com/act/newpneumonia/newpneumonia/?from=osari_pc_3&amp;city=%E8%A5%BF%E7%8F%AD%E7%89%99-%E8%A5%BF%E7%8F%AD%E7%89%99" TargetMode="External"/><Relationship Id="rId404" Type="http://schemas.openxmlformats.org/officeDocument/2006/relationships/hyperlink" Target="https://voice.baidu.com/act/newpneumonia/newpneumonia/?from=osari_pc_3&amp;city=%E6%96%AF%E6%B4%9B%E6%96%87%E5%B0%BC%E4%BA%9A-%E6%96%AF%E6%B4%9B%E6%96%87%E5%B0%BC%E4%BA%9A" TargetMode="External"/><Relationship Id="rId446" Type="http://schemas.openxmlformats.org/officeDocument/2006/relationships/hyperlink" Target="https://voice.baidu.com/act/newpneumonia/newpneumonia/?from=osari_pc_3&amp;city=%E4%BC%8A%E6%8B%89%E5%85%8B-%E4%BC%8A%E6%8B%89%E5%85%8B" TargetMode="External"/><Relationship Id="rId250" Type="http://schemas.openxmlformats.org/officeDocument/2006/relationships/hyperlink" Target="https://voice.baidu.com/act/newpneumonia/newpneumonia/?from=osari_pc_3&amp;city=%E7%8E%BB%E5%88%A9%E7%BB%B4%E4%BA%9A-%E7%8E%BB%E5%88%A9%E7%BB%B4%E4%BA%9A" TargetMode="External"/><Relationship Id="rId292" Type="http://schemas.openxmlformats.org/officeDocument/2006/relationships/hyperlink" Target="https://voice.baidu.com/act/newpneumonia/newpneumonia/?from=osari_pc_3&amp;city=%E5%A1%9E%E5%B0%94%E7%BB%B4%E4%BA%9A-%E5%A1%9E%E5%B0%94%E7%BB%B4%E4%BA%9A" TargetMode="External"/><Relationship Id="rId306" Type="http://schemas.openxmlformats.org/officeDocument/2006/relationships/hyperlink" Target="https://voice.baidu.com/act/newpneumonia/newpneumonia/?from=osari_pc_3&amp;city=%E6%B3%95%E7%BD%97%E7%BE%A4%E5%B2%9B-%E6%B3%95%E7%BD%97%E7%BE%A4%E5%B2%9B" TargetMode="External"/><Relationship Id="rId488" Type="http://schemas.openxmlformats.org/officeDocument/2006/relationships/hyperlink" Target="https://voice.baidu.com/act/newpneumonia/newpneumonia/?from=osari_pc_3&amp;city=%E5%8E%84%E7%93%9C%E5%A4%9A%E5%B0%94-%E5%8E%84%E7%93%9C%E5%A4%9A%E5%B0%94" TargetMode="External"/><Relationship Id="rId45" Type="http://schemas.openxmlformats.org/officeDocument/2006/relationships/hyperlink" Target="https://voice.baidu.com/act/newpneumonia/newpneumonia/?from=osari_pc_3&amp;city=%E8%8A%AC%E5%85%B0-%E8%8A%AC%E5%85%B0" TargetMode="External"/><Relationship Id="rId87" Type="http://schemas.openxmlformats.org/officeDocument/2006/relationships/hyperlink" Target="https://voice.baidu.com/act/newpneumonia/newpneumonia/?from=osari_pc_3&amp;city=%E4%BC%8A%E6%8B%89%E5%85%8B-%E4%BC%8A%E6%8B%89%E5%85%8B" TargetMode="External"/><Relationship Id="rId110" Type="http://schemas.openxmlformats.org/officeDocument/2006/relationships/hyperlink" Target="https://voice.baidu.com/act/newpneumonia/newpneumonia/?from=osari_pc_3&amp;city=%E7%BA%A6%E6%97%A6-%E7%BA%A6%E6%97%A6" TargetMode="External"/><Relationship Id="rId348" Type="http://schemas.openxmlformats.org/officeDocument/2006/relationships/hyperlink" Target="https://voice.baidu.com/act/newpneumonia/newpneumonia/?from=osari_pc_3&amp;city=%E7%BA%A6%E6%97%A6-%E7%BA%A6%E6%97%A6" TargetMode="External"/><Relationship Id="rId513" Type="http://schemas.openxmlformats.org/officeDocument/2006/relationships/vmlDrawing" Target="../drawings/vmlDrawing1.vml"/><Relationship Id="rId152" Type="http://schemas.openxmlformats.org/officeDocument/2006/relationships/hyperlink" Target="https://voice.baidu.com/act/newpneumonia/newpneumonia/?from=osari_pc_3&amp;city=%E7%91%9E%E5%A3%AB-%E7%91%9E%E5%A3%AB" TargetMode="External"/><Relationship Id="rId194" Type="http://schemas.openxmlformats.org/officeDocument/2006/relationships/hyperlink" Target="https://voice.baidu.com/act/newpneumonia/newpneumonia/?from=osari_pc_3&amp;city=%E5%9C%A3%E5%B7%B4%E6%B3%B0%E5%8B%92%E7%B1%B3%E5%B2%9B-%E5%9C%A3%E5%B7%B4%E6%B3%B0%E5%8B%92%E7%B1%B3%E5%B2%9B" TargetMode="External"/><Relationship Id="rId208" Type="http://schemas.openxmlformats.org/officeDocument/2006/relationships/hyperlink" Target="https://voice.baidu.com/act/newpneumonia/newpneumonia/?from=osari_pc_3&amp;city=%E6%B3%B0%E5%9B%BD-%E6%B3%B0%E5%9B%BD" TargetMode="External"/><Relationship Id="rId415" Type="http://schemas.openxmlformats.org/officeDocument/2006/relationships/hyperlink" Target="https://voice.baidu.com/act/newpneumonia/newpneumonia/?from=osari_pc_3&amp;city=%E6%96%AF%E6%B4%9B%E4%BC%90%E5%85%8B-%E6%96%AF%E6%B4%9B%E4%BC%90%E5%85%8B" TargetMode="External"/><Relationship Id="rId457" Type="http://schemas.openxmlformats.org/officeDocument/2006/relationships/hyperlink" Target="https://voice.baidu.com/act/newpneumonia/newpneumonia/?from=osari_pc_3&amp;city=%E5%B7%B4%E5%9F%BA%E6%96%AF%E5%9D%A6-%E5%B7%B4%E5%9F%BA%E6%96%AF%E5%9D%A6" TargetMode="External"/><Relationship Id="rId261" Type="http://schemas.openxmlformats.org/officeDocument/2006/relationships/hyperlink" Target="https://voice.baidu.com/act/newpneumonia/newpneumonia/?from=osari_pc_3&amp;city=%E5%A4%9A%E5%93%A5-%E5%A4%9A%E5%93%A5" TargetMode="External"/><Relationship Id="rId499" Type="http://schemas.openxmlformats.org/officeDocument/2006/relationships/hyperlink" Target="https://voice.baidu.com/act/newpneumonia/newpneumonia/?from=osari_pc_3&amp;city=%E7%95%99%E5%B0%BC%E6%B1%AA%E5%B2%9B-%E7%95%99%E5%B0%BC%E6%B1%AA%E5%B2%9B" TargetMode="External"/><Relationship Id="rId14" Type="http://schemas.openxmlformats.org/officeDocument/2006/relationships/hyperlink" Target="https://voice.baidu.com/act/newpneumonia/newpneumonia/?from=osari_pc_3&amp;city=%E4%BC%8A%E6%9C%97-%E4%BC%8A%E6%9C%97" TargetMode="External"/><Relationship Id="rId56" Type="http://schemas.openxmlformats.org/officeDocument/2006/relationships/hyperlink" Target="https://voice.baidu.com/act/newpneumonia/newpneumonia/?from=osari_pc_3&amp;city=%E9%98%BF%E5%B0%94%E5%B7%B4%E5%B0%BC%E4%BA%9A-%E9%98%BF%E5%B0%94%E5%B7%B4%E5%B0%BC%E4%BA%9A" TargetMode="External"/><Relationship Id="rId317" Type="http://schemas.openxmlformats.org/officeDocument/2006/relationships/hyperlink" Target="https://voice.baidu.com/act/newpneumonia/newpneumonia/?from=osari_pc_3&amp;city=%E6%97%A5%E6%9C%AC-%E6%97%A5%E6%9C%AC" TargetMode="External"/><Relationship Id="rId359" Type="http://schemas.openxmlformats.org/officeDocument/2006/relationships/hyperlink" Target="https://voice.baidu.com/act/newpneumonia/newpneumonia/?from=osari_pc_3&amp;city=%E6%B4%AA%E9%83%BD%E6%8B%89%E6%96%AF-%E6%B4%AA%E9%83%BD%E6%8B%89%E6%96%AF" TargetMode="External"/><Relationship Id="rId98" Type="http://schemas.openxmlformats.org/officeDocument/2006/relationships/hyperlink" Target="https://voice.baidu.com/act/newpneumonia/newpneumonia/?from=osari_pc_3&amp;city=%E5%B7%B4%E5%9F%BA%E6%96%AF%E5%9D%A6-%E5%B7%B4%E5%9F%BA%E6%96%AF%E5%9D%A6" TargetMode="External"/><Relationship Id="rId121" Type="http://schemas.openxmlformats.org/officeDocument/2006/relationships/hyperlink" Target="https://voice.baidu.com/act/newpneumonia/newpneumonia/?from=osari_pc_3&amp;city=%E6%B4%AA%E9%83%BD%E6%8B%89%E6%96%AF-%E6%B4%AA%E9%83%BD%E6%8B%89%E6%96%AF" TargetMode="External"/><Relationship Id="rId163" Type="http://schemas.openxmlformats.org/officeDocument/2006/relationships/hyperlink" Target="https://voice.baidu.com/act/newpneumonia/newpneumonia/?from=osari_pc_3&amp;city=%E5%86%B0%E5%B2%9B-%E5%86%B0%E5%B2%9B" TargetMode="External"/><Relationship Id="rId219" Type="http://schemas.openxmlformats.org/officeDocument/2006/relationships/hyperlink" Target="https://voice.baidu.com/act/newpneumonia/newpneumonia/?from=osari_pc_3&amp;city=%E9%98%BF%E5%A1%9E%E6%8B%9C%E7%96%86-%E9%98%BF%E5%A1%9E%E6%8B%9C%E7%96%86" TargetMode="External"/><Relationship Id="rId370" Type="http://schemas.openxmlformats.org/officeDocument/2006/relationships/hyperlink" Target="https://voice.baidu.com/act/newpneumonia/newpneumonia/?from=osari_pc_3&amp;city=%E7%8E%BB%E5%88%A9%E7%BB%B4%E4%BA%9A-%E7%8E%BB%E5%88%A9%E7%BB%B4%E4%BA%9A" TargetMode="External"/><Relationship Id="rId426" Type="http://schemas.openxmlformats.org/officeDocument/2006/relationships/hyperlink" Target="https://voice.baidu.com/act/newpneumonia/newpneumonia/?from=osari_pc_3&amp;city=%E7%AB%8B%E9%99%B6%E5%AE%9B-%E7%AB%8B%E9%99%B6%E5%AE%9B" TargetMode="External"/><Relationship Id="rId230" Type="http://schemas.openxmlformats.org/officeDocument/2006/relationships/hyperlink" Target="https://voice.baidu.com/act/newpneumonia/newpneumonia/?from=osari_pc_3&amp;city=%E4%B8%8D%E4%B8%B9-%E4%B8%8D%E4%B8%B9" TargetMode="External"/><Relationship Id="rId468" Type="http://schemas.openxmlformats.org/officeDocument/2006/relationships/hyperlink" Target="https://voice.baidu.com/act/newpneumonia/newpneumonia/?from=osari_pc_3&amp;city=%E5%AD%9F%E5%8A%A0%E6%8B%89%E5%9B%BD-%E5%AD%9F%E5%8A%A0%E6%8B%89%E5%9B%BD" TargetMode="External"/><Relationship Id="rId25" Type="http://schemas.openxmlformats.org/officeDocument/2006/relationships/hyperlink" Target="https://voice.baidu.com/act/newpneumonia/newpneumonia/?from=osari_pc_3&amp;city=%E6%84%8F%E5%A4%A7%E5%88%A9-%E6%84%8F%E5%A4%A7%E5%88%A9" TargetMode="External"/><Relationship Id="rId67" Type="http://schemas.openxmlformats.org/officeDocument/2006/relationships/hyperlink" Target="https://voice.baidu.com/act/newpneumonia/newpneumonia/?from=osari_pc_3&amp;city=%E5%9C%A3%E9%A9%AC%E4%B8%81%E5%B2%9B-%E5%9C%A3%E9%A9%AC%E4%B8%81%E5%B2%9B" TargetMode="External"/><Relationship Id="rId272" Type="http://schemas.openxmlformats.org/officeDocument/2006/relationships/hyperlink" Target="https://voice.baidu.com/act/newpneumonia/newpneumonia/?from=osari_pc_3&amp;city=%E6%8C%AA%E5%A8%81-%E6%8C%AA%E5%A8%81" TargetMode="External"/><Relationship Id="rId328" Type="http://schemas.openxmlformats.org/officeDocument/2006/relationships/hyperlink" Target="https://voice.baidu.com/act/newpneumonia/newpneumonia/?from=osari_pc_3&amp;city=%E9%BB%8E%E5%B7%B4%E5%AB%A9-%E9%BB%8E%E5%B7%B4%E5%AB%A9" TargetMode="External"/><Relationship Id="rId132" Type="http://schemas.openxmlformats.org/officeDocument/2006/relationships/hyperlink" Target="https://voice.baidu.com/act/newpneumonia/newpneumonia/?from=osari_pc_3&amp;city=%E6%B3%95%E5%B1%9E%E5%9C%AD%E4%BA%9A%E9%82%A3-%E6%B3%95%E5%B1%9E%E5%9C%AD%E4%BA%9A%E9%82%A3" TargetMode="External"/><Relationship Id="rId174" Type="http://schemas.openxmlformats.org/officeDocument/2006/relationships/hyperlink" Target="https://voice.baidu.com/act/newpneumonia/newpneumonia/?from=osari_pc_3&amp;city=%E4%BF%9D%E5%8A%A0%E5%88%A9%E4%BA%9A-%E4%BF%9D%E5%8A%A0%E5%88%A9%E4%BA%9A" TargetMode="External"/><Relationship Id="rId381" Type="http://schemas.openxmlformats.org/officeDocument/2006/relationships/hyperlink" Target="https://voice.baidu.com/act/newpneumonia/newpneumonia/?from=osari_pc_3&amp;city=%E5%B8%83%E5%9F%BA%E7%BA%B3%E6%B3%95%E7%B4%A2-%E5%B8%83%E5%9F%BA%E7%BA%B3%E6%B3%95%E7%B4%A2" TargetMode="External"/><Relationship Id="rId241" Type="http://schemas.openxmlformats.org/officeDocument/2006/relationships/hyperlink" Target="https://voice.baidu.com/act/newpneumonia/newpneumonia/?from=osari_pc_3&amp;city=%E7%89%99%E4%B9%B0%E5%8A%A0-%E7%89%99%E4%B9%B0%E5%8A%A0" TargetMode="External"/><Relationship Id="rId437" Type="http://schemas.openxmlformats.org/officeDocument/2006/relationships/hyperlink" Target="https://voice.baidu.com/act/newpneumonia/newpneumonia/?from=osari_pc_3&amp;city=%E4%BC%8A%E6%9C%97-%E4%BC%8A%E6%9C%97" TargetMode="External"/><Relationship Id="rId479" Type="http://schemas.openxmlformats.org/officeDocument/2006/relationships/hyperlink" Target="https://voice.baidu.com/act/newpneumonia/newpneumonia/?from=osari_pc_3&amp;city=%E5%A4%9A%E7%B1%B3%E5%B0%BC%E5%8A%A0-%E5%A4%9A%E7%B1%B3%E5%B0%BC%E5%8A%A0" TargetMode="External"/><Relationship Id="rId36" Type="http://schemas.openxmlformats.org/officeDocument/2006/relationships/hyperlink" Target="https://voice.baidu.com/act/newpneumonia/newpneumonia/?from=osari_pc_3&amp;city=%E8%8D%B7%E5%85%B0-%E8%8D%B7%E5%85%B0" TargetMode="External"/><Relationship Id="rId283" Type="http://schemas.openxmlformats.org/officeDocument/2006/relationships/hyperlink" Target="https://voice.baidu.com/act/newpneumonia/newpneumonia/?from=osari_pc_3&amp;city=%E5%86%B0%E5%B2%9B-%E5%86%B0%E5%B2%9B" TargetMode="External"/><Relationship Id="rId339" Type="http://schemas.openxmlformats.org/officeDocument/2006/relationships/hyperlink" Target="https://voice.baidu.com/act/newpneumonia/newpneumonia/?from=osari_pc_3&amp;city=%E5%A1%9E%E6%B5%A6%E8%B7%AF%E6%96%AF-%E5%A1%9E%E6%B5%A6%E8%B7%AF%E6%96%AF" TargetMode="External"/><Relationship Id="rId490" Type="http://schemas.openxmlformats.org/officeDocument/2006/relationships/hyperlink" Target="https://voice.baidu.com/act/newpneumonia/newpneumonia/?from=osari_pc_3&amp;city=%E5%B7%B4%E6%8B%89%E5%9C%AD-%E5%B7%B4%E6%8B%89%E5%9C%AD" TargetMode="External"/><Relationship Id="rId504" Type="http://schemas.openxmlformats.org/officeDocument/2006/relationships/hyperlink" Target="https://voice.baidu.com/act/newpneumonia/newpneumonia/?from=osari_pc_3&amp;city=%E5%B0%BC%E6%97%A5%E5%88%A9%E4%BA%9A-%E5%B0%BC%E6%97%A5%E5%88%A9%E4%BA%9A" TargetMode="External"/><Relationship Id="rId78" Type="http://schemas.openxmlformats.org/officeDocument/2006/relationships/hyperlink" Target="https://voice.baidu.com/act/newpneumonia/newpneumonia/?from=osari_pc_3&amp;city=%E9%9F%A9%E5%9B%BD-%E9%9F%A9%E5%9B%BD" TargetMode="External"/><Relationship Id="rId101" Type="http://schemas.openxmlformats.org/officeDocument/2006/relationships/hyperlink" Target="https://voice.baidu.com/act/newpneumonia/newpneumonia/?from=osari_pc_3&amp;city=%E9%A9%AC%E5%B0%94%E4%BB%A3%E5%A4%AB-%E9%A9%AC%E5%B0%94%E4%BB%A3%E5%A4%AB" TargetMode="External"/><Relationship Id="rId143" Type="http://schemas.openxmlformats.org/officeDocument/2006/relationships/hyperlink" Target="https://voice.baidu.com/act/newpneumonia/newpneumonia/?from=osari_pc_3&amp;city=%E5%B0%BC%E6%97%A5%E5%88%A9%E4%BA%9A-%E5%B0%BC%E6%97%A5%E5%88%A9%E4%BA%9A" TargetMode="External"/><Relationship Id="rId185" Type="http://schemas.openxmlformats.org/officeDocument/2006/relationships/hyperlink" Target="https://voice.baidu.com/act/newpneumonia/newpneumonia/?from=osari_pc_3&amp;city=%E7%AB%8B%E9%99%B6%E5%AE%9B-%E7%AB%8B%E9%99%B6%E5%AE%9B" TargetMode="External"/><Relationship Id="rId350" Type="http://schemas.openxmlformats.org/officeDocument/2006/relationships/hyperlink" Target="https://voice.baidu.com/act/newpneumonia/newpneumonia/?from=osari_pc_3&amp;city=%E8%92%99%E5%8F%A4%E5%9B%BD-%E8%92%99%E5%8F%A4%E5%9B%BD" TargetMode="External"/><Relationship Id="rId406" Type="http://schemas.openxmlformats.org/officeDocument/2006/relationships/hyperlink" Target="https://voice.baidu.com/act/newpneumonia/newpneumonia/?from=osari_pc_3&amp;city=%E5%86%B0%E5%B2%9B-%E5%86%B0%E5%B2%9B" TargetMode="External"/><Relationship Id="rId9" Type="http://schemas.openxmlformats.org/officeDocument/2006/relationships/hyperlink" Target="https://voice.baidu.com/act/newpneumonia/newpneumonia/?from=osari_pc_3&amp;city=%E9%9F%A9%E5%9B%BD-%E9%9F%A9%E5%9B%BD" TargetMode="External"/><Relationship Id="rId210" Type="http://schemas.openxmlformats.org/officeDocument/2006/relationships/hyperlink" Target="https://voice.baidu.com/act/newpneumonia/newpneumonia/?from=osari_pc_3&amp;city=%E6%B2%99%E7%89%B9%E9%98%BF%E6%8B%89%E4%BC%AF-%E6%B2%99%E7%89%B9%E9%98%BF%E6%8B%89%E4%BC%AF" TargetMode="External"/><Relationship Id="rId392" Type="http://schemas.openxmlformats.org/officeDocument/2006/relationships/hyperlink" Target="https://voice.baidu.com/act/newpneumonia/newpneumonia/?from=osari_pc_3&amp;city=%E6%B3%95%E5%9B%BD-%E6%B3%95%E5%9B%BD" TargetMode="External"/><Relationship Id="rId448" Type="http://schemas.openxmlformats.org/officeDocument/2006/relationships/hyperlink" Target="https://voice.baidu.com/act/newpneumonia/newpneumonia/?from=osari_pc_3&amp;city=%E7%A7%91%E5%A8%81%E7%89%B9-%E7%A7%91%E5%A8%81%E7%89%B9" TargetMode="External"/><Relationship Id="rId252" Type="http://schemas.openxmlformats.org/officeDocument/2006/relationships/hyperlink" Target="https://voice.baidu.com/act/newpneumonia/newpneumonia/?from=osari_pc_3&amp;city=%E9%98%BF%E5%B0%94%E5%8F%8A%E5%88%A9%E4%BA%9A-%E9%98%BF%E5%B0%94%E5%8F%8A%E5%88%A9%E4%BA%9A" TargetMode="External"/><Relationship Id="rId294" Type="http://schemas.openxmlformats.org/officeDocument/2006/relationships/hyperlink" Target="https://voice.baidu.com/act/newpneumonia/newpneumonia/?from=osari_pc_3&amp;city=%E5%85%8B%E7%BD%97%E5%9C%B0%E4%BA%9A-%E5%85%8B%E7%BD%97%E5%9C%B0%E4%BA%9A" TargetMode="External"/><Relationship Id="rId308" Type="http://schemas.openxmlformats.org/officeDocument/2006/relationships/hyperlink" Target="https://voice.baidu.com/act/newpneumonia/newpneumonia/?from=osari_pc_3&amp;city=%E6%91%A9%E7%BA%B3%E5%93%A5-%E6%91%A9%E7%BA%B3%E5%93%A5" TargetMode="External"/><Relationship Id="rId515" Type="http://schemas.microsoft.com/office/2017/10/relationships/threadedComment" Target="../threadedComments/threadedComment1.xml"/><Relationship Id="rId47" Type="http://schemas.openxmlformats.org/officeDocument/2006/relationships/hyperlink" Target="https://voice.baidu.com/act/newpneumonia/newpneumonia/?from=osari_pc_3&amp;city=%E6%96%AF%E6%B4%9B%E6%96%87%E5%B0%BC%E4%BA%9A-%E6%96%AF%E6%B4%9B%E6%96%87%E5%B0%BC%E4%BA%9A" TargetMode="External"/><Relationship Id="rId89" Type="http://schemas.openxmlformats.org/officeDocument/2006/relationships/hyperlink" Target="https://voice.baidu.com/act/newpneumonia/newpneumonia/?from=osari_pc_3&amp;city=%E6%B3%B0%E5%9B%BD-%E6%B3%B0%E5%9B%BD" TargetMode="External"/><Relationship Id="rId112" Type="http://schemas.openxmlformats.org/officeDocument/2006/relationships/hyperlink" Target="https://voice.baidu.com/act/newpneumonia/newpneumonia/?from=osari_pc_3&amp;city=%E5%9C%9F%E8%80%B3%E5%85%B6-%E5%9C%9F%E8%80%B3%E5%85%B6" TargetMode="External"/><Relationship Id="rId154" Type="http://schemas.openxmlformats.org/officeDocument/2006/relationships/hyperlink" Target="https://voice.baidu.com/act/newpneumonia/newpneumonia/?from=osari_pc_3&amp;city=%E7%91%9E%E5%85%B8-%E7%91%9E%E5%85%B8" TargetMode="External"/><Relationship Id="rId361" Type="http://schemas.openxmlformats.org/officeDocument/2006/relationships/hyperlink" Target="https://voice.baidu.com/act/newpneumonia/newpneumonia/?from=osari_pc_3&amp;city=%E7%89%99%E4%B9%B0%E5%8A%A0-%E7%89%99%E4%B9%B0%E5%8A%A0" TargetMode="External"/><Relationship Id="rId196" Type="http://schemas.openxmlformats.org/officeDocument/2006/relationships/hyperlink" Target="https://voice.baidu.com/act/newpneumonia/newpneumonia/?from=osari_pc_3&amp;city=%E4%BC%8A%E6%9C%97-%E4%BC%8A%E6%9C%97" TargetMode="External"/><Relationship Id="rId417" Type="http://schemas.openxmlformats.org/officeDocument/2006/relationships/hyperlink" Target="https://voice.baidu.com/act/newpneumonia/newpneumonia/?from=osari_pc_3&amp;city=%E5%85%8B%E7%BD%97%E5%9C%B0%E4%BA%9A-%E5%85%8B%E7%BD%97%E5%9C%B0%E4%BA%9A" TargetMode="External"/><Relationship Id="rId459" Type="http://schemas.openxmlformats.org/officeDocument/2006/relationships/hyperlink" Target="https://voice.baidu.com/act/newpneumonia/newpneumonia/?from=osari_pc_3&amp;city=%E5%A1%9E%E6%B5%A6%E8%B7%AF%E6%96%AF-%E5%A1%9E%E6%B5%A6%E8%B7%AF%E6%96%AF" TargetMode="External"/><Relationship Id="rId16" Type="http://schemas.openxmlformats.org/officeDocument/2006/relationships/hyperlink" Target="https://voice.baidu.com/act/newpneumonia/newpneumonia/?from=osari_pc_3&amp;city=%E6%84%8F%E5%A4%A7%E5%88%A9-%E6%84%8F%E5%A4%A7%E5%88%A9" TargetMode="External"/><Relationship Id="rId221" Type="http://schemas.openxmlformats.org/officeDocument/2006/relationships/hyperlink" Target="https://voice.baidu.com/act/newpneumonia/newpneumonia/?from=osari_pc_3&amp;city=%E9%A9%AC%E5%B0%94%E4%BB%A3%E5%A4%AB-%E9%A9%AC%E5%B0%94%E4%BB%A3%E5%A4%AB" TargetMode="External"/><Relationship Id="rId263" Type="http://schemas.openxmlformats.org/officeDocument/2006/relationships/hyperlink" Target="https://voice.baidu.com/act/newpneumonia/newpneumonia/?from=osari_pc_3&amp;city=%E7%95%99%E5%B0%BC%E6%B1%AA%E5%B2%9B-%E7%95%99%E5%B0%BC%E6%B1%AA%E5%B2%9B" TargetMode="External"/><Relationship Id="rId319" Type="http://schemas.openxmlformats.org/officeDocument/2006/relationships/hyperlink" Target="https://voice.baidu.com/act/newpneumonia/newpneumonia/?from=osari_pc_3&amp;city=%E5%B7%B4%E6%9E%97-%E5%B7%B4%E6%9E%97" TargetMode="External"/><Relationship Id="rId470" Type="http://schemas.openxmlformats.org/officeDocument/2006/relationships/hyperlink" Target="https://voice.baidu.com/act/newpneumonia/newpneumonia/?from=osari_pc_3&amp;city=%E7%BA%A6%E6%97%A6-%E7%BA%A6%E6%97%A6" TargetMode="External"/><Relationship Id="rId58" Type="http://schemas.openxmlformats.org/officeDocument/2006/relationships/hyperlink" Target="https://voice.baidu.com/act/newpneumonia/newpneumonia/?from=osari_pc_3&amp;city=%E7%99%BD%E4%BF%84%E7%BD%97%E6%96%AF-%E7%99%BD%E4%BF%84%E7%BD%97%E6%96%AF" TargetMode="External"/><Relationship Id="rId123" Type="http://schemas.openxmlformats.org/officeDocument/2006/relationships/hyperlink" Target="https://voice.baidu.com/act/newpneumonia/newpneumonia/?from=osari_pc_3&amp;city=%E6%BE%B3%E5%A4%A7%E5%88%A9%E4%BA%9A-%E6%BE%B3%E5%A4%A7%E5%88%A9%E4%BA%9A" TargetMode="External"/><Relationship Id="rId330" Type="http://schemas.openxmlformats.org/officeDocument/2006/relationships/hyperlink" Target="https://voice.baidu.com/act/newpneumonia/newpneumonia/?from=osari_pc_3&amp;city=%E5%8D%B0%E5%BA%A6%E5%B0%BC%E8%A5%BF%E4%BA%9A-%E5%8D%B0%E5%BA%A6%E5%B0%BC%E8%A5%BF%E4%BA%9A" TargetMode="External"/><Relationship Id="rId165" Type="http://schemas.openxmlformats.org/officeDocument/2006/relationships/hyperlink" Target="https://voice.baidu.com/act/newpneumonia/newpneumonia/?from=osari_pc_3&amp;city=%E7%88%B1%E5%B0%94%E5%85%B0-%E7%88%B1%E5%B0%94%E5%85%B0" TargetMode="External"/><Relationship Id="rId372" Type="http://schemas.openxmlformats.org/officeDocument/2006/relationships/hyperlink" Target="https://voice.baidu.com/act/newpneumonia/newpneumonia/?from=osari_pc_3&amp;city=%E6%96%B0%E8%A5%BF%E5%85%B0-%E6%96%B0%E8%A5%BF%E5%85%B0" TargetMode="External"/><Relationship Id="rId428" Type="http://schemas.openxmlformats.org/officeDocument/2006/relationships/hyperlink" Target="https://voice.baidu.com/act/newpneumonia/newpneumonia/?from=osari_pc_3&amp;city=%E4%B9%8C%E5%85%8B%E5%85%B0-%E4%B9%8C%E5%85%8B%E5%85%B0" TargetMode="External"/><Relationship Id="rId232" Type="http://schemas.openxmlformats.org/officeDocument/2006/relationships/hyperlink" Target="https://voice.baidu.com/act/newpneumonia/newpneumonia/?from=osari_pc_3&amp;city=%E7%BE%8E%E5%9B%BD-%E7%BE%8E%E5%9B%BD" TargetMode="External"/><Relationship Id="rId274" Type="http://schemas.openxmlformats.org/officeDocument/2006/relationships/hyperlink" Target="https://voice.baidu.com/act/newpneumonia/newpneumonia/?from=osari_pc_3&amp;city=%E8%8D%B7%E5%85%B0-%E8%8D%B7%E5%85%B0" TargetMode="External"/><Relationship Id="rId481" Type="http://schemas.openxmlformats.org/officeDocument/2006/relationships/hyperlink" Target="https://voice.baidu.com/act/newpneumonia/newpneumonia/?from=osari_pc_3&amp;city=%E5%8F%A4%E5%B7%B4-%E5%8F%A4%E5%B7%B4" TargetMode="External"/><Relationship Id="rId27" Type="http://schemas.openxmlformats.org/officeDocument/2006/relationships/hyperlink" Target="https://voice.baidu.com/act/newpneumonia/newpneumonia/?from=osari_pc_3&amp;city=%E9%9F%A9%E5%9B%BD-%E9%9F%A9%E5%9B%BD" TargetMode="External"/><Relationship Id="rId69" Type="http://schemas.openxmlformats.org/officeDocument/2006/relationships/hyperlink" Target="https://voice.baidu.com/act/newpneumonia/newpneumonia/?from=osari_pc_3&amp;city=%E6%B3%95%E7%BD%97%E7%BE%A4%E5%B2%9B-%E6%B3%95%E7%BD%97%E7%BE%A4%E5%B2%9B" TargetMode="External"/><Relationship Id="rId134" Type="http://schemas.openxmlformats.org/officeDocument/2006/relationships/hyperlink" Target="https://voice.baidu.com/act/newpneumonia/newpneumonia/?from=osari_pc_3&amp;city=%E7%8E%BB%E5%88%A9%E7%BB%B4%E4%BA%9A-%E7%8E%BB%E5%88%A9%E7%BB%B4%E4%BA%9A" TargetMode="External"/><Relationship Id="rId80" Type="http://schemas.openxmlformats.org/officeDocument/2006/relationships/hyperlink" Target="https://voice.baidu.com/act/newpneumonia/newpneumonia/?from=osari_pc_3&amp;city=%E5%8D%A1%E5%A1%94%E5%B0%94-%E5%8D%A1%E5%A1%94%E5%B0%94" TargetMode="External"/><Relationship Id="rId176" Type="http://schemas.openxmlformats.org/officeDocument/2006/relationships/hyperlink" Target="https://voice.baidu.com/act/newpneumonia/newpneumonia/?from=osari_pc_3&amp;city=%E6%96%AF%E6%B4%9B%E4%BC%90%E5%85%8B-%E6%96%AF%E6%B4%9B%E4%BC%90%E5%85%8B" TargetMode="External"/><Relationship Id="rId341" Type="http://schemas.openxmlformats.org/officeDocument/2006/relationships/hyperlink" Target="https://voice.baidu.com/act/newpneumonia/newpneumonia/?from=osari_pc_3&amp;city=%E4%BA%9A%E7%BE%8E%E5%B0%BC%E4%BA%9A-%E4%BA%9A%E7%BE%8E%E5%B0%BC%E4%BA%9A" TargetMode="External"/><Relationship Id="rId383" Type="http://schemas.openxmlformats.org/officeDocument/2006/relationships/hyperlink" Target="https://voice.baidu.com/act/newpneumonia/newpneumonia/?from=osari_pc_3&amp;city=%E5%8A%A0%E7%BA%B3-%E5%8A%A0%E7%BA%B3" TargetMode="External"/><Relationship Id="rId439" Type="http://schemas.openxmlformats.org/officeDocument/2006/relationships/hyperlink" Target="https://voice.baidu.com/act/newpneumonia/newpneumonia/?from=osari_pc_3&amp;city=%E6%97%A5%E6%9C%AC-%E6%97%A5%E6%9C%AC" TargetMode="External"/><Relationship Id="rId201" Type="http://schemas.openxmlformats.org/officeDocument/2006/relationships/hyperlink" Target="https://voice.baidu.com/act/newpneumonia/newpneumonia/?from=osari_pc_3&amp;city=%E6%96%B0%E5%8A%A0%E5%9D%A1-%E6%96%B0%E5%8A%A0%E5%9D%A1" TargetMode="External"/><Relationship Id="rId243" Type="http://schemas.openxmlformats.org/officeDocument/2006/relationships/hyperlink" Target="https://voice.baidu.com/act/newpneumonia/newpneumonia/?from=osari_pc_3&amp;city=%E6%99%BA%E5%88%A9-%E6%99%BA%E5%88%A9" TargetMode="External"/><Relationship Id="rId285" Type="http://schemas.openxmlformats.org/officeDocument/2006/relationships/hyperlink" Target="https://voice.baidu.com/act/newpneumonia/newpneumonia/?from=osari_pc_3&amp;city=%E7%BD%97%E9%A9%AC%E5%B0%BC%E4%BA%9A-%E7%BD%97%E9%A9%AC%E5%B0%BC%E4%BA%9A" TargetMode="External"/><Relationship Id="rId450" Type="http://schemas.openxmlformats.org/officeDocument/2006/relationships/hyperlink" Target="https://voice.baidu.com/act/newpneumonia/newpneumonia/?from=osari_pc_3&amp;city=%E9%BB%8E%E5%B7%B4%E5%AB%A9-%E9%BB%8E%E5%B7%B4%E5%AB%A9" TargetMode="External"/><Relationship Id="rId506" Type="http://schemas.openxmlformats.org/officeDocument/2006/relationships/hyperlink" Target="https://voice.baidu.com/act/newpneumonia/newpneumonia/?from=osari_pc_3&amp;city=%E5%8A%A0%E8%93%AC-%E5%8A%A0%E8%93%AC" TargetMode="External"/><Relationship Id="rId38" Type="http://schemas.openxmlformats.org/officeDocument/2006/relationships/hyperlink" Target="https://voice.baidu.com/act/newpneumonia/newpneumonia/?from=osari_pc_3&amp;city=%E8%8B%B1%E5%9B%BD-%E8%8B%B1%E5%9B%BD" TargetMode="External"/><Relationship Id="rId103" Type="http://schemas.openxmlformats.org/officeDocument/2006/relationships/hyperlink" Target="https://voice.baidu.com/act/newpneumonia/newpneumonia/?from=osari_pc_3&amp;city=%E5%A1%9E%E6%B5%A6%E8%B7%AF%E6%96%AF-%E5%A1%9E%E6%B5%A6%E8%B7%AF%E6%96%AF" TargetMode="External"/><Relationship Id="rId310" Type="http://schemas.openxmlformats.org/officeDocument/2006/relationships/hyperlink" Target="https://voice.baidu.com/act/newpneumonia/newpneumonia/?from=osari_pc_3&amp;city=%E5%9C%A3%E9%A9%AC%E4%B8%81%E5%B2%9B-%E5%9C%A3%E9%A9%AC%E4%B8%81%E5%B2%9B" TargetMode="External"/><Relationship Id="rId492" Type="http://schemas.openxmlformats.org/officeDocument/2006/relationships/hyperlink" Target="https://voice.baidu.com/act/newpneumonia/newpneumonia/?from=osari_pc_3&amp;city=%E7%8E%BB%E5%88%A9%E7%BB%B4%E4%BA%9A-%E7%8E%BB%E5%88%A9%E7%BB%B4%E4%BA%9A" TargetMode="External"/><Relationship Id="rId91" Type="http://schemas.openxmlformats.org/officeDocument/2006/relationships/hyperlink" Target="https://voice.baidu.com/act/newpneumonia/newpneumonia/?from=osari_pc_3&amp;city=%E8%8F%B2%E5%BE%8B%E5%AE%BE-%E8%8F%B2%E5%BE%8B%E5%AE%BE" TargetMode="External"/><Relationship Id="rId145" Type="http://schemas.openxmlformats.org/officeDocument/2006/relationships/hyperlink" Target="https://voice.baidu.com/act/newpneumonia/newpneumonia/?from=osari_pc_3&amp;city=%E7%A7%91%E7%89%B9%E8%BF%AA%E7%93%A6-%E7%A7%91%E7%89%B9%E8%BF%AA%E7%93%A6" TargetMode="External"/><Relationship Id="rId187" Type="http://schemas.openxmlformats.org/officeDocument/2006/relationships/hyperlink" Target="https://voice.baidu.com/act/newpneumonia/newpneumonia/?from=osari_pc_3&amp;city=%E5%AE%89%E9%81%93%E5%B0%94-%E5%AE%89%E9%81%93%E5%B0%94" TargetMode="External"/><Relationship Id="rId352" Type="http://schemas.openxmlformats.org/officeDocument/2006/relationships/hyperlink" Target="https://voice.baidu.com/act/newpneumonia/newpneumonia/?from=osari_pc_3&amp;city=%E5%8A%A0%E6%8B%BF%E5%A4%A7-%E5%8A%A0%E6%8B%BF%E5%A4%A7" TargetMode="External"/><Relationship Id="rId394" Type="http://schemas.openxmlformats.org/officeDocument/2006/relationships/hyperlink" Target="https://voice.baidu.com/act/newpneumonia/newpneumonia/?from=osari_pc_3&amp;city=%E8%8B%B1%E5%9B%BD-%E8%8B%B1%E5%9B%BD" TargetMode="External"/><Relationship Id="rId408" Type="http://schemas.openxmlformats.org/officeDocument/2006/relationships/hyperlink" Target="https://voice.baidu.com/act/newpneumonia/newpneumonia/?from=osari_pc_3&amp;city=%E7%BD%97%E9%A9%AC%E5%B0%BC%E4%BA%9A-%E7%BD%97%E9%A9%AC%E5%B0%BC%E4%BA%9A" TargetMode="External"/><Relationship Id="rId212" Type="http://schemas.openxmlformats.org/officeDocument/2006/relationships/hyperlink" Target="https://voice.baidu.com/act/newpneumonia/newpneumonia/?from=osari_pc_3&amp;city=%E8%B6%8A%E5%8D%97-%E8%B6%8A%E5%8D%97" TargetMode="External"/><Relationship Id="rId254" Type="http://schemas.openxmlformats.org/officeDocument/2006/relationships/hyperlink" Target="https://voice.baidu.com/act/newpneumonia/newpneumonia/?from=osari_pc_3&amp;city=%E7%AA%81%E5%B0%BC%E6%96%AF-%E7%AA%81%E5%B0%BC%E6%96%AF" TargetMode="External"/><Relationship Id="rId49" Type="http://schemas.openxmlformats.org/officeDocument/2006/relationships/hyperlink" Target="https://voice.baidu.com/act/newpneumonia/newpneumonia/?from=osari_pc_3&amp;city=%E7%88%B1%E5%B0%94%E5%85%B0-%E7%88%B1%E5%B0%94%E5%85%B0" TargetMode="External"/><Relationship Id="rId114" Type="http://schemas.openxmlformats.org/officeDocument/2006/relationships/hyperlink" Target="https://voice.baidu.com/act/newpneumonia/newpneumonia/?from=osari_pc_3&amp;city=%E5%8A%A0%E6%8B%BF%E5%A4%A7-%E5%8A%A0%E6%8B%BF%E5%A4%A7" TargetMode="External"/><Relationship Id="rId296" Type="http://schemas.openxmlformats.org/officeDocument/2006/relationships/hyperlink" Target="https://voice.baidu.com/act/newpneumonia/newpneumonia/?from=osari_pc_3&amp;city=%E4%BF%9D%E5%8A%A0%E5%88%A9%E4%BA%9A-%E4%BF%9D%E5%8A%A0%E5%88%A9%E4%BA%9A" TargetMode="External"/><Relationship Id="rId461" Type="http://schemas.openxmlformats.org/officeDocument/2006/relationships/hyperlink" Target="https://voice.baidu.com/act/newpneumonia/newpneumonia/?from=osari_pc_3&amp;city=%E9%98%BF%E5%A1%9E%E6%8B%9C%E7%96%86-%E9%98%BF%E5%A1%9E%E6%8B%9C%E7%96%86" TargetMode="External"/><Relationship Id="rId60" Type="http://schemas.openxmlformats.org/officeDocument/2006/relationships/hyperlink" Target="https://voice.baidu.com/act/newpneumonia/newpneumonia/?from=osari_pc_3&amp;city=%E6%8B%89%E8%84%B1%E7%BB%B4%E4%BA%9A-%E6%8B%89%E8%84%B1%E7%BB%B4%E4%BA%9A" TargetMode="External"/><Relationship Id="rId156" Type="http://schemas.openxmlformats.org/officeDocument/2006/relationships/hyperlink" Target="https://voice.baidu.com/act/newpneumonia/newpneumonia/?from=osari_pc_3&amp;city=%E8%8D%B7%E5%85%B0-%E8%8D%B7%E5%85%B0" TargetMode="External"/><Relationship Id="rId198" Type="http://schemas.openxmlformats.org/officeDocument/2006/relationships/hyperlink" Target="https://voice.baidu.com/act/newpneumonia/newpneumonia/?from=osari_pc_3&amp;city=%E6%97%A5%E6%9C%AC-%E6%97%A5%E6%9C%AC" TargetMode="External"/><Relationship Id="rId321" Type="http://schemas.openxmlformats.org/officeDocument/2006/relationships/hyperlink" Target="https://voice.baidu.com/act/newpneumonia/newpneumonia/?from=osari_pc_3&amp;city=%E9%A9%AC%E6%9D%A5%E8%A5%BF%E4%BA%9A-%E9%A9%AC%E6%9D%A5%E8%A5%BF%E4%BA%9A" TargetMode="External"/><Relationship Id="rId363" Type="http://schemas.openxmlformats.org/officeDocument/2006/relationships/hyperlink" Target="https://voice.baidu.com/act/newpneumonia/newpneumonia/?from=osari_pc_3&amp;city=%E6%99%BA%E5%88%A9-%E6%99%BA%E5%88%A9" TargetMode="External"/><Relationship Id="rId419" Type="http://schemas.openxmlformats.org/officeDocument/2006/relationships/hyperlink" Target="https://voice.baidu.com/act/newpneumonia/newpneumonia/?from=osari_pc_3&amp;city=%E5%8C%88%E7%89%99%E5%88%A9-%E5%8C%88%E7%89%99%E5%88%A9" TargetMode="External"/><Relationship Id="rId223" Type="http://schemas.openxmlformats.org/officeDocument/2006/relationships/hyperlink" Target="https://voice.baidu.com/act/newpneumonia/newpneumonia/?from=osari_pc_3&amp;city=%E4%BA%9A%E7%BE%8E%E5%B0%BC%E4%BA%9A-%E4%BA%9A%E7%BE%8E%E5%B0%BC%E4%BA%9A" TargetMode="External"/><Relationship Id="rId430" Type="http://schemas.openxmlformats.org/officeDocument/2006/relationships/hyperlink" Target="https://voice.baidu.com/act/newpneumonia/newpneumonia/?from=osari_pc_3&amp;city=%E6%B3%95%E7%BD%97%E7%BE%A4%E5%B2%9B-%E6%B3%95%E7%BD%97%E7%BE%A4%E5%B2%9B" TargetMode="External"/><Relationship Id="rId18" Type="http://schemas.openxmlformats.org/officeDocument/2006/relationships/hyperlink" Target="https://voice.baidu.com/act/newpneumonia/newpneumonia/?from=osari_pc_3&amp;city=%E4%BC%8A%E6%9C%97-%E4%BC%8A%E6%9C%97" TargetMode="External"/><Relationship Id="rId265" Type="http://schemas.openxmlformats.org/officeDocument/2006/relationships/hyperlink" Target="https://voice.baidu.com/act/newpneumonia/newpneumonia/?from=osari_pc_3&amp;city=%E6%96%B0%E8%A5%BF%E5%85%B0-%E6%96%B0%E8%A5%BF%E5%85%B0" TargetMode="External"/><Relationship Id="rId472" Type="http://schemas.openxmlformats.org/officeDocument/2006/relationships/hyperlink" Target="https://voice.baidu.com/act/newpneumonia/newpneumonia/?from=osari_pc_3&amp;city=%E8%92%99%E5%8F%A4%E5%9B%BD-%E8%92%99%E5%8F%A4%E5%9B%BD" TargetMode="External"/><Relationship Id="rId125" Type="http://schemas.openxmlformats.org/officeDocument/2006/relationships/hyperlink" Target="https://voice.baidu.com/act/newpneumonia/newpneumonia/?from=osari_pc_3&amp;city=%E6%B3%95%E5%B1%9E%E6%B3%A2%E5%88%A9%E5%B0%BC%E8%A5%BF%E4%BA%9A-%E6%B3%95%E5%B1%9E%E6%B3%A2%E5%88%A9%E5%B0%BC%E8%A5%BF%E4%BA%9A" TargetMode="External"/><Relationship Id="rId167" Type="http://schemas.openxmlformats.org/officeDocument/2006/relationships/hyperlink" Target="https://voice.baidu.com/act/newpneumonia/newpneumonia/?from=osari_pc_3&amp;city=%E8%91%A1%E8%90%84%E7%89%99-%E8%91%A1%E8%90%84%E7%89%99" TargetMode="External"/><Relationship Id="rId332" Type="http://schemas.openxmlformats.org/officeDocument/2006/relationships/hyperlink" Target="https://voice.baidu.com/act/newpneumonia/newpneumonia/?from=osari_pc_3&amp;city=%E8%B6%8A%E5%8D%97-%E8%B6%8A%E5%8D%97" TargetMode="External"/><Relationship Id="rId374" Type="http://schemas.openxmlformats.org/officeDocument/2006/relationships/hyperlink" Target="https://voice.baidu.com/act/newpneumonia/newpneumonia/?from=osari_pc_3&amp;city=%E5%9F%83%E5%8F%8A-%E5%9F%83%E5%8F%8A" TargetMode="External"/><Relationship Id="rId71" Type="http://schemas.openxmlformats.org/officeDocument/2006/relationships/hyperlink" Target="https://voice.baidu.com/act/newpneumonia/newpneumonia/?from=osari_pc_3&amp;city=%E4%B9%8C%E5%85%8B%E5%85%B0-%E4%B9%8C%E5%85%8B%E5%85%B0" TargetMode="External"/><Relationship Id="rId234" Type="http://schemas.openxmlformats.org/officeDocument/2006/relationships/hyperlink" Target="https://voice.baidu.com/act/newpneumonia/newpneumonia/?from=osari_pc_3&amp;city=%E5%93%A5%E6%96%AF%E8%BE%BE%E9%BB%8E%E5%8A%A0-%E5%93%A5%E6%96%AF%E8%BE%BE%E9%BB%8E%E5%8A%A0" TargetMode="External"/><Relationship Id="rId2" Type="http://schemas.openxmlformats.org/officeDocument/2006/relationships/hyperlink" Target="https://voice.baidu.com/act/newpneumonia/newpneumonia/?from=osari_pc_3&amp;city=%E6%97%A5%E6%9C%AC-%E6%97%A5%E6%9C%AC" TargetMode="External"/><Relationship Id="rId29" Type="http://schemas.openxmlformats.org/officeDocument/2006/relationships/hyperlink" Target="https://voice.baidu.com/act/newpneumonia/newpneumonia/?from=osari_pc_3&amp;city=%E6%84%8F%E5%A4%A7%E5%88%A9-%E6%84%8F%E5%A4%A7%E5%88%A9" TargetMode="External"/><Relationship Id="rId276" Type="http://schemas.openxmlformats.org/officeDocument/2006/relationships/hyperlink" Target="https://voice.baidu.com/act/newpneumonia/newpneumonia/?from=osari_pc_3&amp;city=%E8%8B%B1%E5%9B%BD-%E8%8B%B1%E5%9B%BD" TargetMode="External"/><Relationship Id="rId441" Type="http://schemas.openxmlformats.org/officeDocument/2006/relationships/hyperlink" Target="https://voice.baidu.com/act/newpneumonia/newpneumonia/?from=osari_pc_3&amp;city=%E9%A9%AC%E6%9D%A5%E8%A5%BF%E4%BA%9A-%E9%A9%AC%E6%9D%A5%E8%A5%BF%E4%BA%9A" TargetMode="External"/><Relationship Id="rId483" Type="http://schemas.openxmlformats.org/officeDocument/2006/relationships/hyperlink" Target="https://voice.baidu.com/act/newpneumonia/newpneumonia/?from=osari_pc_3&amp;city=%E7%89%B9%E7%AB%8B%E5%B0%BC%E8%BE%BE%E5%92%8C%E5%A4%9A%E5%B7%B4%E5%93%A5-%E7%89%B9%E7%AB%8B%E5%B0%BC%E8%BE%BE%E5%92%8C%E5%A4%9A%E5%B7%B4%E5%93%A5" TargetMode="External"/><Relationship Id="rId40" Type="http://schemas.openxmlformats.org/officeDocument/2006/relationships/hyperlink" Target="https://voice.baidu.com/act/newpneumonia/newpneumonia/?from=osari_pc_3&amp;city=%E5%A5%A5%E5%9C%B0%E5%88%A9-%E5%A5%A5%E5%9C%B0%E5%88%A9" TargetMode="External"/><Relationship Id="rId136" Type="http://schemas.openxmlformats.org/officeDocument/2006/relationships/hyperlink" Target="https://voice.baidu.com/act/newpneumonia/newpneumonia/?from=osari_pc_3&amp;city=%E9%98%BF%E5%B0%94%E5%8F%8A%E5%88%A9%E4%BA%9A-%E9%98%BF%E5%B0%94%E5%8F%8A%E5%88%A9%E4%BA%9A" TargetMode="External"/><Relationship Id="rId178" Type="http://schemas.openxmlformats.org/officeDocument/2006/relationships/hyperlink" Target="https://voice.baidu.com/act/newpneumonia/newpneumonia/?from=osari_pc_3&amp;city=%E6%8B%89%E8%84%B1%E7%BB%B4%E4%BA%9A-%E6%8B%89%E8%84%B1%E7%BB%B4%E4%BA%9A" TargetMode="External"/><Relationship Id="rId301" Type="http://schemas.openxmlformats.org/officeDocument/2006/relationships/hyperlink" Target="https://voice.baidu.com/act/newpneumonia/newpneumonia/?from=osari_pc_3&amp;city=%E9%A9%AC%E8%80%B3%E4%BB%96-%E9%A9%AC%E8%80%B3%E4%BB%96" TargetMode="External"/><Relationship Id="rId343" Type="http://schemas.openxmlformats.org/officeDocument/2006/relationships/hyperlink" Target="https://voice.baidu.com/act/newpneumonia/newpneumonia/?from=osari_pc_3&amp;city=%E6%9F%AC%E5%9F%94%E5%AF%A8-%E6%9F%AC%E5%9F%94%E5%AF%A8" TargetMode="External"/><Relationship Id="rId82" Type="http://schemas.openxmlformats.org/officeDocument/2006/relationships/hyperlink" Target="https://voice.baidu.com/act/newpneumonia/newpneumonia/?from=osari_pc_3&amp;city=%E6%96%B0%E5%8A%A0%E5%9D%A1-%E6%96%B0%E5%8A%A0%E5%9D%A1" TargetMode="External"/><Relationship Id="rId203" Type="http://schemas.openxmlformats.org/officeDocument/2006/relationships/hyperlink" Target="https://voice.baidu.com/act/newpneumonia/newpneumonia/?from=osari_pc_3&amp;city=%E4%BB%A5%E8%89%B2%E5%88%97-%E4%BB%A5%E8%89%B2%E5%88%97" TargetMode="External"/><Relationship Id="rId385" Type="http://schemas.openxmlformats.org/officeDocument/2006/relationships/hyperlink" Target="https://voice.baidu.com/act/newpneumonia/newpneumonia/?from=osari_pc_3&amp;city=%E5%96%80%E9%BA%A6%E9%9A%86-%E5%96%80%E9%BA%A6%E9%9A%86" TargetMode="External"/><Relationship Id="rId245" Type="http://schemas.openxmlformats.org/officeDocument/2006/relationships/hyperlink" Target="https://voice.baidu.com/act/newpneumonia/newpneumonia/?from=osari_pc_3&amp;city=%E7%A7%98%E9%B2%81-%E7%A7%98%E9%B2%81" TargetMode="External"/><Relationship Id="rId287" Type="http://schemas.openxmlformats.org/officeDocument/2006/relationships/hyperlink" Target="https://voice.baidu.com/act/newpneumonia/newpneumonia/?from=osari_pc_3&amp;city=%E5%9C%A3%E9%A9%AC%E5%8A%9B%E8%AF%BA-%E5%9C%A3%E9%A9%AC%E5%8A%9B%E8%AF%BA" TargetMode="External"/><Relationship Id="rId410" Type="http://schemas.openxmlformats.org/officeDocument/2006/relationships/hyperlink" Target="https://voice.baidu.com/act/newpneumonia/newpneumonia/?from=osari_pc_3&amp;city=%E6%B3%A2%E5%85%B0-%E6%B3%A2%E5%85%B0" TargetMode="External"/><Relationship Id="rId452" Type="http://schemas.openxmlformats.org/officeDocument/2006/relationships/hyperlink" Target="https://voice.baidu.com/act/newpneumonia/newpneumonia/?from=osari_pc_3&amp;city=%E5%8D%B0%E5%BA%A6-%E5%8D%B0%E5%BA%A6" TargetMode="External"/><Relationship Id="rId494" Type="http://schemas.openxmlformats.org/officeDocument/2006/relationships/hyperlink" Target="https://voice.baidu.com/act/newpneumonia/newpneumonia/?from=osari_pc_3&amp;city=%E5%8D%97%E9%9D%9E-%E5%8D%97%E9%9D%9E" TargetMode="External"/><Relationship Id="rId508" Type="http://schemas.openxmlformats.org/officeDocument/2006/relationships/hyperlink" Target="https://voice.baidu.com/act/newpneumonia/newpneumonia/?from=osari_pc_3&amp;city=%E6%BE%B3%E5%A4%A7%E5%88%A9%E4%BA%9A-%E6%BE%B3%E5%A4%A7%E5%88%A9%E4%BA%9A" TargetMode="External"/><Relationship Id="rId105" Type="http://schemas.openxmlformats.org/officeDocument/2006/relationships/hyperlink" Target="https://voice.baidu.com/act/newpneumonia/newpneumonia/?from=osari_pc_3&amp;city=%E4%BA%9A%E7%BE%8E%E5%B0%BC%E4%BA%9A-%E4%BA%9A%E7%BE%8E%E5%B0%BC%E4%BA%9A" TargetMode="External"/><Relationship Id="rId147" Type="http://schemas.openxmlformats.org/officeDocument/2006/relationships/hyperlink" Target="https://voice.baidu.com/act/newpneumonia/newpneumonia/?from=osari_pc_3&amp;city=%E7%95%99%E5%B0%BC%E6%B1%AA%E5%B2%9B-%E7%95%99%E5%B0%BC%E6%B1%AA%E5%B2%9B" TargetMode="External"/><Relationship Id="rId312" Type="http://schemas.openxmlformats.org/officeDocument/2006/relationships/hyperlink" Target="https://voice.baidu.com/act/newpneumonia/newpneumonia/?from=osari_pc_3&amp;city=%E5%9C%A3%E5%B7%B4%E6%B3%B0%E5%8B%92%E7%B1%B3%E5%B2%9B-%E5%9C%A3%E5%B7%B4%E6%B3%B0%E5%8B%92%E7%B1%B3%E5%B2%9B" TargetMode="External"/><Relationship Id="rId354" Type="http://schemas.openxmlformats.org/officeDocument/2006/relationships/hyperlink" Target="https://voice.baidu.com/act/newpneumonia/newpneumonia/?from=osari_pc_3&amp;city=%E5%A2%A8%E8%A5%BF%E5%93%A5-%E5%A2%A8%E8%A5%BF%E5%93%A5" TargetMode="External"/><Relationship Id="rId51" Type="http://schemas.openxmlformats.org/officeDocument/2006/relationships/hyperlink" Target="https://voice.baidu.com/act/newpneumonia/newpneumonia/?from=osari_pc_3&amp;city=%E4%BF%84%E7%BD%97%E6%96%AF-%E4%BF%84%E7%BD%97%E6%96%AF" TargetMode="External"/><Relationship Id="rId93" Type="http://schemas.openxmlformats.org/officeDocument/2006/relationships/hyperlink" Target="https://voice.baidu.com/act/newpneumonia/newpneumonia/?from=osari_pc_3&amp;city=%E8%B6%8A%E5%8D%97-%E8%B6%8A%E5%8D%97" TargetMode="External"/><Relationship Id="rId189" Type="http://schemas.openxmlformats.org/officeDocument/2006/relationships/hyperlink" Target="https://voice.baidu.com/act/newpneumonia/newpneumonia/?from=osari_pc_3&amp;city=%E5%9C%A3%E9%A9%AC%E4%B8%81%E5%B2%9B-%E5%9C%A3%E9%A9%AC%E4%B8%81%E5%B2%9B" TargetMode="External"/><Relationship Id="rId396" Type="http://schemas.openxmlformats.org/officeDocument/2006/relationships/hyperlink" Target="https://voice.baidu.com/act/newpneumonia/newpneumonia/?from=osari_pc_3&amp;city=%E7%91%9E%E5%85%B8-%E7%91%9E%E5%85%B8" TargetMode="External"/><Relationship Id="rId214" Type="http://schemas.openxmlformats.org/officeDocument/2006/relationships/hyperlink" Target="https://voice.baidu.com/act/newpneumonia/newpneumonia/?from=osari_pc_3&amp;city=%E5%B7%B4%E5%8B%92%E6%96%AF%E5%9D%A6-%E5%B7%B4%E5%8B%92%E6%96%AF%E5%9D%A6" TargetMode="External"/><Relationship Id="rId256" Type="http://schemas.openxmlformats.org/officeDocument/2006/relationships/hyperlink" Target="https://voice.baidu.com/act/newpneumonia/newpneumonia/?from=osari_pc_3&amp;city=%E6%91%A9%E6%B4%9B%E5%93%A5-%E6%91%A9%E6%B4%9B%E5%93%A5" TargetMode="External"/><Relationship Id="rId298" Type="http://schemas.openxmlformats.org/officeDocument/2006/relationships/hyperlink" Target="https://voice.baidu.com/act/newpneumonia/newpneumonia/?from=osari_pc_3&amp;city=%E5%8C%88%E7%89%99%E5%88%A9-%E5%8C%88%E7%89%99%E5%88%A9" TargetMode="External"/><Relationship Id="rId421" Type="http://schemas.openxmlformats.org/officeDocument/2006/relationships/hyperlink" Target="https://voice.baidu.com/act/newpneumonia/newpneumonia/?from=osari_pc_3&amp;city=%E6%8B%89%E8%84%B1%E7%BB%B4%E4%BA%9A-%E6%8B%89%E8%84%B1%E7%BB%B4%E4%BA%9A" TargetMode="External"/><Relationship Id="rId463" Type="http://schemas.openxmlformats.org/officeDocument/2006/relationships/hyperlink" Target="https://voice.baidu.com/act/newpneumonia/newpneumonia/?from=osari_pc_3&amp;city=%E6%96%AF%E9%87%8C%E5%85%B0%E5%8D%A1-%E6%96%AF%E9%87%8C%E5%85%B0%E5%8D%A1" TargetMode="External"/><Relationship Id="rId116" Type="http://schemas.openxmlformats.org/officeDocument/2006/relationships/hyperlink" Target="https://voice.baidu.com/act/newpneumonia/newpneumonia/?from=osari_pc_3&amp;city=%E5%A2%A8%E8%A5%BF%E5%93%A5-%E5%A2%A8%E8%A5%BF%E5%93%A5" TargetMode="External"/><Relationship Id="rId158" Type="http://schemas.openxmlformats.org/officeDocument/2006/relationships/hyperlink" Target="https://voice.baidu.com/act/newpneumonia/newpneumonia/?from=osari_pc_3&amp;city=%E6%AF%94%E5%88%A9%E6%97%B6-%E6%AF%94%E5%88%A9%E6%97%B6" TargetMode="External"/><Relationship Id="rId323" Type="http://schemas.openxmlformats.org/officeDocument/2006/relationships/hyperlink" Target="https://voice.baidu.com/act/newpneumonia/newpneumonia/?from=osari_pc_3&amp;city=%E4%BC%8A%E6%8B%89%E5%85%8B-%E4%BC%8A%E6%8B%89%E5%85%8B" TargetMode="External"/><Relationship Id="rId20" Type="http://schemas.openxmlformats.org/officeDocument/2006/relationships/hyperlink" Target="https://voice.baidu.com/act/newpneumonia/newpneumonia/?from=osari_pc_3&amp;city=%E6%84%8F%E5%A4%A7%E5%88%A9-%E6%84%8F%E5%A4%A7%E5%88%A9" TargetMode="External"/><Relationship Id="rId62" Type="http://schemas.openxmlformats.org/officeDocument/2006/relationships/hyperlink" Target="https://voice.baidu.com/act/newpneumonia/newpneumonia/?from=osari_pc_3&amp;city=%E5%8C%97%E9%A9%AC%E5%85%B6%E9%A1%BF-%E5%8C%97%E9%A9%AC%E5%85%B6%E9%A1%BF" TargetMode="External"/><Relationship Id="rId365" Type="http://schemas.openxmlformats.org/officeDocument/2006/relationships/hyperlink" Target="https://voice.baidu.com/act/newpneumonia/newpneumonia/?from=osari_pc_3&amp;city=%E7%A7%98%E9%B2%81-%E7%A7%98%E9%B2%81" TargetMode="External"/><Relationship Id="rId225" Type="http://schemas.openxmlformats.org/officeDocument/2006/relationships/hyperlink" Target="https://voice.baidu.com/act/newpneumonia/newpneumonia/?from=osari_pc_3&amp;city=%E6%96%AF%E9%87%8C%E5%85%B0%E5%8D%A1-%E6%96%AF%E9%87%8C%E5%85%B0%E5%8D%A1" TargetMode="External"/><Relationship Id="rId267" Type="http://schemas.openxmlformats.org/officeDocument/2006/relationships/hyperlink" Target="https://voice.baidu.com/act/newpneumonia/newpneumonia/?from=osari_pc_3&amp;city=%E6%84%8F%E5%A4%A7%E5%88%A9-%E6%84%8F%E5%A4%A7%E5%88%A9" TargetMode="External"/><Relationship Id="rId432" Type="http://schemas.openxmlformats.org/officeDocument/2006/relationships/hyperlink" Target="https://voice.baidu.com/act/newpneumonia/newpneumonia/?from=osari_pc_3&amp;city=%E5%AE%89%E9%81%93%E5%B0%94-%E5%AE%89%E9%81%93%E5%B0%94" TargetMode="External"/><Relationship Id="rId474" Type="http://schemas.openxmlformats.org/officeDocument/2006/relationships/hyperlink" Target="https://voice.baidu.com/act/newpneumonia/newpneumonia/?from=osari_pc_3&amp;city=%E5%8A%A0%E6%8B%BF%E5%A4%A7-%E5%8A%A0%E6%8B%BF%E5%A4%A7" TargetMode="External"/><Relationship Id="rId127" Type="http://schemas.openxmlformats.org/officeDocument/2006/relationships/hyperlink" Target="https://voice.baidu.com/act/newpneumonia/newpneumonia/?from=osari_pc_3&amp;city=%E6%99%BA%E5%88%A9-%E6%99%BA%E5%88%A9" TargetMode="External"/><Relationship Id="rId31" Type="http://schemas.openxmlformats.org/officeDocument/2006/relationships/hyperlink" Target="https://voice.baidu.com/act/newpneumonia/newpneumonia/?from=osari_pc_3&amp;city=%E6%B3%95%E5%9B%BD-%E6%B3%95%E5%9B%BD" TargetMode="External"/><Relationship Id="rId73" Type="http://schemas.openxmlformats.org/officeDocument/2006/relationships/hyperlink" Target="https://voice.baidu.com/act/newpneumonia/newpneumonia/?from=osari_pc_3&amp;city=%E7%9B%B4%E5%B8%83%E7%BD%97%E9%99%80-%E7%9B%B4%E5%B8%83%E7%BD%97%E9%99%80" TargetMode="External"/><Relationship Id="rId169" Type="http://schemas.openxmlformats.org/officeDocument/2006/relationships/hyperlink" Target="https://voice.baidu.com/act/newpneumonia/newpneumonia/?from=osari_pc_3&amp;city=%E7%BD%97%E9%A9%AC%E5%B0%BC%E4%BA%9A-%E7%BD%97%E9%A9%AC%E5%B0%BC%E4%BA%9A" TargetMode="External"/><Relationship Id="rId334" Type="http://schemas.openxmlformats.org/officeDocument/2006/relationships/hyperlink" Target="https://voice.baidu.com/act/newpneumonia/newpneumonia/?from=osari_pc_3&amp;city=%E5%B7%B4%E5%8B%92%E6%96%AF%E5%9D%A6-%E5%B7%B4%E5%8B%92%E6%96%AF%E5%9D%A6" TargetMode="External"/><Relationship Id="rId376" Type="http://schemas.openxmlformats.org/officeDocument/2006/relationships/hyperlink" Target="https://voice.baidu.com/act/newpneumonia/newpneumonia/?from=osari_pc_3&amp;city=%E5%8D%97%E9%9D%9E-%E5%8D%97%E9%9D%9E" TargetMode="External"/><Relationship Id="rId4" Type="http://schemas.openxmlformats.org/officeDocument/2006/relationships/hyperlink" Target="https://voice.baidu.com/act/newpneumonia/newpneumonia/?from=osari_pc_3&amp;city=%E6%97%A5%E6%9C%AC-%E6%97%A5%E6%9C%AC" TargetMode="External"/><Relationship Id="rId180" Type="http://schemas.openxmlformats.org/officeDocument/2006/relationships/hyperlink" Target="https://voice.baidu.com/act/newpneumonia/newpneumonia/?from=osari_pc_3&amp;city=%E7%99%BD%E4%BF%84%E7%BD%97%E6%96%AF-%E7%99%BD%E4%BF%84%E7%BD%97%E6%96%AF" TargetMode="External"/><Relationship Id="rId236" Type="http://schemas.openxmlformats.org/officeDocument/2006/relationships/hyperlink" Target="https://voice.baidu.com/act/newpneumonia/newpneumonia/?from=osari_pc_3&amp;city=%E5%B7%B4%E6%8B%BF%E9%A9%AC-%E5%B7%B4%E6%8B%BF%E9%A9%AC" TargetMode="External"/><Relationship Id="rId278" Type="http://schemas.openxmlformats.org/officeDocument/2006/relationships/hyperlink" Target="https://voice.baidu.com/act/newpneumonia/newpneumonia/?from=osari_pc_3&amp;city=%E5%A5%A5%E5%9C%B0%E5%88%A9-%E5%A5%A5%E5%9C%B0%E5%88%A9" TargetMode="External"/><Relationship Id="rId401" Type="http://schemas.openxmlformats.org/officeDocument/2006/relationships/hyperlink" Target="https://voice.baidu.com/act/newpneumonia/newpneumonia/?from=osari_pc_3&amp;city=%E5%B8%8C%E8%85%8A-%E5%B8%8C%E8%85%8A" TargetMode="External"/><Relationship Id="rId443" Type="http://schemas.openxmlformats.org/officeDocument/2006/relationships/hyperlink" Target="https://voice.baidu.com/act/newpneumonia/newpneumonia/?from=osari_pc_3&amp;city=%E5%B7%B4%E6%9E%97-%E5%B7%B4%E6%9E%97" TargetMode="External"/><Relationship Id="rId303" Type="http://schemas.openxmlformats.org/officeDocument/2006/relationships/hyperlink" Target="https://voice.baidu.com/act/newpneumonia/newpneumonia/?from=osari_pc_3&amp;city=%E6%91%A9%E5%B0%94%E5%A4%9A%E7%93%A6-%E6%91%A9%E5%B0%94%E5%A4%9A%E7%93%A6" TargetMode="External"/><Relationship Id="rId485" Type="http://schemas.openxmlformats.org/officeDocument/2006/relationships/hyperlink" Target="https://voice.baidu.com/act/newpneumonia/newpneumonia/?from=osari_pc_3&amp;city=%E6%99%BA%E5%88%A9-%E6%99%BA%E5%88%A9" TargetMode="External"/><Relationship Id="rId42" Type="http://schemas.openxmlformats.org/officeDocument/2006/relationships/hyperlink" Target="https://voice.baidu.com/act/newpneumonia/newpneumonia/?from=osari_pc_3&amp;city=%E6%8D%B7%E5%85%8B-%E6%8D%B7%E5%85%8B" TargetMode="External"/><Relationship Id="rId84" Type="http://schemas.openxmlformats.org/officeDocument/2006/relationships/hyperlink" Target="https://voice.baidu.com/act/newpneumonia/newpneumonia/?from=osari_pc_3&amp;city=%E4%BB%A5%E8%89%B2%E5%88%97-%E4%BB%A5%E8%89%B2%E5%88%97" TargetMode="External"/><Relationship Id="rId138" Type="http://schemas.openxmlformats.org/officeDocument/2006/relationships/hyperlink" Target="https://voice.baidu.com/act/newpneumonia/newpneumonia/?from=osari_pc_3&amp;city=%E7%AA%81%E5%B0%BC%E6%96%AF-%E7%AA%81%E5%B0%BC%E6%96%AF" TargetMode="External"/><Relationship Id="rId345" Type="http://schemas.openxmlformats.org/officeDocument/2006/relationships/hyperlink" Target="https://voice.baidu.com/act/newpneumonia/newpneumonia/?from=osari_pc_3&amp;city=%E5%9C%9F%E8%80%B3%E5%85%B6-%E5%9C%9F%E8%80%B3%E5%85%B6" TargetMode="External"/><Relationship Id="rId387" Type="http://schemas.openxmlformats.org/officeDocument/2006/relationships/hyperlink" Target="https://voice.baidu.com/act/newpneumonia/newpneumonia/?from=osari_pc_3&amp;city=%E7%A7%91%E7%89%B9%E8%BF%AA%E7%93%A6-%E7%A7%91%E7%89%B9%E8%BF%AA%E7%93%A6" TargetMode="External"/><Relationship Id="rId510" Type="http://schemas.openxmlformats.org/officeDocument/2006/relationships/hyperlink" Target="https://voice.baidu.com/act/newpneumonia/newpneumonia/?from=osari_pc_3&amp;city=%E6%B3%95%E5%B1%9E%E6%B3%A2%E5%88%A9%E5%B0%BC%E8%A5%BF%E4%BA%9A-%E6%B3%95%E5%B1%9E%E6%B3%A2%E5%88%A9%E5%B0%BC%E8%A5%BF%E4%BA%9A" TargetMode="External"/><Relationship Id="rId191" Type="http://schemas.openxmlformats.org/officeDocument/2006/relationships/hyperlink" Target="https://voice.baidu.com/act/newpneumonia/newpneumonia/?from=osari_pc_3&amp;city=%E6%A2%B5%E8%92%82%E5%86%88-%E6%A2%B5%E8%92%82%E5%86%88" TargetMode="External"/><Relationship Id="rId205" Type="http://schemas.openxmlformats.org/officeDocument/2006/relationships/hyperlink" Target="https://voice.baidu.com/act/newpneumonia/newpneumonia/?from=osari_pc_3&amp;city=%E4%BC%8A%E6%8B%89%E5%85%8B-%E4%BC%8A%E6%8B%89%E5%85%8B" TargetMode="External"/><Relationship Id="rId247" Type="http://schemas.openxmlformats.org/officeDocument/2006/relationships/hyperlink" Target="https://voice.baidu.com/act/newpneumonia/newpneumonia/?from=osari_pc_3&amp;city=%E5%93%A5%E4%BC%A6%E6%AF%94%E4%BA%9A-%E5%93%A5%E4%BC%A6%E6%AF%94%E4%BA%9A" TargetMode="External"/><Relationship Id="rId412" Type="http://schemas.openxmlformats.org/officeDocument/2006/relationships/hyperlink" Target="https://voice.baidu.com/act/newpneumonia/newpneumonia/?from=osari_pc_3&amp;city=%E4%BF%84%E7%BD%97%E6%96%AF-%E4%BF%84%E7%BD%97%E6%96%AF" TargetMode="External"/><Relationship Id="rId107" Type="http://schemas.openxmlformats.org/officeDocument/2006/relationships/hyperlink" Target="https://voice.baidu.com/act/newpneumonia/newpneumonia/?from=osari_pc_3&amp;city=%E5%AD%9F%E5%8A%A0%E6%8B%89%E5%9B%BD-%E5%AD%9F%E5%8A%A0%E6%8B%89%E5%9B%BD" TargetMode="External"/><Relationship Id="rId289" Type="http://schemas.openxmlformats.org/officeDocument/2006/relationships/hyperlink" Target="https://voice.baidu.com/act/newpneumonia/newpneumonia/?from=osari_pc_3&amp;city=%E6%B3%A2%E5%85%B0-%E6%B3%A2%E5%85%B0" TargetMode="External"/><Relationship Id="rId454" Type="http://schemas.openxmlformats.org/officeDocument/2006/relationships/hyperlink" Target="https://voice.baidu.com/act/newpneumonia/newpneumonia/?from=osari_pc_3&amp;city=%E8%B6%8A%E5%8D%97-%E8%B6%8A%E5%8D%97" TargetMode="External"/><Relationship Id="rId496" Type="http://schemas.openxmlformats.org/officeDocument/2006/relationships/hyperlink" Target="https://voice.baidu.com/act/newpneumonia/newpneumonia/?from=osari_pc_3&amp;city=%E5%A1%9E%E5%86%85%E5%8A%A0%E5%B0%94-%E5%A1%9E%E5%86%85%E5%8A%A0%E5%B0%94" TargetMode="External"/><Relationship Id="rId11" Type="http://schemas.openxmlformats.org/officeDocument/2006/relationships/hyperlink" Target="https://voice.baidu.com/act/newpneumonia/newpneumonia/?from=osari_pc_3&amp;city=%E6%97%A5%E6%9C%AC-%E6%97%A5%E6%9C%AC" TargetMode="External"/><Relationship Id="rId53" Type="http://schemas.openxmlformats.org/officeDocument/2006/relationships/hyperlink" Target="https://voice.baidu.com/act/newpneumonia/newpneumonia/?from=osari_pc_3&amp;city=%E5%A1%9E%E5%B0%94%E7%BB%B4%E4%BA%9A-%E5%A1%9E%E5%B0%94%E7%BB%B4%E4%BA%9A" TargetMode="External"/><Relationship Id="rId149" Type="http://schemas.openxmlformats.org/officeDocument/2006/relationships/hyperlink" Target="https://voice.baidu.com/act/newpneumonia/newpneumonia/?from=osari_pc_3&amp;city=%E8%A5%BF%E7%8F%AD%E7%89%99-%E8%A5%BF%E7%8F%AD%E7%89%99" TargetMode="External"/><Relationship Id="rId314" Type="http://schemas.openxmlformats.org/officeDocument/2006/relationships/hyperlink" Target="https://voice.baidu.com/act/newpneumonia/newpneumonia/?from=osari_pc_3&amp;city=%E6%A0%BC%E6%81%A9%E8%A5%BF%E5%B2%9B-%E6%A0%BC%E6%81%A9%E8%A5%BF%E5%B2%9B" TargetMode="External"/><Relationship Id="rId356" Type="http://schemas.openxmlformats.org/officeDocument/2006/relationships/hyperlink" Target="https://voice.baidu.com/act/newpneumonia/newpneumonia/?from=osari_pc_3&amp;city=%E5%A4%9A%E7%B1%B3%E5%B0%BC%E5%8A%A0-%E5%A4%9A%E7%B1%B3%E5%B0%BC%E5%8A%A0" TargetMode="External"/><Relationship Id="rId398" Type="http://schemas.openxmlformats.org/officeDocument/2006/relationships/hyperlink" Target="https://voice.baidu.com/act/newpneumonia/newpneumonia/?from=osari_pc_3&amp;city=%E4%B8%B9%E9%BA%A6-%E4%B8%B9%E9%BA%A6" TargetMode="External"/><Relationship Id="rId95" Type="http://schemas.openxmlformats.org/officeDocument/2006/relationships/hyperlink" Target="https://voice.baidu.com/act/newpneumonia/newpneumonia/?from=osari_pc_3&amp;city=%E5%B7%B4%E5%8B%92%E6%96%AF%E5%9D%A6-%E5%B7%B4%E5%8B%92%E6%96%AF%E5%9D%A6" TargetMode="External"/><Relationship Id="rId160" Type="http://schemas.openxmlformats.org/officeDocument/2006/relationships/hyperlink" Target="https://voice.baidu.com/act/newpneumonia/newpneumonia/?from=osari_pc_3&amp;city=%E5%B8%8C%E8%85%8A-%E5%B8%8C%E8%85%8A" TargetMode="External"/><Relationship Id="rId216" Type="http://schemas.openxmlformats.org/officeDocument/2006/relationships/hyperlink" Target="https://voice.baidu.com/act/newpneumonia/newpneumonia/?from=osari_pc_3&amp;city=%E6%A0%BC%E9%B2%81%E5%90%89%E4%BA%9A-%E6%A0%BC%E9%B2%81%E5%90%89%E4%BA%9A" TargetMode="External"/><Relationship Id="rId423" Type="http://schemas.openxmlformats.org/officeDocument/2006/relationships/hyperlink" Target="https://voice.baidu.com/act/newpneumonia/newpneumonia/?from=osari_pc_3&amp;city=%E9%A9%AC%E8%80%B3%E4%BB%96-%E9%A9%AC%E8%80%B3%E4%BB%96" TargetMode="External"/><Relationship Id="rId258" Type="http://schemas.openxmlformats.org/officeDocument/2006/relationships/hyperlink" Target="https://voice.baidu.com/act/newpneumonia/newpneumonia/?from=osari_pc_3&amp;city=%E5%B0%BC%E6%97%A5%E5%88%A9%E4%BA%9A-%E5%B0%BC%E6%97%A5%E5%88%A9%E4%BA%9A" TargetMode="External"/><Relationship Id="rId465" Type="http://schemas.openxmlformats.org/officeDocument/2006/relationships/hyperlink" Target="https://voice.baidu.com/act/newpneumonia/newpneumonia/?from=osari_pc_3&amp;city=%E9%A9%AC%E5%B0%94%E4%BB%A3%E5%A4%AB-%E9%A9%AC%E5%B0%94%E4%BB%A3%E5%A4%AB" TargetMode="External"/><Relationship Id="rId22" Type="http://schemas.openxmlformats.org/officeDocument/2006/relationships/hyperlink" Target="https://voice.baidu.com/act/newpneumonia/newpneumonia/?from=osari_pc_3&amp;city=%E4%BC%8A%E6%9C%97-%E4%BC%8A%E6%9C%97" TargetMode="External"/><Relationship Id="rId64" Type="http://schemas.openxmlformats.org/officeDocument/2006/relationships/hyperlink" Target="https://voice.baidu.com/act/newpneumonia/newpneumonia/?from=osari_pc_3&amp;city=%E9%A9%AC%E8%80%B3%E4%BB%96-%E9%A9%AC%E8%80%B3%E4%BB%96" TargetMode="External"/><Relationship Id="rId118" Type="http://schemas.openxmlformats.org/officeDocument/2006/relationships/hyperlink" Target="https://voice.baidu.com/act/newpneumonia/newpneumonia/?from=osari_pc_3&amp;city=%E5%A4%9A%E7%B1%B3%E5%B0%BC%E5%8A%A0-%E5%A4%9A%E7%B1%B3%E5%B0%BC%E5%8A%A0" TargetMode="External"/><Relationship Id="rId325" Type="http://schemas.openxmlformats.org/officeDocument/2006/relationships/hyperlink" Target="https://voice.baidu.com/act/newpneumonia/newpneumonia/?from=osari_pc_3&amp;city=%E6%B2%99%E7%89%B9%E9%98%BF%E6%8B%89%E4%BC%AF-%E6%B2%99%E7%89%B9%E9%98%BF%E6%8B%89%E4%BC%AF" TargetMode="External"/><Relationship Id="rId367" Type="http://schemas.openxmlformats.org/officeDocument/2006/relationships/hyperlink" Target="https://voice.baidu.com/act/newpneumonia/newpneumonia/?from=osari_pc_3&amp;city=%E5%93%A5%E4%BC%A6%E6%AF%94%E4%BA%9A-%E5%93%A5%E4%BC%A6%E6%AF%94%E4%BA%9A" TargetMode="External"/><Relationship Id="rId171" Type="http://schemas.openxmlformats.org/officeDocument/2006/relationships/hyperlink" Target="https://voice.baidu.com/act/newpneumonia/newpneumonia/?from=osari_pc_3&amp;city=%E5%85%8B%E7%BD%97%E5%9C%B0%E4%BA%9A-%E5%85%8B%E7%BD%97%E5%9C%B0%E4%BA%9A" TargetMode="External"/><Relationship Id="rId227" Type="http://schemas.openxmlformats.org/officeDocument/2006/relationships/hyperlink" Target="https://voice.baidu.com/act/newpneumonia/newpneumonia/?from=osari_pc_3&amp;city=%E8%92%99%E5%8F%A4%E5%9B%BD-%E8%92%99%E5%8F%A4%E5%9B%BD" TargetMode="External"/><Relationship Id="rId269" Type="http://schemas.openxmlformats.org/officeDocument/2006/relationships/hyperlink" Target="https://voice.baidu.com/act/newpneumonia/newpneumonia/?from=osari_pc_3&amp;city=%E5%BE%B7%E5%9B%BD-%E5%BE%B7%E5%9B%BD" TargetMode="External"/><Relationship Id="rId434" Type="http://schemas.openxmlformats.org/officeDocument/2006/relationships/hyperlink" Target="https://voice.baidu.com/act/newpneumonia/newpneumonia/?from=osari_pc_3&amp;city=%E5%9C%A3%E5%B7%B4%E6%B3%B0%E5%8B%92%E7%B1%B3%E5%B2%9B-%E5%9C%A3%E5%B7%B4%E6%B3%B0%E5%8B%92%E7%B1%B3%E5%B2%9B" TargetMode="External"/><Relationship Id="rId476" Type="http://schemas.openxmlformats.org/officeDocument/2006/relationships/hyperlink" Target="https://voice.baidu.com/act/newpneumonia/newpneumonia/?from=osari_pc_3&amp;city=%E5%A2%A8%E8%A5%BF%E5%93%A5-%E5%A2%A8%E8%A5%BF%E5%93%A5" TargetMode="External"/><Relationship Id="rId33" Type="http://schemas.openxmlformats.org/officeDocument/2006/relationships/hyperlink" Target="https://voice.baidu.com/act/newpneumonia/newpneumonia/?from=osari_pc_3&amp;city=%E6%8C%AA%E5%A8%81-%E6%8C%AA%E5%A8%81" TargetMode="External"/><Relationship Id="rId129" Type="http://schemas.openxmlformats.org/officeDocument/2006/relationships/hyperlink" Target="https://voice.baidu.com/act/newpneumonia/newpneumonia/?from=osari_pc_3&amp;city=%E7%A7%98%E9%B2%81-%E7%A7%98%E9%B2%81" TargetMode="External"/><Relationship Id="rId280" Type="http://schemas.openxmlformats.org/officeDocument/2006/relationships/hyperlink" Target="https://voice.baidu.com/act/newpneumonia/newpneumonia/?from=osari_pc_3&amp;city=%E8%8A%AC%E5%85%B0-%E8%8A%AC%E5%85%B0" TargetMode="External"/><Relationship Id="rId336" Type="http://schemas.openxmlformats.org/officeDocument/2006/relationships/hyperlink" Target="https://voice.baidu.com/act/newpneumonia/newpneumonia/?from=osari_pc_3&amp;city=%E6%A0%BC%E9%B2%81%E5%90%89%E4%BA%9A-%E6%A0%BC%E9%B2%81%E5%90%89%E4%BA%9A" TargetMode="External"/><Relationship Id="rId501" Type="http://schemas.openxmlformats.org/officeDocument/2006/relationships/hyperlink" Target="https://voice.baidu.com/act/newpneumonia/newpneumonia/?from=osari_pc_3&amp;city=%E5%8A%A0%E7%BA%B3-%E5%8A%A0%E7%BA%B3" TargetMode="External"/><Relationship Id="rId75" Type="http://schemas.openxmlformats.org/officeDocument/2006/relationships/hyperlink" Target="https://voice.baidu.com/act/newpneumonia/newpneumonia/?from=osari_pc_3&amp;city=%E5%9C%A3%E5%B7%B4%E6%B3%B0%E5%8B%92%E7%B1%B3%E5%B2%9B-%E5%9C%A3%E5%B7%B4%E6%B3%B0%E5%8B%92%E7%B1%B3%E5%B2%9B" TargetMode="External"/><Relationship Id="rId140" Type="http://schemas.openxmlformats.org/officeDocument/2006/relationships/hyperlink" Target="https://voice.baidu.com/act/newpneumonia/newpneumonia/?from=osari_pc_3&amp;city=%E5%A1%9E%E5%86%85%E5%8A%A0%E5%B0%94-%E5%A1%9E%E5%86%85%E5%8A%A0%E5%B0%94" TargetMode="External"/><Relationship Id="rId182" Type="http://schemas.openxmlformats.org/officeDocument/2006/relationships/hyperlink" Target="https://voice.baidu.com/act/newpneumonia/newpneumonia/?from=osari_pc_3&amp;city=%E5%8C%97%E9%A9%AC%E5%85%B6%E9%A1%BF-%E5%8C%97%E9%A9%AC%E5%85%B6%E9%A1%BF" TargetMode="External"/><Relationship Id="rId378" Type="http://schemas.openxmlformats.org/officeDocument/2006/relationships/hyperlink" Target="https://voice.baidu.com/act/newpneumonia/newpneumonia/?from=osari_pc_3&amp;city=%E7%AA%81%E5%B0%BC%E6%96%AF-%E7%AA%81%E5%B0%BC%E6%96%AF" TargetMode="External"/><Relationship Id="rId403" Type="http://schemas.openxmlformats.org/officeDocument/2006/relationships/hyperlink" Target="https://voice.baidu.com/act/newpneumonia/newpneumonia/?from=osari_pc_3&amp;city=%E6%8D%B7%E5%85%8B-%E6%8D%B7%E5%85%8B" TargetMode="External"/><Relationship Id="rId6" Type="http://schemas.openxmlformats.org/officeDocument/2006/relationships/hyperlink" Target="https://voice.baidu.com/act/newpneumonia/newpneumonia/?from=osari_pc_3&amp;city=%E4%BC%8A%E6%9C%97-%E4%BC%8A%E6%9C%97" TargetMode="External"/><Relationship Id="rId238" Type="http://schemas.openxmlformats.org/officeDocument/2006/relationships/hyperlink" Target="https://voice.baidu.com/act/newpneumonia/newpneumonia/?from=osari_pc_3&amp;city=%E9%A9%AC%E6%8F%90%E5%B0%BC%E5%85%8B-%E9%A9%AC%E6%8F%90%E5%B0%BC%E5%85%8B" TargetMode="External"/><Relationship Id="rId445" Type="http://schemas.openxmlformats.org/officeDocument/2006/relationships/hyperlink" Target="https://voice.baidu.com/act/newpneumonia/newpneumonia/?from=osari_pc_3&amp;city=%E8%8F%B2%E5%BE%8B%E5%AE%BE-%E8%8F%B2%E5%BE%8B%E5%AE%BE" TargetMode="External"/><Relationship Id="rId487" Type="http://schemas.openxmlformats.org/officeDocument/2006/relationships/hyperlink" Target="https://voice.baidu.com/act/newpneumonia/newpneumonia/?from=osari_pc_3&amp;city=%E7%A7%98%E9%B2%81-%E7%A7%98%E9%B2%81" TargetMode="External"/><Relationship Id="rId291" Type="http://schemas.openxmlformats.org/officeDocument/2006/relationships/hyperlink" Target="https://voice.baidu.com/act/newpneumonia/newpneumonia/?from=osari_pc_3&amp;city=%E5%8D%A2%E6%A3%AE%E5%A0%A1-%E5%8D%A2%E6%A3%AE%E5%A0%A1" TargetMode="External"/><Relationship Id="rId305" Type="http://schemas.openxmlformats.org/officeDocument/2006/relationships/hyperlink" Target="https://voice.baidu.com/act/newpneumonia/newpneumonia/?from=osari_pc_3&amp;city=%E5%88%97%E6%94%AF%E6%95%A6%E5%A3%AB%E7%99%BB-%E5%88%97%E6%94%AF%E6%95%A6%E5%A3%AB%E7%99%BB" TargetMode="External"/><Relationship Id="rId347" Type="http://schemas.openxmlformats.org/officeDocument/2006/relationships/hyperlink" Target="https://voice.baidu.com/act/newpneumonia/newpneumonia/?from=osari_pc_3&amp;city=%E5%B0%BC%E6%B3%8A%E5%B0%94-%E5%B0%BC%E6%B3%8A%E5%B0%94" TargetMode="External"/><Relationship Id="rId512" Type="http://schemas.openxmlformats.org/officeDocument/2006/relationships/drawing" Target="../drawings/drawing1.xml"/><Relationship Id="rId44" Type="http://schemas.openxmlformats.org/officeDocument/2006/relationships/hyperlink" Target="https://voice.baidu.com/act/newpneumonia/newpneumonia/?from=osari_pc_3&amp;city=%E5%9C%A3%E9%A9%AC%E5%8A%9B%E8%AF%BA-%E5%9C%A3%E9%A9%AC%E5%8A%9B%E8%AF%BA" TargetMode="External"/><Relationship Id="rId86" Type="http://schemas.openxmlformats.org/officeDocument/2006/relationships/hyperlink" Target="https://voice.baidu.com/act/newpneumonia/newpneumonia/?from=osari_pc_3&amp;city=%E7%A7%91%E5%A8%81%E7%89%B9-%E7%A7%91%E5%A8%81%E7%89%B9" TargetMode="External"/><Relationship Id="rId151" Type="http://schemas.openxmlformats.org/officeDocument/2006/relationships/hyperlink" Target="https://voice.baidu.com/act/newpneumonia/newpneumonia/?from=osari_pc_3&amp;city=%E5%BE%B7%E5%9B%BD-%E5%BE%B7%E5%9B%BD" TargetMode="External"/><Relationship Id="rId389" Type="http://schemas.openxmlformats.org/officeDocument/2006/relationships/hyperlink" Target="https://voice.baidu.com/act/newpneumonia/newpneumonia/?from=osari_pc_3&amp;city=%E6%84%8F%E5%A4%A7%E5%88%A9-%E6%84%8F%E5%A4%A7%E5%88%A9" TargetMode="External"/><Relationship Id="rId193" Type="http://schemas.openxmlformats.org/officeDocument/2006/relationships/hyperlink" Target="https://voice.baidu.com/act/newpneumonia/newpneumonia/?from=osari_pc_3&amp;city=%E7%9B%B4%E5%B8%83%E7%BD%97%E9%99%80-%E7%9B%B4%E5%B8%83%E7%BD%97%E9%99%80" TargetMode="External"/><Relationship Id="rId207" Type="http://schemas.openxmlformats.org/officeDocument/2006/relationships/hyperlink" Target="https://voice.baidu.com/act/newpneumonia/newpneumonia/?from=osari_pc_3&amp;city=%E5%8D%B0%E5%BA%A6-%E5%8D%B0%E5%BA%A6" TargetMode="External"/><Relationship Id="rId249" Type="http://schemas.openxmlformats.org/officeDocument/2006/relationships/hyperlink" Target="https://voice.baidu.com/act/newpneumonia/newpneumonia/?from=osari_pc_3&amp;city=%E5%B7%B4%E6%8B%89%E5%9C%AD-%E5%B7%B4%E6%8B%89%E5%9C%AD" TargetMode="External"/><Relationship Id="rId414" Type="http://schemas.openxmlformats.org/officeDocument/2006/relationships/hyperlink" Target="https://voice.baidu.com/act/newpneumonia/newpneumonia/?from=osari_pc_3&amp;city=%E5%A1%9E%E5%B0%94%E7%BB%B4%E4%BA%9A-%E5%A1%9E%E5%B0%94%E7%BB%B4%E4%BA%9A" TargetMode="External"/><Relationship Id="rId456" Type="http://schemas.openxmlformats.org/officeDocument/2006/relationships/hyperlink" Target="https://voice.baidu.com/act/newpneumonia/newpneumonia/?from=osari_pc_3&amp;city=%E5%B7%B4%E5%8B%92%E6%96%AF%E5%9D%A6-%E5%B7%B4%E5%8B%92%E6%96%AF%E5%9D%A6" TargetMode="External"/><Relationship Id="rId498" Type="http://schemas.openxmlformats.org/officeDocument/2006/relationships/hyperlink" Target="https://voice.baidu.com/act/newpneumonia/newpneumonia/?from=osari_pc_3&amp;city=%E7%AA%81%E5%B0%BC%E6%96%AF-%E7%AA%81%E5%B0%BC%E6%96%AF" TargetMode="External"/><Relationship Id="rId13" Type="http://schemas.openxmlformats.org/officeDocument/2006/relationships/hyperlink" Target="https://voice.baidu.com/act/newpneumonia/newpneumonia/?from=osari_pc_3&amp;city=%E9%9F%A9%E5%9B%BD-%E9%9F%A9%E5%9B%BD" TargetMode="External"/><Relationship Id="rId109" Type="http://schemas.openxmlformats.org/officeDocument/2006/relationships/hyperlink" Target="https://voice.baidu.com/act/newpneumonia/newpneumonia/?from=osari_pc_3&amp;city=%E5%B0%BC%E6%B3%8A%E5%B0%94-%E5%B0%BC%E6%B3%8A%E5%B0%94" TargetMode="External"/><Relationship Id="rId260" Type="http://schemas.openxmlformats.org/officeDocument/2006/relationships/hyperlink" Target="https://voice.baidu.com/act/newpneumonia/newpneumonia/?from=osari_pc_3&amp;city=%E5%B8%83%E5%9F%BA%E7%BA%B3%E6%B3%95%E7%B4%A2-%E5%B8%83%E5%9F%BA%E7%BA%B3%E6%B3%95%E7%B4%A2" TargetMode="External"/><Relationship Id="rId316" Type="http://schemas.openxmlformats.org/officeDocument/2006/relationships/hyperlink" Target="https://voice.baidu.com/act/newpneumonia/newpneumonia/?from=osari_pc_3&amp;city=%E9%9F%A9%E5%9B%BD-%E9%9F%A9%E5%9B%BD" TargetMode="External"/><Relationship Id="rId55" Type="http://schemas.openxmlformats.org/officeDocument/2006/relationships/hyperlink" Target="https://voice.baidu.com/act/newpneumonia/newpneumonia/?from=osari_pc_3&amp;city=%E7%88%B1%E6%B2%99%E5%B0%BC%E4%BA%9A-%E7%88%B1%E6%B2%99%E5%B0%BC%E4%BA%9A" TargetMode="External"/><Relationship Id="rId97" Type="http://schemas.openxmlformats.org/officeDocument/2006/relationships/hyperlink" Target="https://voice.baidu.com/act/newpneumonia/newpneumonia/?from=osari_pc_3&amp;city=%E6%A0%BC%E9%B2%81%E5%90%89%E4%BA%9A-%E6%A0%BC%E9%B2%81%E5%90%89%E4%BA%9A" TargetMode="External"/><Relationship Id="rId120" Type="http://schemas.openxmlformats.org/officeDocument/2006/relationships/hyperlink" Target="https://voice.baidu.com/act/newpneumonia/newpneumonia/?from=osari_pc_3&amp;city=%E9%A9%AC%E6%8F%90%E5%B0%BC%E5%85%8B-%E9%A9%AC%E6%8F%90%E5%B0%BC%E5%85%8B" TargetMode="External"/><Relationship Id="rId358" Type="http://schemas.openxmlformats.org/officeDocument/2006/relationships/hyperlink" Target="https://voice.baidu.com/act/newpneumonia/newpneumonia/?from=osari_pc_3&amp;city=%E9%A9%AC%E6%8F%90%E5%B0%BC%E5%85%8B-%E9%A9%AC%E6%8F%90%E5%B0%BC%E5%85%8B" TargetMode="External"/><Relationship Id="rId162" Type="http://schemas.openxmlformats.org/officeDocument/2006/relationships/hyperlink" Target="https://voice.baidu.com/act/newpneumonia/newpneumonia/?from=osari_pc_3&amp;city=%E8%8A%AC%E5%85%B0-%E8%8A%AC%E5%85%B0" TargetMode="External"/><Relationship Id="rId218" Type="http://schemas.openxmlformats.org/officeDocument/2006/relationships/hyperlink" Target="https://voice.baidu.com/act/newpneumonia/newpneumonia/?from=osari_pc_3&amp;city=%E9%98%BF%E6%9B%BC-%E9%98%BF%E6%9B%BC" TargetMode="External"/><Relationship Id="rId425" Type="http://schemas.openxmlformats.org/officeDocument/2006/relationships/hyperlink" Target="https://voice.baidu.com/act/newpneumonia/newpneumonia/?from=osari_pc_3&amp;city=%E6%91%A9%E5%B0%94%E5%A4%9A%E7%93%A6-%E6%91%A9%E5%B0%94%E5%A4%9A%E7%93%A6" TargetMode="External"/><Relationship Id="rId467" Type="http://schemas.openxmlformats.org/officeDocument/2006/relationships/hyperlink" Target="https://voice.baidu.com/act/newpneumonia/newpneumonia/?from=osari_pc_3&amp;city=%E5%9C%9F%E8%80%B3%E5%85%B6-%E5%9C%9F%E8%80%B3%E5%85%B6" TargetMode="External"/><Relationship Id="rId271" Type="http://schemas.openxmlformats.org/officeDocument/2006/relationships/hyperlink" Target="https://voice.baidu.com/act/newpneumonia/newpneumonia/?from=osari_pc_3&amp;city=%E7%91%9E%E5%A3%AB-%E7%91%9E%E5%A3%AB" TargetMode="External"/><Relationship Id="rId24" Type="http://schemas.openxmlformats.org/officeDocument/2006/relationships/hyperlink" Target="https://voice.baidu.com/act/newpneumonia/newpneumonia/?from=osari_pc_3&amp;city=%E6%84%8F%E5%A4%A7%E5%88%A9-%E6%84%8F%E5%A4%A7%E5%88%A9" TargetMode="External"/><Relationship Id="rId66" Type="http://schemas.openxmlformats.org/officeDocument/2006/relationships/hyperlink" Target="https://voice.baidu.com/act/newpneumonia/newpneumonia/?from=osari_pc_3&amp;city=%E6%91%A9%E5%B0%94%E5%A4%9A%E7%93%A6-%E6%91%A9%E5%B0%94%E5%A4%9A%E7%93%A6" TargetMode="External"/><Relationship Id="rId131" Type="http://schemas.openxmlformats.org/officeDocument/2006/relationships/hyperlink" Target="https://voice.baidu.com/act/newpneumonia/newpneumonia/?from=osari_pc_3&amp;city=%E5%93%A5%E4%BC%A6%E6%AF%94%E4%BA%9A-%E5%93%A5%E4%BC%A6%E6%AF%94%E4%BA%9A" TargetMode="External"/><Relationship Id="rId327" Type="http://schemas.openxmlformats.org/officeDocument/2006/relationships/hyperlink" Target="https://voice.baidu.com/act/newpneumonia/newpneumonia/?from=osari_pc_3&amp;city=%E5%8D%B0%E5%BA%A6-%E5%8D%B0%E5%BA%A6" TargetMode="External"/><Relationship Id="rId369" Type="http://schemas.openxmlformats.org/officeDocument/2006/relationships/hyperlink" Target="https://voice.baidu.com/act/newpneumonia/newpneumonia/?from=osari_pc_3&amp;city=%E6%B3%95%E5%B1%9E%E5%9C%AD%E4%BA%9A%E9%82%A3-%E6%B3%95%E5%B1%9E%E5%9C%AD%E4%BA%9A%E9%82%A3" TargetMode="External"/><Relationship Id="rId173" Type="http://schemas.openxmlformats.org/officeDocument/2006/relationships/hyperlink" Target="https://voice.baidu.com/act/newpneumonia/newpneumonia/?from=osari_pc_3&amp;city=%E5%A1%9E%E5%B0%94%E7%BB%B4%E4%BA%9A-%E5%A1%9E%E5%B0%94%E7%BB%B4%E4%BA%9A" TargetMode="External"/><Relationship Id="rId229" Type="http://schemas.openxmlformats.org/officeDocument/2006/relationships/hyperlink" Target="https://voice.baidu.com/act/newpneumonia/newpneumonia/?from=osari_pc_3&amp;city=%E7%BA%A6%E6%97%A6-%E7%BA%A6%E6%97%A6" TargetMode="External"/><Relationship Id="rId380" Type="http://schemas.openxmlformats.org/officeDocument/2006/relationships/hyperlink" Target="https://voice.baidu.com/act/newpneumonia/newpneumonia/?from=osari_pc_3&amp;city=%E7%95%99%E5%B0%BC%E6%B1%AA%E5%B2%9B-%E7%95%99%E5%B0%BC%E6%B1%AA%E5%B2%9B" TargetMode="External"/><Relationship Id="rId436" Type="http://schemas.openxmlformats.org/officeDocument/2006/relationships/hyperlink" Target="https://voice.baidu.com/act/newpneumonia/newpneumonia/?from=osari_pc_3&amp;city=%E6%A0%BC%E6%81%A9%E8%A5%BF%E5%B2%9B-%E6%A0%BC%E6%81%A9%E8%A5%BF%E5%B2%9B" TargetMode="External"/><Relationship Id="rId240" Type="http://schemas.openxmlformats.org/officeDocument/2006/relationships/hyperlink" Target="https://voice.baidu.com/act/newpneumonia/newpneumonia/?from=osari_pc_3&amp;city=%E6%B4%AA%E9%83%BD%E6%8B%89%E6%96%AF-%E6%B4%AA%E9%83%BD%E6%8B%89%E6%96%AF" TargetMode="External"/><Relationship Id="rId478" Type="http://schemas.openxmlformats.org/officeDocument/2006/relationships/hyperlink" Target="https://voice.baidu.com/act/newpneumonia/newpneumonia/?from=osari_pc_3&amp;city=%E7%89%99%E4%B9%B0%E5%8A%A0-%E7%89%99%E4%B9%B0%E5%8A%A0" TargetMode="External"/><Relationship Id="rId35" Type="http://schemas.openxmlformats.org/officeDocument/2006/relationships/hyperlink" Target="https://voice.baidu.com/act/newpneumonia/newpneumonia/?from=osari_pc_3&amp;city=%E4%B8%B9%E9%BA%A6-%E4%B8%B9%E9%BA%A6" TargetMode="External"/><Relationship Id="rId77" Type="http://schemas.openxmlformats.org/officeDocument/2006/relationships/hyperlink" Target="https://voice.baidu.com/act/newpneumonia/newpneumonia/?from=osari_pc_3&amp;city=%E4%BC%8A%E6%9C%97-%E4%BC%8A%E6%9C%97" TargetMode="External"/><Relationship Id="rId100" Type="http://schemas.openxmlformats.org/officeDocument/2006/relationships/hyperlink" Target="https://voice.baidu.com/act/newpneumonia/newpneumonia/?from=osari_pc_3&amp;city=%E9%98%BF%E5%A1%9E%E6%8B%9C%E7%96%86-%E9%98%BF%E5%A1%9E%E6%8B%9C%E7%96%86" TargetMode="External"/><Relationship Id="rId282" Type="http://schemas.openxmlformats.org/officeDocument/2006/relationships/hyperlink" Target="https://voice.baidu.com/act/newpneumonia/newpneumonia/?from=osari_pc_3&amp;city=%E6%8D%B7%E5%85%8B-%E6%8D%B7%E5%85%8B" TargetMode="External"/><Relationship Id="rId338" Type="http://schemas.openxmlformats.org/officeDocument/2006/relationships/hyperlink" Target="https://voice.baidu.com/act/newpneumonia/newpneumonia/?from=osari_pc_3&amp;city=%E9%98%BF%E5%A1%9E%E6%8B%9C%E7%96%86-%E9%98%BF%E5%A1%9E%E6%8B%9C%E7%96%86" TargetMode="External"/><Relationship Id="rId503" Type="http://schemas.openxmlformats.org/officeDocument/2006/relationships/hyperlink" Target="https://voice.baidu.com/act/newpneumonia/newpneumonia/?from=osari_pc_3&amp;city=%E5%B8%83%E5%9F%BA%E7%BA%B3%E6%B3%95%E7%B4%A2-%E5%B8%83%E5%9F%BA%E7%BA%B3%E6%B3%95%E7%B4%A2" TargetMode="External"/><Relationship Id="rId8" Type="http://schemas.openxmlformats.org/officeDocument/2006/relationships/hyperlink" Target="https://voice.baidu.com/act/newpneumonia/newpneumonia/?from=osari_pc_3&amp;city=%E6%84%8F%E5%A4%A7%E5%88%A9-%E6%84%8F%E5%A4%A7%E5%88%A9" TargetMode="External"/><Relationship Id="rId142" Type="http://schemas.openxmlformats.org/officeDocument/2006/relationships/hyperlink" Target="https://voice.baidu.com/act/newpneumonia/newpneumonia/?from=osari_pc_3&amp;city=%E5%96%80%E9%BA%A6%E9%9A%86-%E5%96%80%E9%BA%A6%E9%9A%86" TargetMode="External"/><Relationship Id="rId184" Type="http://schemas.openxmlformats.org/officeDocument/2006/relationships/hyperlink" Target="https://voice.baidu.com/act/newpneumonia/newpneumonia/?from=osari_pc_3&amp;city=%E6%91%A9%E5%B0%94%E5%A4%9A%E7%93%A6-%E6%91%A9%E5%B0%94%E5%A4%9A%E7%93%A6" TargetMode="External"/><Relationship Id="rId391" Type="http://schemas.openxmlformats.org/officeDocument/2006/relationships/hyperlink" Target="https://voice.baidu.com/act/newpneumonia/newpneumonia/?from=osari_pc_3&amp;city=%E5%BE%B7%E5%9B%BD-%E5%BE%B7%E5%9B%BD" TargetMode="External"/><Relationship Id="rId405" Type="http://schemas.openxmlformats.org/officeDocument/2006/relationships/hyperlink" Target="https://voice.baidu.com/act/newpneumonia/newpneumonia/?from=osari_pc_3&amp;city=%E8%91%A1%E8%90%84%E7%89%99-%E8%91%A1%E8%90%84%E7%89%99" TargetMode="External"/><Relationship Id="rId447" Type="http://schemas.openxmlformats.org/officeDocument/2006/relationships/hyperlink" Target="https://voice.baidu.com/act/newpneumonia/newpneumonia/?from=osari_pc_3&amp;city=%E6%B2%99%E7%89%B9%E9%98%BF%E6%8B%89%E4%BC%AF-%E6%B2%99%E7%89%B9%E9%98%BF%E6%8B%89%E4%BC%AF" TargetMode="External"/><Relationship Id="rId251" Type="http://schemas.openxmlformats.org/officeDocument/2006/relationships/hyperlink" Target="https://voice.baidu.com/act/newpneumonia/newpneumonia/?from=osari_pc_3&amp;city=%E5%9F%83%E5%8F%8A-%E5%9F%83%E5%8F%8A" TargetMode="External"/><Relationship Id="rId489" Type="http://schemas.openxmlformats.org/officeDocument/2006/relationships/hyperlink" Target="https://voice.baidu.com/act/newpneumonia/newpneumonia/?from=osari_pc_3&amp;city=%E5%93%A5%E4%BC%A6%E6%AF%94%E4%BA%9A-%E5%93%A5%E4%BC%A6%E6%AF%94%E4%BA%9A" TargetMode="External"/><Relationship Id="rId46" Type="http://schemas.openxmlformats.org/officeDocument/2006/relationships/hyperlink" Target="https://voice.baidu.com/act/newpneumonia/newpneumonia/?from=osari_pc_3&amp;city=%E8%91%A1%E8%90%84%E7%89%99-%E8%91%A1%E8%90%84%E7%89%99" TargetMode="External"/><Relationship Id="rId293" Type="http://schemas.openxmlformats.org/officeDocument/2006/relationships/hyperlink" Target="https://voice.baidu.com/act/newpneumonia/newpneumonia/?from=osari_pc_3&amp;city=%E9%98%BF%E5%B0%94%E5%B7%B4%E5%B0%BC%E4%BA%9A-%E9%98%BF%E5%B0%94%E5%B7%B4%E5%B0%BC%E4%BA%9A" TargetMode="External"/><Relationship Id="rId307" Type="http://schemas.openxmlformats.org/officeDocument/2006/relationships/hyperlink" Target="https://voice.baidu.com/act/newpneumonia/newpneumonia/?from=osari_pc_3&amp;city=%E4%B9%8C%E5%85%8B%E5%85%B0-%E4%B9%8C%E5%85%8B%E5%85%B0" TargetMode="External"/><Relationship Id="rId349" Type="http://schemas.openxmlformats.org/officeDocument/2006/relationships/hyperlink" Target="https://voice.baidu.com/act/newpneumonia/newpneumonia/?from=osari_pc_3&amp;city=%E4%B8%8D%E4%B8%B9-%E4%B8%8D%E4%B8%B9" TargetMode="External"/><Relationship Id="rId514" Type="http://schemas.openxmlformats.org/officeDocument/2006/relationships/comments" Target="../comments1.xml"/><Relationship Id="rId88" Type="http://schemas.openxmlformats.org/officeDocument/2006/relationships/hyperlink" Target="https://voice.baidu.com/act/newpneumonia/newpneumonia/?from=osari_pc_3&amp;city=%E5%8D%B0%E5%BA%A6-%E5%8D%B0%E5%BA%A6" TargetMode="External"/><Relationship Id="rId111" Type="http://schemas.openxmlformats.org/officeDocument/2006/relationships/hyperlink" Target="https://voice.baidu.com/act/newpneumonia/newpneumonia/?from=osari_pc_3&amp;city=%E4%B8%8D%E4%B8%B9-%E4%B8%8D%E4%B8%B9" TargetMode="External"/><Relationship Id="rId153" Type="http://schemas.openxmlformats.org/officeDocument/2006/relationships/hyperlink" Target="https://voice.baidu.com/act/newpneumonia/newpneumonia/?from=osari_pc_3&amp;city=%E6%8C%AA%E5%A8%81-%E6%8C%AA%E5%A8%81" TargetMode="External"/><Relationship Id="rId195" Type="http://schemas.openxmlformats.org/officeDocument/2006/relationships/hyperlink" Target="https://voice.baidu.com/act/newpneumonia/newpneumonia/?from=osari_pc_3&amp;city=%E6%A0%BC%E6%81%A9%E8%A5%BF%E5%B2%9B-%E6%A0%BC%E6%81%A9%E8%A5%BF%E5%B2%9B" TargetMode="External"/><Relationship Id="rId209" Type="http://schemas.openxmlformats.org/officeDocument/2006/relationships/hyperlink" Target="https://voice.baidu.com/act/newpneumonia/newpneumonia/?from=osari_pc_3&amp;city=%E9%BB%8E%E5%B7%B4%E5%AB%A9-%E9%BB%8E%E5%B7%B4%E5%AB%A9" TargetMode="External"/><Relationship Id="rId360" Type="http://schemas.openxmlformats.org/officeDocument/2006/relationships/hyperlink" Target="https://voice.baidu.com/act/newpneumonia/newpneumonia/?from=osari_pc_3&amp;city=%E7%89%B9%E7%AB%8B%E5%B0%BC%E8%BE%BE%E5%92%8C%E5%A4%9A%E5%B7%B4%E5%93%A5-%E7%89%B9%E7%AB%8B%E5%B0%BC%E8%BE%BE%E5%92%8C%E5%A4%9A%E5%B7%B4%E5%93%A5" TargetMode="External"/><Relationship Id="rId416" Type="http://schemas.openxmlformats.org/officeDocument/2006/relationships/hyperlink" Target="https://voice.baidu.com/act/newpneumonia/newpneumonia/?from=osari_pc_3&amp;city=%E9%98%BF%E5%B0%94%E5%B7%B4%E5%B0%BC%E4%BA%9A-%E9%98%BF%E5%B0%94%E5%B7%B4%E5%B0%BC%E4%BA%9A" TargetMode="External"/><Relationship Id="rId220" Type="http://schemas.openxmlformats.org/officeDocument/2006/relationships/hyperlink" Target="https://voice.baidu.com/act/newpneumonia/newpneumonia/?from=osari_pc_3&amp;city=%E5%A1%9E%E6%B5%A6%E8%B7%AF%E6%96%AF-%E5%A1%9E%E6%B5%A6%E8%B7%AF%E6%96%AF" TargetMode="External"/><Relationship Id="rId458" Type="http://schemas.openxmlformats.org/officeDocument/2006/relationships/hyperlink" Target="https://voice.baidu.com/act/newpneumonia/newpneumonia/?from=osari_pc_3&amp;city=%E6%A0%BC%E9%B2%81%E5%90%89%E4%BA%9A-%E6%A0%BC%E9%B2%81%E5%90%89%E4%BA%9A" TargetMode="External"/><Relationship Id="rId15" Type="http://schemas.openxmlformats.org/officeDocument/2006/relationships/hyperlink" Target="https://voice.baidu.com/act/newpneumonia/newpneumonia/?from=osari_pc_3&amp;city=%E6%97%A5%E6%9C%AC-%E6%97%A5%E6%9C%AC" TargetMode="External"/><Relationship Id="rId57" Type="http://schemas.openxmlformats.org/officeDocument/2006/relationships/hyperlink" Target="https://voice.baidu.com/act/newpneumonia/newpneumonia/?from=osari_pc_3&amp;city=%E5%8C%88%E7%89%99%E5%88%A9-%E5%8C%88%E7%89%99%E5%88%A9" TargetMode="External"/><Relationship Id="rId262" Type="http://schemas.openxmlformats.org/officeDocument/2006/relationships/hyperlink" Target="https://voice.baidu.com/act/newpneumonia/newpneumonia/?from=osari_pc_3&amp;city=%E7%A7%91%E7%89%B9%E8%BF%AA%E7%93%A6-%E7%A7%91%E7%89%B9%E8%BF%AA%E7%93%A6" TargetMode="External"/><Relationship Id="rId318" Type="http://schemas.openxmlformats.org/officeDocument/2006/relationships/hyperlink" Target="https://voice.baidu.com/act/newpneumonia/newpneumonia/?from=osari_pc_3&amp;city=%E5%8D%A1%E5%A1%94%E5%B0%94-%E5%8D%A1%E5%A1%94%E5%B0%94" TargetMode="External"/><Relationship Id="rId99" Type="http://schemas.openxmlformats.org/officeDocument/2006/relationships/hyperlink" Target="https://voice.baidu.com/act/newpneumonia/newpneumonia/?from=osari_pc_3&amp;city=%E9%98%BF%E6%9B%BC-%E9%98%BF%E6%9B%BC" TargetMode="External"/><Relationship Id="rId122" Type="http://schemas.openxmlformats.org/officeDocument/2006/relationships/hyperlink" Target="https://voice.baidu.com/act/newpneumonia/newpneumonia/?from=osari_pc_3&amp;city=%E7%89%99%E4%B9%B0%E5%8A%A0-%E7%89%99%E4%B9%B0%E5%8A%A0" TargetMode="External"/><Relationship Id="rId164" Type="http://schemas.openxmlformats.org/officeDocument/2006/relationships/hyperlink" Target="https://voice.baidu.com/act/newpneumonia/newpneumonia/?from=osari_pc_3&amp;city=%E6%96%AF%E6%B4%9B%E6%96%87%E5%B0%BC%E4%BA%9A-%E6%96%AF%E6%B4%9B%E6%96%87%E5%B0%BC%E4%BA%9A" TargetMode="External"/><Relationship Id="rId371" Type="http://schemas.openxmlformats.org/officeDocument/2006/relationships/hyperlink" Target="https://voice.baidu.com/act/newpneumonia/newpneumonia/?from=osari_pc_3&amp;city=%E6%BE%B3%E5%A4%A7%E5%88%A9%E4%BA%9A-%E6%BE%B3%E5%A4%A7%E5%88%A9%E4%BA%9A" TargetMode="External"/><Relationship Id="rId427" Type="http://schemas.openxmlformats.org/officeDocument/2006/relationships/hyperlink" Target="https://voice.baidu.com/act/newpneumonia/newpneumonia/?from=osari_pc_3&amp;city=%E5%88%97%E6%94%AF%E6%95%A6%E5%A3%AB%E7%99%BB-%E5%88%97%E6%94%AF%E6%95%A6%E5%A3%AB%E7%99%BB" TargetMode="External"/><Relationship Id="rId469" Type="http://schemas.openxmlformats.org/officeDocument/2006/relationships/hyperlink" Target="https://voice.baidu.com/act/newpneumonia/newpneumonia/?from=osari_pc_3&amp;city=%E5%B0%BC%E6%B3%8A%E5%B0%94-%E5%B0%BC%E6%B3%8A%E5%B0%94" TargetMode="External"/><Relationship Id="rId26" Type="http://schemas.openxmlformats.org/officeDocument/2006/relationships/hyperlink" Target="https://voice.baidu.com/act/newpneumonia/newpneumonia/?from=osari_pc_3&amp;city=%E4%BC%8A%E6%9C%97-%E4%BC%8A%E6%9C%97" TargetMode="External"/><Relationship Id="rId231" Type="http://schemas.openxmlformats.org/officeDocument/2006/relationships/hyperlink" Target="https://voice.baidu.com/act/newpneumonia/newpneumonia/?from=osari_pc_3&amp;city=%E5%9C%9F%E8%80%B3%E5%85%B6-%E5%9C%9F%E8%80%B3%E5%85%B6" TargetMode="External"/><Relationship Id="rId273" Type="http://schemas.openxmlformats.org/officeDocument/2006/relationships/hyperlink" Target="https://voice.baidu.com/act/newpneumonia/newpneumonia/?from=osari_pc_3&amp;city=%E7%91%9E%E5%85%B8-%E7%91%9E%E5%85%B8" TargetMode="External"/><Relationship Id="rId329" Type="http://schemas.openxmlformats.org/officeDocument/2006/relationships/hyperlink" Target="https://voice.baidu.com/act/newpneumonia/newpneumonia/?from=osari_pc_3&amp;city=%E6%B3%B0%E5%9B%BD-%E6%B3%B0%E5%9B%BD" TargetMode="External"/><Relationship Id="rId480" Type="http://schemas.openxmlformats.org/officeDocument/2006/relationships/hyperlink" Target="https://voice.baidu.com/act/newpneumonia/newpneumonia/?from=osari_pc_3&amp;city=%E9%A9%AC%E6%8F%90%E5%B0%BC%E5%85%8B-%E9%A9%AC%E6%8F%90%E5%B0%BC%E5%85%8B" TargetMode="External"/><Relationship Id="rId68" Type="http://schemas.openxmlformats.org/officeDocument/2006/relationships/hyperlink" Target="https://voice.baidu.com/act/newpneumonia/newpneumonia/?from=osari_pc_3&amp;city=%E6%91%A9%E7%BA%B3%E5%93%A5-%E6%91%A9%E7%BA%B3%E5%93%A5" TargetMode="External"/><Relationship Id="rId133" Type="http://schemas.openxmlformats.org/officeDocument/2006/relationships/hyperlink" Target="https://voice.baidu.com/act/newpneumonia/newpneumonia/?from=osari_pc_3&amp;city=%E5%B7%B4%E6%8B%89%E5%9C%AD-%E5%B7%B4%E6%8B%89%E5%9C%AD" TargetMode="External"/><Relationship Id="rId175" Type="http://schemas.openxmlformats.org/officeDocument/2006/relationships/hyperlink" Target="https://voice.baidu.com/act/newpneumonia/newpneumonia/?from=osari_pc_3&amp;city=%E9%98%BF%E5%B0%94%E5%B7%B4%E5%B0%BC%E4%BA%9A-%E9%98%BF%E5%B0%94%E5%B7%B4%E5%B0%BC%E4%BA%9A" TargetMode="External"/><Relationship Id="rId340" Type="http://schemas.openxmlformats.org/officeDocument/2006/relationships/hyperlink" Target="https://voice.baidu.com/act/newpneumonia/newpneumonia/?from=osari_pc_3&amp;city=%E9%A9%AC%E5%B0%94%E4%BB%A3%E5%A4%AB-%E9%A9%AC%E5%B0%94%E4%BB%A3%E5%A4%AB" TargetMode="External"/><Relationship Id="rId200" Type="http://schemas.openxmlformats.org/officeDocument/2006/relationships/hyperlink" Target="https://voice.baidu.com/act/newpneumonia/newpneumonia/?from=osari_pc_3&amp;city=%E5%B7%B4%E6%9E%97-%E5%B7%B4%E6%9E%97" TargetMode="External"/><Relationship Id="rId382" Type="http://schemas.openxmlformats.org/officeDocument/2006/relationships/hyperlink" Target="https://voice.baidu.com/act/newpneumonia/newpneumonia/?from=osari_pc_3&amp;city=%E5%88%9A%E6%9E%9C%EF%BC%88%E9%87%91%EF%BC%89-%E5%88%9A%E6%9E%9C%EF%BC%88%E9%87%91%EF%BC%89" TargetMode="External"/><Relationship Id="rId438" Type="http://schemas.openxmlformats.org/officeDocument/2006/relationships/hyperlink" Target="https://voice.baidu.com/act/newpneumonia/newpneumonia/?from=osari_pc_3&amp;city=%E9%9F%A9%E5%9B%BD-%E9%9F%A9%E5%9B%BD" TargetMode="External"/><Relationship Id="rId242" Type="http://schemas.openxmlformats.org/officeDocument/2006/relationships/hyperlink" Target="https://voice.baidu.com/act/newpneumonia/newpneumonia/?from=osari_pc_3&amp;city=%E5%B7%B4%E8%A5%BF-%E5%B7%B4%E8%A5%BF" TargetMode="External"/><Relationship Id="rId284" Type="http://schemas.openxmlformats.org/officeDocument/2006/relationships/hyperlink" Target="https://voice.baidu.com/act/newpneumonia/newpneumonia/?from=osari_pc_3&amp;city=%E8%91%A1%E8%90%84%E7%89%99-%E8%91%A1%E8%90%84%E7%89%99" TargetMode="External"/><Relationship Id="rId491" Type="http://schemas.openxmlformats.org/officeDocument/2006/relationships/hyperlink" Target="https://voice.baidu.com/act/newpneumonia/newpneumonia/?from=osari_pc_3&amp;city=%E6%B3%95%E5%B1%9E%E5%9C%AD%E4%BA%9A%E9%82%A3-%E6%B3%95%E5%B1%9E%E5%9C%AD%E4%BA%9A%E9%82%A3" TargetMode="External"/><Relationship Id="rId505" Type="http://schemas.openxmlformats.org/officeDocument/2006/relationships/hyperlink" Target="https://voice.baidu.com/act/newpneumonia/newpneumonia/?from=osari_pc_3&amp;city=%E5%A4%9A%E5%93%A5-%E5%A4%9A%E5%93%A5" TargetMode="External"/><Relationship Id="rId37" Type="http://schemas.openxmlformats.org/officeDocument/2006/relationships/hyperlink" Target="https://voice.baidu.com/act/newpneumonia/newpneumonia/?from=osari_pc_3&amp;city=%E7%91%9E%E5%85%B8-%E7%91%9E%E5%85%B8" TargetMode="External"/><Relationship Id="rId79" Type="http://schemas.openxmlformats.org/officeDocument/2006/relationships/hyperlink" Target="https://voice.baidu.com/act/newpneumonia/newpneumonia/?from=osari_pc_3&amp;city=%E6%97%A5%E6%9C%AC-%E6%97%A5%E6%9C%AC" TargetMode="External"/><Relationship Id="rId102" Type="http://schemas.openxmlformats.org/officeDocument/2006/relationships/hyperlink" Target="https://voice.baidu.com/act/newpneumonia/newpneumonia/?from=osari_pc_3&amp;city=%E9%98%BF%E5%AF%8C%E6%B1%97-%E9%98%BF%E5%AF%8C%E6%B1%97" TargetMode="External"/><Relationship Id="rId144" Type="http://schemas.openxmlformats.org/officeDocument/2006/relationships/hyperlink" Target="https://voice.baidu.com/act/newpneumonia/newpneumonia/?from=osari_pc_3&amp;city=%E5%A4%9A%E5%93%A5-%E5%A4%9A%E5%93%A5" TargetMode="External"/><Relationship Id="rId90" Type="http://schemas.openxmlformats.org/officeDocument/2006/relationships/hyperlink" Target="https://voice.baidu.com/act/newpneumonia/newpneumonia/?from=osari_pc_3&amp;city=%E9%BB%8E%E5%B7%B4%E5%AB%A9-%E9%BB%8E%E5%B7%B4%E5%AB%A9" TargetMode="External"/><Relationship Id="rId186" Type="http://schemas.openxmlformats.org/officeDocument/2006/relationships/hyperlink" Target="https://voice.baidu.com/act/newpneumonia/newpneumonia/?from=osari_pc_3&amp;city=%E4%B9%8C%E5%85%8B%E5%85%B0-%E4%B9%8C%E5%85%8B%E5%85%B0" TargetMode="External"/><Relationship Id="rId351" Type="http://schemas.openxmlformats.org/officeDocument/2006/relationships/hyperlink" Target="https://voice.baidu.com/act/newpneumonia/newpneumonia/?from=osari_pc_3&amp;city=%E7%BE%8E%E5%9B%BD-%E7%BE%8E%E5%9B%BD" TargetMode="External"/><Relationship Id="rId393" Type="http://schemas.openxmlformats.org/officeDocument/2006/relationships/hyperlink" Target="https://voice.baidu.com/act/newpneumonia/newpneumonia/?from=osari_pc_3&amp;city=%E7%91%9E%E5%A3%AB-%E7%91%9E%E5%A3%AB" TargetMode="External"/><Relationship Id="rId407" Type="http://schemas.openxmlformats.org/officeDocument/2006/relationships/hyperlink" Target="https://voice.baidu.com/act/newpneumonia/newpneumonia/?from=osari_pc_3&amp;city=%E7%88%B1%E5%B0%94%E5%85%B0-%E7%88%B1%E5%B0%94%E5%85%B0" TargetMode="External"/><Relationship Id="rId449" Type="http://schemas.openxmlformats.org/officeDocument/2006/relationships/hyperlink" Target="https://voice.baidu.com/act/newpneumonia/newpneumonia/?from=osari_pc_3&amp;city=%E5%8D%B0%E5%BA%A6%E5%B0%BC%E8%A5%BF%E4%BA%9A-%E5%8D%B0%E5%BA%A6%E5%B0%BC%E8%A5%BF%E4%BA%9A" TargetMode="External"/><Relationship Id="rId211" Type="http://schemas.openxmlformats.org/officeDocument/2006/relationships/hyperlink" Target="https://voice.baidu.com/act/newpneumonia/newpneumonia/?from=osari_pc_3&amp;city=%E8%8F%B2%E5%BE%8B%E5%AE%BE-%E8%8F%B2%E5%BE%8B%E5%AE%BE" TargetMode="External"/><Relationship Id="rId253" Type="http://schemas.openxmlformats.org/officeDocument/2006/relationships/hyperlink" Target="https://voice.baidu.com/act/newpneumonia/newpneumonia/?from=osari_pc_3&amp;city=%E5%8D%97%E9%9D%9E-%E5%8D%97%E9%9D%9E" TargetMode="External"/><Relationship Id="rId295" Type="http://schemas.openxmlformats.org/officeDocument/2006/relationships/hyperlink" Target="https://voice.baidu.com/act/newpneumonia/newpneumonia/?from=osari_pc_3&amp;city=%E6%96%AF%E6%B4%9B%E4%BC%90%E5%85%8B-%E6%96%AF%E6%B4%9B%E4%BC%90%E5%85%8B" TargetMode="External"/><Relationship Id="rId309" Type="http://schemas.openxmlformats.org/officeDocument/2006/relationships/hyperlink" Target="https://voice.baidu.com/act/newpneumonia/newpneumonia/?from=osari_pc_3&amp;city=%E5%AE%89%E9%81%93%E5%B0%94-%E5%AE%89%E9%81%93%E5%B0%94" TargetMode="External"/><Relationship Id="rId460" Type="http://schemas.openxmlformats.org/officeDocument/2006/relationships/hyperlink" Target="https://voice.baidu.com/act/newpneumonia/newpneumonia/?from=osari_pc_3&amp;city=%E9%98%BF%E6%9B%BC-%E9%98%BF%E6%9B%BC" TargetMode="External"/><Relationship Id="rId48" Type="http://schemas.openxmlformats.org/officeDocument/2006/relationships/hyperlink" Target="https://voice.baidu.com/act/newpneumonia/newpneumonia/?from=osari_pc_3&amp;city=%E7%BD%97%E9%A9%AC%E5%B0%BC%E4%BA%9A-%E7%BD%97%E9%A9%AC%E5%B0%BC%E4%BA%9A" TargetMode="External"/><Relationship Id="rId113" Type="http://schemas.openxmlformats.org/officeDocument/2006/relationships/hyperlink" Target="https://voice.baidu.com/act/newpneumonia/newpneumonia/?from=osari_pc_3&amp;city=%E7%BE%8E%E5%9B%BD-%E7%BE%8E%E5%9B%BD" TargetMode="External"/><Relationship Id="rId320" Type="http://schemas.openxmlformats.org/officeDocument/2006/relationships/hyperlink" Target="https://voice.baidu.com/act/newpneumonia/newpneumonia/?from=osari_pc_3&amp;city=%E6%96%B0%E5%8A%A0%E5%9D%A1-%E6%96%B0%E5%8A%A0%E5%9D%A1" TargetMode="External"/><Relationship Id="rId155" Type="http://schemas.openxmlformats.org/officeDocument/2006/relationships/hyperlink" Target="https://voice.baidu.com/act/newpneumonia/newpneumonia/?from=osari_pc_3&amp;city=%E4%B8%B9%E9%BA%A6-%E4%B8%B9%E9%BA%A6" TargetMode="External"/><Relationship Id="rId197" Type="http://schemas.openxmlformats.org/officeDocument/2006/relationships/hyperlink" Target="https://voice.baidu.com/act/newpneumonia/newpneumonia/?from=osari_pc_3&amp;city=%E9%9F%A9%E5%9B%BD-%E9%9F%A9%E5%9B%BD" TargetMode="External"/><Relationship Id="rId362" Type="http://schemas.openxmlformats.org/officeDocument/2006/relationships/hyperlink" Target="https://voice.baidu.com/act/newpneumonia/newpneumonia/?from=osari_pc_3&amp;city=%E5%B7%B4%E8%A5%BF-%E5%B7%B4%E8%A5%BF" TargetMode="External"/><Relationship Id="rId418" Type="http://schemas.openxmlformats.org/officeDocument/2006/relationships/hyperlink" Target="https://voice.baidu.com/act/newpneumonia/newpneumonia/?from=osari_pc_3&amp;city=%E4%BF%9D%E5%8A%A0%E5%88%A9%E4%BA%9A-%E4%BF%9D%E5%8A%A0%E5%88%A9%E4%BA%9A" TargetMode="External"/><Relationship Id="rId222" Type="http://schemas.openxmlformats.org/officeDocument/2006/relationships/hyperlink" Target="https://voice.baidu.com/act/newpneumonia/newpneumonia/?from=osari_pc_3&amp;city=%E9%98%BF%E5%AF%8C%E6%B1%97-%E9%98%BF%E5%AF%8C%E6%B1%97" TargetMode="External"/><Relationship Id="rId264" Type="http://schemas.openxmlformats.org/officeDocument/2006/relationships/hyperlink" Target="https://voice.baidu.com/act/newpneumonia/newpneumonia/?from=osari_pc_3&amp;city=%E6%BE%B3%E5%A4%A7%E5%88%A9%E4%BA%9A-%E6%BE%B3%E5%A4%A7%E5%88%A9%E4%BA%9A" TargetMode="External"/><Relationship Id="rId471" Type="http://schemas.openxmlformats.org/officeDocument/2006/relationships/hyperlink" Target="https://voice.baidu.com/act/newpneumonia/newpneumonia/?from=osari_pc_3&amp;city=%E4%B8%8D%E4%B8%B9-%E4%B8%8D%E4%B8%B9" TargetMode="External"/><Relationship Id="rId17" Type="http://schemas.openxmlformats.org/officeDocument/2006/relationships/hyperlink" Target="https://voice.baidu.com/act/newpneumonia/newpneumonia/?from=osari_pc_3&amp;city=%E9%9F%A9%E5%9B%BD-%E9%9F%A9%E5%9B%BD" TargetMode="External"/><Relationship Id="rId59" Type="http://schemas.openxmlformats.org/officeDocument/2006/relationships/hyperlink" Target="https://voice.baidu.com/act/newpneumonia/newpneumonia/?from=osari_pc_3&amp;city=%E6%B3%A2%E9%BB%91-%E6%B3%A2%E9%BB%91" TargetMode="External"/><Relationship Id="rId124" Type="http://schemas.openxmlformats.org/officeDocument/2006/relationships/hyperlink" Target="https://voice.baidu.com/act/newpneumonia/newpneumonia/?from=osari_pc_3&amp;city=%E6%96%B0%E8%A5%BF%E5%85%B0-%E6%96%B0%E8%A5%BF%E5%85%B0" TargetMode="External"/><Relationship Id="rId70" Type="http://schemas.openxmlformats.org/officeDocument/2006/relationships/hyperlink" Target="https://voice.baidu.com/act/newpneumonia/newpneumonia/?from=osari_pc_3&amp;city=%E6%A2%B5%E8%92%82%E5%86%88-%E6%A2%B5%E8%92%82%E5%86%88" TargetMode="External"/><Relationship Id="rId166" Type="http://schemas.openxmlformats.org/officeDocument/2006/relationships/hyperlink" Target="https://voice.baidu.com/act/newpneumonia/newpneumonia/?from=osari_pc_3&amp;city=%E5%9C%A3%E9%A9%AC%E5%8A%9B%E8%AF%BA-%E5%9C%A3%E9%A9%AC%E5%8A%9B%E8%AF%BA" TargetMode="External"/><Relationship Id="rId331" Type="http://schemas.openxmlformats.org/officeDocument/2006/relationships/hyperlink" Target="https://voice.baidu.com/act/newpneumonia/newpneumonia/?from=osari_pc_3&amp;city=%E8%8F%B2%E5%BE%8B%E5%AE%BE-%E8%8F%B2%E5%BE%8B%E5%AE%BE" TargetMode="External"/><Relationship Id="rId373" Type="http://schemas.openxmlformats.org/officeDocument/2006/relationships/hyperlink" Target="https://voice.baidu.com/act/newpneumonia/newpneumonia/?from=osari_pc_3&amp;city=%E6%B3%95%E5%B1%9E%E6%B3%A2%E5%88%A9%E5%B0%BC%E8%A5%BF%E4%BA%9A-%E6%B3%95%E5%B1%9E%E6%B3%A2%E5%88%A9%E5%B0%BC%E8%A5%BF%E4%BA%9A" TargetMode="External"/><Relationship Id="rId429" Type="http://schemas.openxmlformats.org/officeDocument/2006/relationships/hyperlink" Target="https://voice.baidu.com/act/newpneumonia/newpneumonia/?from=osari_pc_3&amp;city=%E6%91%A9%E7%BA%B3%E5%93%A5-%E6%91%A9%E7%BA%B3%E5%93%A5" TargetMode="External"/><Relationship Id="rId1" Type="http://schemas.openxmlformats.org/officeDocument/2006/relationships/hyperlink" Target="https://voice.baidu.com/act/newpneumonia/newpneumonia/?from=osari_pc_3&amp;city=%E9%9F%A9%E5%9B%BD-%E9%9F%A9%E5%9B%BD" TargetMode="External"/><Relationship Id="rId233" Type="http://schemas.openxmlformats.org/officeDocument/2006/relationships/hyperlink" Target="https://voice.baidu.com/act/newpneumonia/newpneumonia/?from=osari_pc_3&amp;city=%E5%8A%A0%E6%8B%BF%E5%A4%A7-%E5%8A%A0%E6%8B%BF%E5%A4%A7" TargetMode="External"/><Relationship Id="rId440" Type="http://schemas.openxmlformats.org/officeDocument/2006/relationships/hyperlink" Target="https://voice.baidu.com/act/newpneumonia/newpneumonia/?from=osari_pc_3&amp;city=%E5%8D%A1%E5%A1%94%E5%B0%94-%E5%8D%A1%E5%A1%94%E5%B0%94" TargetMode="External"/><Relationship Id="rId28" Type="http://schemas.openxmlformats.org/officeDocument/2006/relationships/hyperlink" Target="https://voice.baidu.com/act/newpneumonia/newpneumonia/?from=osari_pc_3&amp;city=%E6%97%A5%E6%9C%AC-%E6%97%A5%E6%9C%AC" TargetMode="External"/><Relationship Id="rId275" Type="http://schemas.openxmlformats.org/officeDocument/2006/relationships/hyperlink" Target="https://voice.baidu.com/act/newpneumonia/newpneumonia/?from=osari_pc_3&amp;city=%E4%B8%B9%E9%BA%A6-%E4%B8%B9%E9%BA%A6" TargetMode="External"/><Relationship Id="rId300" Type="http://schemas.openxmlformats.org/officeDocument/2006/relationships/hyperlink" Target="https://voice.baidu.com/act/newpneumonia/newpneumonia/?from=osari_pc_3&amp;city=%E6%8B%89%E8%84%B1%E7%BB%B4%E4%BA%9A-%E6%8B%89%E8%84%B1%E7%BB%B4%E4%BA%9A" TargetMode="External"/><Relationship Id="rId482" Type="http://schemas.openxmlformats.org/officeDocument/2006/relationships/hyperlink" Target="https://voice.baidu.com/act/newpneumonia/newpneumonia/?from=osari_pc_3&amp;city=%E6%B4%AA%E9%83%BD%E6%8B%89%E6%96%AF-%E6%B4%AA%E9%83%BD%E6%8B%89%E6%96%AF" TargetMode="External"/><Relationship Id="rId81" Type="http://schemas.openxmlformats.org/officeDocument/2006/relationships/hyperlink" Target="https://voice.baidu.com/act/newpneumonia/newpneumonia/?from=osari_pc_3&amp;city=%E5%B7%B4%E6%9E%97-%E5%B7%B4%E6%9E%97" TargetMode="External"/><Relationship Id="rId135" Type="http://schemas.openxmlformats.org/officeDocument/2006/relationships/hyperlink" Target="https://voice.baidu.com/act/newpneumonia/newpneumonia/?from=osari_pc_3&amp;city=%E5%9F%83%E5%8F%8A-%E5%9F%83%E5%8F%8A" TargetMode="External"/><Relationship Id="rId177" Type="http://schemas.openxmlformats.org/officeDocument/2006/relationships/hyperlink" Target="https://voice.baidu.com/act/newpneumonia/newpneumonia/?from=osari_pc_3&amp;city=%E5%8D%A2%E6%A3%AE%E5%A0%A1-%E5%8D%A2%E6%A3%AE%E5%A0%A1" TargetMode="External"/><Relationship Id="rId342" Type="http://schemas.openxmlformats.org/officeDocument/2006/relationships/hyperlink" Target="https://voice.baidu.com/act/newpneumonia/newpneumonia/?from=osari_pc_3&amp;city=%E9%98%BF%E5%AF%8C%E6%B1%97-%E9%98%BF%E5%AF%8C%E6%B1%97" TargetMode="External"/><Relationship Id="rId384" Type="http://schemas.openxmlformats.org/officeDocument/2006/relationships/hyperlink" Target="https://voice.baidu.com/act/newpneumonia/newpneumonia/?from=osari_pc_3&amp;city=%E5%B0%BC%E6%97%A5%E5%88%A9%E4%BA%9A-%E5%B0%BC%E6%97%A5%E5%88%A9%E4%BA%9A" TargetMode="External"/><Relationship Id="rId202" Type="http://schemas.openxmlformats.org/officeDocument/2006/relationships/hyperlink" Target="https://voice.baidu.com/act/newpneumonia/newpneumonia/?from=osari_pc_3&amp;city=%E9%A9%AC%E6%9D%A5%E8%A5%BF%E4%BA%9A-%E9%A9%AC%E6%9D%A5%E8%A5%BF%E4%BA%9A" TargetMode="External"/><Relationship Id="rId244" Type="http://schemas.openxmlformats.org/officeDocument/2006/relationships/hyperlink" Target="https://voice.baidu.com/act/newpneumonia/newpneumonia/?from=osari_pc_3&amp;city=%E9%98%BF%E6%A0%B9%E5%BB%B7-%E9%98%BF%E6%A0%B9%E5%BB%B7" TargetMode="External"/><Relationship Id="rId39" Type="http://schemas.openxmlformats.org/officeDocument/2006/relationships/hyperlink" Target="https://voice.baidu.com/act/newpneumonia/newpneumonia/?from=osari_pc_3&amp;city=%E6%AF%94%E5%88%A9%E6%97%B6-%E6%AF%94%E5%88%A9%E6%97%B6" TargetMode="External"/><Relationship Id="rId286" Type="http://schemas.openxmlformats.org/officeDocument/2006/relationships/hyperlink" Target="https://voice.baidu.com/act/newpneumonia/newpneumonia/?from=osari_pc_3&amp;city=%E7%88%B1%E5%B0%94%E5%85%B0-%E7%88%B1%E5%B0%94%E5%85%B0" TargetMode="External"/><Relationship Id="rId451" Type="http://schemas.openxmlformats.org/officeDocument/2006/relationships/hyperlink" Target="https://voice.baidu.com/act/newpneumonia/newpneumonia/?from=osari_pc_3&amp;city=%E9%98%BF%E8%81%94%E9%85%8B-%E9%98%BF%E8%81%94%E9%85%8B" TargetMode="External"/><Relationship Id="rId493" Type="http://schemas.openxmlformats.org/officeDocument/2006/relationships/hyperlink" Target="https://voice.baidu.com/act/newpneumonia/newpneumonia/?from=osari_pc_3&amp;city=%E5%9F%83%E5%8F%8A-%E5%9F%83%E5%8F%8A" TargetMode="External"/><Relationship Id="rId507" Type="http://schemas.openxmlformats.org/officeDocument/2006/relationships/hyperlink" Target="https://voice.baidu.com/act/newpneumonia/newpneumonia/?from=osari_pc_3&amp;city=%E7%A7%91%E7%89%B9%E8%BF%AA%E7%93%A6-%E7%A7%91%E7%89%B9%E8%BF%AA%E7%93%A6" TargetMode="External"/><Relationship Id="rId50" Type="http://schemas.openxmlformats.org/officeDocument/2006/relationships/hyperlink" Target="https://voice.baidu.com/act/newpneumonia/newpneumonia/?from=osari_pc_3&amp;city=%E6%B3%A2%E5%85%B0-%E6%B3%A2%E5%85%B0" TargetMode="External"/><Relationship Id="rId104" Type="http://schemas.openxmlformats.org/officeDocument/2006/relationships/hyperlink" Target="https://voice.baidu.com/act/newpneumonia/newpneumonia/?from=osari_pc_3&amp;city=%E6%9F%AC%E5%9F%94%E5%AF%A8-%E6%9F%AC%E5%9F%94%E5%AF%A8" TargetMode="External"/><Relationship Id="rId146" Type="http://schemas.openxmlformats.org/officeDocument/2006/relationships/hyperlink" Target="https://voice.baidu.com/act/newpneumonia/newpneumonia/?from=osari_pc_3&amp;city=%E5%88%9A%E6%9E%9C%EF%BC%88%E9%87%91%EF%BC%89-%E5%88%9A%E6%9E%9C%EF%BC%88%E9%87%91%EF%BC%89" TargetMode="External"/><Relationship Id="rId188" Type="http://schemas.openxmlformats.org/officeDocument/2006/relationships/hyperlink" Target="https://voice.baidu.com/act/newpneumonia/newpneumonia/?from=osari_pc_3&amp;city=%E6%91%A9%E7%BA%B3%E5%93%A5-%E6%91%A9%E7%BA%B3%E5%93%A5" TargetMode="External"/><Relationship Id="rId311" Type="http://schemas.openxmlformats.org/officeDocument/2006/relationships/hyperlink" Target="https://voice.baidu.com/act/newpneumonia/newpneumonia/?from=osari_pc_3&amp;city=%E6%A2%B5%E8%92%82%E5%86%88-%E6%A2%B5%E8%92%82%E5%86%88" TargetMode="External"/><Relationship Id="rId353" Type="http://schemas.openxmlformats.org/officeDocument/2006/relationships/hyperlink" Target="https://voice.baidu.com/act/newpneumonia/newpneumonia/?from=osari_pc_3&amp;city=%E5%B7%B4%E6%8B%BF%E9%A9%AC-%E5%B7%B4%E6%8B%BF%E9%A9%AC" TargetMode="External"/><Relationship Id="rId395" Type="http://schemas.openxmlformats.org/officeDocument/2006/relationships/hyperlink" Target="https://voice.baidu.com/act/newpneumonia/newpneumonia/?from=osari_pc_3&amp;city=%E6%8C%AA%E5%A8%81-%E6%8C%AA%E5%A8%81" TargetMode="External"/><Relationship Id="rId409" Type="http://schemas.openxmlformats.org/officeDocument/2006/relationships/hyperlink" Target="https://voice.baidu.com/act/newpneumonia/newpneumonia/?from=osari_pc_3&amp;city=%E7%88%B1%E6%B2%99%E5%B0%BC%E4%BA%9A-%E7%88%B1%E6%B2%99%E5%B0%BC%E4%BA%9A" TargetMode="External"/><Relationship Id="rId92" Type="http://schemas.openxmlformats.org/officeDocument/2006/relationships/hyperlink" Target="https://voice.baidu.com/act/newpneumonia/newpneumonia/?from=osari_pc_3&amp;city=%E6%B2%99%E7%89%B9%E9%98%BF%E6%8B%89%E4%BC%AF-%E6%B2%99%E7%89%B9%E9%98%BF%E6%8B%89%E4%BC%AF" TargetMode="External"/><Relationship Id="rId213" Type="http://schemas.openxmlformats.org/officeDocument/2006/relationships/hyperlink" Target="https://voice.baidu.com/act/newpneumonia/newpneumonia/?from=osari_pc_3&amp;city=%E5%8D%B0%E5%BA%A6%E5%B0%BC%E8%A5%BF%E4%BA%9A-%E5%8D%B0%E5%BA%A6%E5%B0%BC%E8%A5%BF%E4%BA%9A" TargetMode="External"/><Relationship Id="rId420" Type="http://schemas.openxmlformats.org/officeDocument/2006/relationships/hyperlink" Target="https://voice.baidu.com/act/newpneumonia/newpneumonia/?from=osari_pc_3&amp;city=%E7%99%BD%E4%BF%84%E7%BD%97%E6%96%AF-%E7%99%BD%E4%BF%84%E7%BD%97%E6%96%AF" TargetMode="External"/><Relationship Id="rId255" Type="http://schemas.openxmlformats.org/officeDocument/2006/relationships/hyperlink" Target="https://voice.baidu.com/act/newpneumonia/newpneumonia/?from=osari_pc_3&amp;city=%E5%A1%9E%E5%86%85%E5%8A%A0%E5%B0%94-%E5%A1%9E%E5%86%85%E5%8A%A0%E5%B0%94" TargetMode="External"/><Relationship Id="rId297" Type="http://schemas.openxmlformats.org/officeDocument/2006/relationships/hyperlink" Target="https://voice.baidu.com/act/newpneumonia/newpneumonia/?from=osari_pc_3&amp;city=%E7%99%BD%E4%BF%84%E7%BD%97%E6%96%AF-%E7%99%BD%E4%BF%84%E7%BD%97%E6%96%AF" TargetMode="External"/><Relationship Id="rId462" Type="http://schemas.openxmlformats.org/officeDocument/2006/relationships/hyperlink" Target="https://voice.baidu.com/act/newpneumonia/newpneumonia/?from=osari_pc_3&amp;city=%E4%BA%9A%E7%BE%8E%E5%B0%BC%E4%BA%9A-%E4%BA%9A%E7%BE%8E%E5%B0%BC%E4%BA%9A" TargetMode="External"/><Relationship Id="rId115" Type="http://schemas.openxmlformats.org/officeDocument/2006/relationships/hyperlink" Target="https://voice.baidu.com/act/newpneumonia/newpneumonia/?from=osari_pc_3&amp;city=%E5%93%A5%E6%96%AF%E8%BE%BE%E9%BB%8E%E5%8A%A0-%E5%93%A5%E6%96%AF%E8%BE%BE%E9%BB%8E%E5%8A%A0" TargetMode="External"/><Relationship Id="rId157" Type="http://schemas.openxmlformats.org/officeDocument/2006/relationships/hyperlink" Target="https://voice.baidu.com/act/newpneumonia/newpneumonia/?from=osari_pc_3&amp;city=%E8%8B%B1%E5%9B%BD-%E8%8B%B1%E5%9B%BD" TargetMode="External"/><Relationship Id="rId322" Type="http://schemas.openxmlformats.org/officeDocument/2006/relationships/hyperlink" Target="https://voice.baidu.com/act/newpneumonia/newpneumonia/?from=osari_pc_3&amp;city=%E4%BB%A5%E8%89%B2%E5%88%97-%E4%BB%A5%E8%89%B2%E5%88%97" TargetMode="External"/><Relationship Id="rId364" Type="http://schemas.openxmlformats.org/officeDocument/2006/relationships/hyperlink" Target="https://voice.baidu.com/act/newpneumonia/newpneumonia/?from=osari_pc_3&amp;city=%E9%98%BF%E6%A0%B9%E5%BB%B7-%E9%98%BF%E6%A0%B9%E5%BB%B7" TargetMode="External"/><Relationship Id="rId61" Type="http://schemas.openxmlformats.org/officeDocument/2006/relationships/hyperlink" Target="https://voice.baidu.com/act/newpneumonia/newpneumonia/?from=osari_pc_3&amp;city=%E6%96%AF%E6%B4%9B%E4%BC%90%E5%85%8B-%E6%96%AF%E6%B4%9B%E4%BC%90%E5%85%8B" TargetMode="External"/><Relationship Id="rId199" Type="http://schemas.openxmlformats.org/officeDocument/2006/relationships/hyperlink" Target="https://voice.baidu.com/act/newpneumonia/newpneumonia/?from=osari_pc_3&amp;city=%E5%8D%A1%E5%A1%94%E5%B0%94-%E5%8D%A1%E5%A1%94%E5%B0%94" TargetMode="External"/><Relationship Id="rId19" Type="http://schemas.openxmlformats.org/officeDocument/2006/relationships/hyperlink" Target="https://voice.baidu.com/act/newpneumonia/newpneumonia/?from=osari_pc_3&amp;city=%E6%97%A5%E6%9C%AC-%E6%97%A5%E6%9C%AC" TargetMode="External"/><Relationship Id="rId224" Type="http://schemas.openxmlformats.org/officeDocument/2006/relationships/hyperlink" Target="https://voice.baidu.com/act/newpneumonia/newpneumonia/?from=osari_pc_3&amp;city=%E6%9F%AC%E5%9F%94%E5%AF%A8-%E6%9F%AC%E5%9F%94%E5%AF%A8" TargetMode="External"/><Relationship Id="rId266" Type="http://schemas.openxmlformats.org/officeDocument/2006/relationships/hyperlink" Target="https://voice.baidu.com/act/newpneumonia/newpneumonia/?from=osari_pc_3&amp;city=%E6%B3%95%E5%B1%9E%E6%B3%A2%E5%88%A9%E5%B0%BC%E8%A5%BF%E4%BA%9A-%E6%B3%95%E5%B1%9E%E6%B3%A2%E5%88%A9%E5%B0%BC%E8%A5%BF%E4%BA%9A" TargetMode="External"/><Relationship Id="rId431" Type="http://schemas.openxmlformats.org/officeDocument/2006/relationships/hyperlink" Target="https://voice.baidu.com/act/newpneumonia/newpneumonia/?from=osari_pc_3&amp;city=%E5%9C%A3%E9%A9%AC%E4%B8%81%E5%B2%9B-%E5%9C%A3%E9%A9%AC%E4%B8%81%E5%B2%9B" TargetMode="External"/><Relationship Id="rId473" Type="http://schemas.openxmlformats.org/officeDocument/2006/relationships/hyperlink" Target="https://voice.baidu.com/act/newpneumonia/newpneumonia/?from=osari_pc_3&amp;city=%E7%BE%8E%E5%9B%BD-%E7%BE%8E%E5%9B%BD" TargetMode="External"/><Relationship Id="rId30" Type="http://schemas.openxmlformats.org/officeDocument/2006/relationships/hyperlink" Target="https://voice.baidu.com/act/newpneumonia/newpneumonia/?from=osari_pc_3&amp;city=%E8%A5%BF%E7%8F%AD%E7%89%99-%E8%A5%BF%E7%8F%AD%E7%89%99" TargetMode="External"/><Relationship Id="rId126" Type="http://schemas.openxmlformats.org/officeDocument/2006/relationships/hyperlink" Target="https://voice.baidu.com/act/newpneumonia/newpneumonia/?from=osari_pc_3&amp;city=%E5%B7%B4%E8%A5%BF-%E5%B7%B4%E8%A5%BF" TargetMode="External"/><Relationship Id="rId168" Type="http://schemas.openxmlformats.org/officeDocument/2006/relationships/hyperlink" Target="https://voice.baidu.com/act/newpneumonia/newpneumonia/?from=osari_pc_3&amp;city=%E6%B3%A2%E5%85%B0-%E6%B3%A2%E5%85%B0" TargetMode="External"/><Relationship Id="rId333" Type="http://schemas.openxmlformats.org/officeDocument/2006/relationships/hyperlink" Target="https://voice.baidu.com/act/newpneumonia/newpneumonia/?from=osari_pc_3&amp;city=%E6%96%87%E8%8E%B1-%E6%96%87%E8%8E%B1" TargetMode="External"/><Relationship Id="rId72" Type="http://schemas.openxmlformats.org/officeDocument/2006/relationships/hyperlink" Target="https://voice.baidu.com/act/newpneumonia/newpneumonia/?from=osari_pc_3&amp;city=%E5%AE%89%E9%81%93%E5%B0%94-%E5%AE%89%E9%81%93%E5%B0%94" TargetMode="External"/><Relationship Id="rId375" Type="http://schemas.openxmlformats.org/officeDocument/2006/relationships/hyperlink" Target="https://voice.baidu.com/act/newpneumonia/newpneumonia/?from=osari_pc_3&amp;city=%E9%98%BF%E5%B0%94%E5%8F%8A%E5%88%A9%E4%BA%9A-%E9%98%BF%E5%B0%94%E5%8F%8A%E5%88%A9%E4%BA%9A" TargetMode="External"/><Relationship Id="rId3" Type="http://schemas.openxmlformats.org/officeDocument/2006/relationships/hyperlink" Target="https://voice.baidu.com/act/newpneumonia/newpneumonia/?from=osari_pc_3&amp;city=%E9%9F%A9%E5%9B%BD-%E9%9F%A9%E5%9B%BD" TargetMode="External"/><Relationship Id="rId235" Type="http://schemas.openxmlformats.org/officeDocument/2006/relationships/hyperlink" Target="https://voice.baidu.com/act/newpneumonia/newpneumonia/?from=osari_pc_3&amp;city=%E5%A2%A8%E8%A5%BF%E5%93%A5-%E5%A2%A8%E8%A5%BF%E5%93%A5" TargetMode="External"/><Relationship Id="rId277" Type="http://schemas.openxmlformats.org/officeDocument/2006/relationships/hyperlink" Target="https://voice.baidu.com/act/newpneumonia/newpneumonia/?from=osari_pc_3&amp;city=%E6%AF%94%E5%88%A9%E6%97%B6-%E6%AF%94%E5%88%A9%E6%97%B6" TargetMode="External"/><Relationship Id="rId400" Type="http://schemas.openxmlformats.org/officeDocument/2006/relationships/hyperlink" Target="https://voice.baidu.com/act/newpneumonia/newpneumonia/?from=osari_pc_3&amp;city=%E5%A5%A5%E5%9C%B0%E5%88%A9-%E5%A5%A5%E5%9C%B0%E5%88%A9" TargetMode="External"/><Relationship Id="rId442" Type="http://schemas.openxmlformats.org/officeDocument/2006/relationships/hyperlink" Target="https://voice.baidu.com/act/newpneumonia/newpneumonia/?from=osari_pc_3&amp;city=%E6%96%B0%E5%8A%A0%E5%9D%A1-%E6%96%B0%E5%8A%A0%E5%9D%A1" TargetMode="External"/><Relationship Id="rId484" Type="http://schemas.openxmlformats.org/officeDocument/2006/relationships/hyperlink" Target="https://voice.baidu.com/act/newpneumonia/newpneumonia/?from=osari_pc_3&amp;city=%E5%B7%B4%E8%A5%BF-%E5%B7%B4%E8%A5%BF" TargetMode="External"/><Relationship Id="rId137" Type="http://schemas.openxmlformats.org/officeDocument/2006/relationships/hyperlink" Target="https://voice.baidu.com/act/newpneumonia/newpneumonia/?from=osari_pc_3&amp;city=%E5%8D%97%E9%9D%9E-%E5%8D%97%E9%9D%9E" TargetMode="External"/><Relationship Id="rId302" Type="http://schemas.openxmlformats.org/officeDocument/2006/relationships/hyperlink" Target="https://voice.baidu.com/act/newpneumonia/newpneumonia/?from=osari_pc_3&amp;city=%E5%8C%97%E9%A9%AC%E5%85%B6%E9%A1%BF-%E5%8C%97%E9%A9%AC%E5%85%B6%E9%A1%BF" TargetMode="External"/><Relationship Id="rId344" Type="http://schemas.openxmlformats.org/officeDocument/2006/relationships/hyperlink" Target="https://voice.baidu.com/act/newpneumonia/newpneumonia/?from=osari_pc_3&amp;city=%E6%96%AF%E9%87%8C%E5%85%B0%E5%8D%A1-%E6%96%AF%E9%87%8C%E5%85%B0%E5%8D%A1" TargetMode="External"/><Relationship Id="rId41" Type="http://schemas.openxmlformats.org/officeDocument/2006/relationships/hyperlink" Target="https://voice.baidu.com/act/newpneumonia/newpneumonia/?from=osari_pc_3&amp;city=%E5%B8%8C%E8%85%8A-%E5%B8%8C%E8%85%8A" TargetMode="External"/><Relationship Id="rId83" Type="http://schemas.openxmlformats.org/officeDocument/2006/relationships/hyperlink" Target="https://voice.baidu.com/act/newpneumonia/newpneumonia/?from=osari_pc_3&amp;city=%E9%A9%AC%E6%9D%A5%E8%A5%BF%E4%BA%9A-%E9%A9%AC%E6%9D%A5%E8%A5%BF%E4%BA%9A" TargetMode="External"/><Relationship Id="rId179" Type="http://schemas.openxmlformats.org/officeDocument/2006/relationships/hyperlink" Target="https://voice.baidu.com/act/newpneumonia/newpneumonia/?from=osari_pc_3&amp;city=%E5%8C%88%E7%89%99%E5%88%A9-%E5%8C%88%E7%89%99%E5%88%A9" TargetMode="External"/><Relationship Id="rId386" Type="http://schemas.openxmlformats.org/officeDocument/2006/relationships/hyperlink" Target="https://voice.baidu.com/act/newpneumonia/newpneumonia/?from=osari_pc_3&amp;city=%E5%A4%9A%E5%93%A5-%E5%A4%9A%E5%93%A5" TargetMode="External"/><Relationship Id="rId190" Type="http://schemas.openxmlformats.org/officeDocument/2006/relationships/hyperlink" Target="https://voice.baidu.com/act/newpneumonia/newpneumonia/?from=osari_pc_3&amp;city=%E6%B3%95%E7%BD%97%E7%BE%A4%E5%B2%9B-%E6%B3%95%E7%BD%97%E7%BE%A4%E5%B2%9B" TargetMode="External"/><Relationship Id="rId204" Type="http://schemas.openxmlformats.org/officeDocument/2006/relationships/hyperlink" Target="https://voice.baidu.com/act/newpneumonia/newpneumonia/?from=osari_pc_3&amp;city=%E9%98%BF%E8%81%94%E9%85%8B-%E9%98%BF%E8%81%94%E9%85%8B" TargetMode="External"/><Relationship Id="rId246" Type="http://schemas.openxmlformats.org/officeDocument/2006/relationships/hyperlink" Target="https://voice.baidu.com/act/newpneumonia/newpneumonia/?from=osari_pc_3&amp;city=%E5%8E%84%E7%93%9C%E5%A4%9A%E5%B0%94-%E5%8E%84%E7%93%9C%E5%A4%9A%E5%B0%94" TargetMode="External"/><Relationship Id="rId288" Type="http://schemas.openxmlformats.org/officeDocument/2006/relationships/hyperlink" Target="https://voice.baidu.com/act/newpneumonia/newpneumonia/?from=osari_pc_3&amp;city=%E7%88%B1%E6%B2%99%E5%B0%BC%E4%BA%9A-%E7%88%B1%E6%B2%99%E5%B0%BC%E4%BA%9A" TargetMode="External"/><Relationship Id="rId411" Type="http://schemas.openxmlformats.org/officeDocument/2006/relationships/hyperlink" Target="https://voice.baidu.com/act/newpneumonia/newpneumonia/?from=osari_pc_3&amp;city=%E5%9C%A3%E9%A9%AC%E5%8A%9B%E8%AF%BA-%E5%9C%A3%E9%A9%AC%E5%8A%9B%E8%AF%BA" TargetMode="External"/><Relationship Id="rId453" Type="http://schemas.openxmlformats.org/officeDocument/2006/relationships/hyperlink" Target="https://voice.baidu.com/act/newpneumonia/newpneumonia/?from=osari_pc_3&amp;city=%E6%B3%B0%E5%9B%BD-%E6%B3%B0%E5%9B%BD" TargetMode="External"/><Relationship Id="rId509" Type="http://schemas.openxmlformats.org/officeDocument/2006/relationships/hyperlink" Target="https://voice.baidu.com/act/newpneumonia/newpneumonia/?from=osari_pc_3&amp;city=%E6%96%B0%E8%A5%BF%E5%85%B0-%E6%96%B0%E8%A5%BF%E5%85%B0" TargetMode="External"/><Relationship Id="rId106" Type="http://schemas.openxmlformats.org/officeDocument/2006/relationships/hyperlink" Target="https://voice.baidu.com/act/newpneumonia/newpneumonia/?from=osari_pc_3&amp;city=%E6%96%AF%E9%87%8C%E5%85%B0%E5%8D%A1-%E6%96%AF%E9%87%8C%E5%85%B0%E5%8D%A1" TargetMode="External"/><Relationship Id="rId313" Type="http://schemas.openxmlformats.org/officeDocument/2006/relationships/hyperlink" Target="https://voice.baidu.com/act/newpneumonia/newpneumonia/?from=osari_pc_3&amp;city=%E7%9B%B4%E5%B8%83%E7%BD%97%E9%99%80-%E7%9B%B4%E5%B8%83%E7%BD%97%E9%99%80" TargetMode="External"/><Relationship Id="rId495" Type="http://schemas.openxmlformats.org/officeDocument/2006/relationships/hyperlink" Target="https://voice.baidu.com/act/newpneumonia/newpneumonia/?from=osari_pc_3&amp;city=%E9%98%BF%E5%B0%94%E5%8F%8A%E5%88%A9%E4%BA%9A-%E9%98%BF%E5%B0%94%E5%8F%8A%E5%88%A9%E4%BA%9A" TargetMode="External"/><Relationship Id="rId10" Type="http://schemas.openxmlformats.org/officeDocument/2006/relationships/hyperlink" Target="https://voice.baidu.com/act/newpneumonia/newpneumonia/?from=osari_pc_3&amp;city=%E4%BC%8A%E6%9C%97-%E4%BC%8A%E6%9C%97" TargetMode="External"/><Relationship Id="rId52" Type="http://schemas.openxmlformats.org/officeDocument/2006/relationships/hyperlink" Target="https://voice.baidu.com/act/newpneumonia/newpneumonia/?from=osari_pc_3&amp;city=%E5%8D%A2%E6%A3%AE%E5%A0%A1-%E5%8D%A2%E6%A3%AE%E5%A0%A1" TargetMode="External"/><Relationship Id="rId94" Type="http://schemas.openxmlformats.org/officeDocument/2006/relationships/hyperlink" Target="https://voice.baidu.com/act/newpneumonia/newpneumonia/?from=osari_pc_3&amp;city=%E5%8D%B0%E5%BA%A6%E5%B0%BC%E8%A5%BF%E4%BA%9A-%E5%8D%B0%E5%BA%A6%E5%B0%BC%E8%A5%BF%E4%BA%9A" TargetMode="External"/><Relationship Id="rId148" Type="http://schemas.openxmlformats.org/officeDocument/2006/relationships/hyperlink" Target="https://voice.baidu.com/act/newpneumonia/newpneumonia/?from=osari_pc_3&amp;city=%E6%84%8F%E5%A4%A7%E5%88%A9-%E6%84%8F%E5%A4%A7%E5%88%A9" TargetMode="External"/><Relationship Id="rId355" Type="http://schemas.openxmlformats.org/officeDocument/2006/relationships/hyperlink" Target="https://voice.baidu.com/act/newpneumonia/newpneumonia/?from=osari_pc_3&amp;city=%E5%93%A5%E6%96%AF%E8%BE%BE%E9%BB%8E%E5%8A%A0-%E5%93%A5%E6%96%AF%E8%BE%BE%E9%BB%8E%E5%8A%A0" TargetMode="External"/><Relationship Id="rId397" Type="http://schemas.openxmlformats.org/officeDocument/2006/relationships/hyperlink" Target="https://voice.baidu.com/act/newpneumonia/newpneumonia/?from=osari_pc_3&amp;city=%E8%8D%B7%E5%85%B0-%E8%8D%B7%E5%85%B0" TargetMode="External"/><Relationship Id="rId215" Type="http://schemas.openxmlformats.org/officeDocument/2006/relationships/hyperlink" Target="https://voice.baidu.com/act/newpneumonia/newpneumonia/?from=osari_pc_3&amp;city=%E6%96%87%E8%8E%B1-%E6%96%87%E8%8E%B1" TargetMode="External"/><Relationship Id="rId257" Type="http://schemas.openxmlformats.org/officeDocument/2006/relationships/hyperlink" Target="https://voice.baidu.com/act/newpneumonia/newpneumonia/?from=osari_pc_3&amp;city=%E5%96%80%E9%BA%A6%E9%9A%86-%E5%96%80%E9%BA%A6%E9%9A%86" TargetMode="External"/><Relationship Id="rId422" Type="http://schemas.openxmlformats.org/officeDocument/2006/relationships/hyperlink" Target="https://voice.baidu.com/act/newpneumonia/newpneumonia/?from=osari_pc_3&amp;city=%E6%B3%A2%E9%BB%91-%E6%B3%A2%E9%BB%91" TargetMode="External"/><Relationship Id="rId464" Type="http://schemas.openxmlformats.org/officeDocument/2006/relationships/hyperlink" Target="https://voice.baidu.com/act/newpneumonia/newpneumonia/?from=osari_pc_3&amp;city=%E9%98%BF%E5%AF%8C%E6%B1%97-%E9%98%BF%E5%AF%8C%E6%B1%97" TargetMode="External"/><Relationship Id="rId299" Type="http://schemas.openxmlformats.org/officeDocument/2006/relationships/hyperlink" Target="https://voice.baidu.com/act/newpneumonia/newpneumonia/?from=osari_pc_3&amp;city=%E6%B3%A2%E9%BB%91-%E6%B3%A2%E9%BB%9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75"/>
  <sheetViews>
    <sheetView tabSelected="1" zoomScaleNormal="100" workbookViewId="0">
      <pane ySplit="1" topLeftCell="A4028" activePane="bottomLeft" state="frozen"/>
      <selection pane="bottomLeft" activeCell="L4034" sqref="L4034"/>
    </sheetView>
  </sheetViews>
  <sheetFormatPr defaultColWidth="8.875" defaultRowHeight="14.25" x14ac:dyDescent="0.2"/>
  <cols>
    <col min="1" max="1" width="15.125" style="2" customWidth="1"/>
    <col min="2" max="2" width="8.875" style="1"/>
    <col min="3" max="3" width="16.5" style="1" customWidth="1"/>
    <col min="4" max="5" width="8.875" style="1"/>
    <col min="6" max="6" width="12" style="1" customWidth="1"/>
    <col min="7" max="16384" width="8.875" style="1"/>
  </cols>
  <sheetData>
    <row r="1" spans="1:12" s="4" customFormat="1" ht="15.75" x14ac:dyDescent="0.2">
      <c r="A1" s="3" t="s">
        <v>0</v>
      </c>
      <c r="B1" s="4" t="s">
        <v>1</v>
      </c>
      <c r="C1" s="4" t="s">
        <v>109</v>
      </c>
      <c r="D1" s="4" t="s">
        <v>2</v>
      </c>
      <c r="E1" s="4" t="s">
        <v>3</v>
      </c>
      <c r="F1" s="4" t="s">
        <v>129</v>
      </c>
      <c r="G1" s="4" t="s">
        <v>5</v>
      </c>
      <c r="H1" s="4" t="s">
        <v>6</v>
      </c>
      <c r="I1" s="4" t="s">
        <v>4</v>
      </c>
      <c r="J1" s="4" t="s">
        <v>965</v>
      </c>
      <c r="K1" s="5" t="s">
        <v>36</v>
      </c>
      <c r="L1" s="4" t="s">
        <v>7</v>
      </c>
    </row>
    <row r="2" spans="1:12" x14ac:dyDescent="0.2">
      <c r="A2" s="2">
        <v>43850</v>
      </c>
      <c r="B2" s="1" t="s">
        <v>8</v>
      </c>
      <c r="C2" s="1" t="s">
        <v>96</v>
      </c>
      <c r="E2" s="1">
        <v>0</v>
      </c>
      <c r="F2" s="1">
        <f>E2-SUM(G2:H2)</f>
        <v>0</v>
      </c>
      <c r="G2" s="1">
        <v>0</v>
      </c>
      <c r="H2" s="1">
        <v>0</v>
      </c>
      <c r="I2" s="1">
        <v>0</v>
      </c>
      <c r="J2" s="1" t="str">
        <f>VLOOKUP(B2,'国家+洲'!C:F,4,0)</f>
        <v>亚洲</v>
      </c>
      <c r="K2" s="1" t="s">
        <v>37</v>
      </c>
    </row>
    <row r="3" spans="1:12" x14ac:dyDescent="0.2">
      <c r="A3" s="2">
        <v>43850</v>
      </c>
      <c r="B3" s="1" t="s">
        <v>8</v>
      </c>
      <c r="C3" s="1" t="s">
        <v>105</v>
      </c>
      <c r="D3" s="1" t="s">
        <v>9</v>
      </c>
      <c r="E3" s="1">
        <v>0</v>
      </c>
      <c r="F3" s="1">
        <f t="shared" ref="F3:F66" si="0">E3-SUM(G3:H3)</f>
        <v>0</v>
      </c>
      <c r="G3" s="1">
        <v>0</v>
      </c>
      <c r="H3" s="1">
        <v>0</v>
      </c>
      <c r="I3" s="1">
        <v>0</v>
      </c>
      <c r="J3" s="1" t="str">
        <f>VLOOKUP(B3,'国家+洲'!C:F,4,0)</f>
        <v>亚洲</v>
      </c>
    </row>
    <row r="4" spans="1:12" x14ac:dyDescent="0.2">
      <c r="A4" s="2">
        <v>43850</v>
      </c>
      <c r="B4" s="1" t="s">
        <v>8</v>
      </c>
      <c r="C4" s="1" t="s">
        <v>106</v>
      </c>
      <c r="D4" s="1" t="s">
        <v>10</v>
      </c>
      <c r="E4" s="1">
        <v>0</v>
      </c>
      <c r="F4" s="1">
        <f t="shared" si="0"/>
        <v>0</v>
      </c>
      <c r="G4" s="1">
        <v>0</v>
      </c>
      <c r="H4" s="1">
        <v>0</v>
      </c>
      <c r="I4" s="1">
        <v>0</v>
      </c>
      <c r="J4" s="1" t="str">
        <f>VLOOKUP(B4,'国家+洲'!C:F,4,0)</f>
        <v>亚洲</v>
      </c>
    </row>
    <row r="5" spans="1:12" x14ac:dyDescent="0.2">
      <c r="A5" s="2">
        <v>43850</v>
      </c>
      <c r="B5" s="1" t="s">
        <v>8</v>
      </c>
      <c r="C5" s="1" t="s">
        <v>107</v>
      </c>
      <c r="E5" s="1">
        <v>0</v>
      </c>
      <c r="F5" s="1">
        <f t="shared" si="0"/>
        <v>0</v>
      </c>
      <c r="G5" s="1">
        <v>0</v>
      </c>
      <c r="H5" s="1">
        <v>0</v>
      </c>
      <c r="I5" s="1">
        <v>0</v>
      </c>
      <c r="J5" s="1" t="str">
        <f>VLOOKUP(B5,'国家+洲'!C:F,4,0)</f>
        <v>亚洲</v>
      </c>
    </row>
    <row r="6" spans="1:12" x14ac:dyDescent="0.2">
      <c r="A6" s="2">
        <v>43850</v>
      </c>
      <c r="B6" s="1" t="s">
        <v>8</v>
      </c>
      <c r="C6" s="1" t="s">
        <v>74</v>
      </c>
      <c r="E6" s="1">
        <v>0</v>
      </c>
      <c r="F6" s="1">
        <f t="shared" si="0"/>
        <v>0</v>
      </c>
      <c r="G6" s="1">
        <v>0</v>
      </c>
      <c r="H6" s="1">
        <v>0</v>
      </c>
      <c r="I6" s="1">
        <v>0</v>
      </c>
      <c r="J6" s="1" t="str">
        <f>VLOOKUP(B6,'国家+洲'!C:F,4,0)</f>
        <v>亚洲</v>
      </c>
    </row>
    <row r="7" spans="1:12" x14ac:dyDescent="0.2">
      <c r="A7" s="2">
        <v>43850</v>
      </c>
      <c r="B7" s="1" t="s">
        <v>8</v>
      </c>
      <c r="C7" s="1" t="s">
        <v>81</v>
      </c>
      <c r="E7" s="1">
        <v>0</v>
      </c>
      <c r="F7" s="1">
        <f t="shared" si="0"/>
        <v>0</v>
      </c>
      <c r="G7" s="1">
        <v>0</v>
      </c>
      <c r="H7" s="1">
        <v>0</v>
      </c>
      <c r="I7" s="1">
        <v>0</v>
      </c>
      <c r="J7" s="1" t="str">
        <f>VLOOKUP(B7,'国家+洲'!C:F,4,0)</f>
        <v>亚洲</v>
      </c>
    </row>
    <row r="8" spans="1:12" x14ac:dyDescent="0.2">
      <c r="A8" s="2">
        <v>43850</v>
      </c>
      <c r="B8" s="1" t="s">
        <v>8</v>
      </c>
      <c r="C8" s="1" t="s">
        <v>76</v>
      </c>
      <c r="E8" s="1">
        <v>0</v>
      </c>
      <c r="F8" s="1">
        <f t="shared" si="0"/>
        <v>0</v>
      </c>
      <c r="G8" s="1">
        <v>0</v>
      </c>
      <c r="H8" s="1">
        <v>0</v>
      </c>
      <c r="I8" s="1">
        <v>0</v>
      </c>
      <c r="J8" s="1" t="str">
        <f>VLOOKUP(B8,'国家+洲'!C:F,4,0)</f>
        <v>亚洲</v>
      </c>
    </row>
    <row r="9" spans="1:12" x14ac:dyDescent="0.2">
      <c r="A9" s="2">
        <v>43850</v>
      </c>
      <c r="B9" s="1" t="s">
        <v>8</v>
      </c>
      <c r="C9" s="1" t="s">
        <v>71</v>
      </c>
      <c r="E9" s="1">
        <v>0</v>
      </c>
      <c r="F9" s="1">
        <f t="shared" si="0"/>
        <v>0</v>
      </c>
      <c r="G9" s="1">
        <v>0</v>
      </c>
      <c r="H9" s="1">
        <v>0</v>
      </c>
      <c r="I9" s="1">
        <v>0</v>
      </c>
      <c r="J9" s="1" t="str">
        <f>VLOOKUP(B9,'国家+洲'!C:F,4,0)</f>
        <v>亚洲</v>
      </c>
    </row>
    <row r="10" spans="1:12" x14ac:dyDescent="0.2">
      <c r="A10" s="2">
        <v>43850</v>
      </c>
      <c r="B10" s="1" t="s">
        <v>8</v>
      </c>
      <c r="C10" s="1" t="s">
        <v>11</v>
      </c>
      <c r="E10" s="1">
        <v>0</v>
      </c>
      <c r="F10" s="1">
        <f t="shared" si="0"/>
        <v>0</v>
      </c>
      <c r="G10" s="1">
        <v>0</v>
      </c>
      <c r="H10" s="1">
        <v>0</v>
      </c>
      <c r="I10" s="1">
        <v>0</v>
      </c>
      <c r="J10" s="1" t="str">
        <f>VLOOKUP(B10,'国家+洲'!C:F,4,0)</f>
        <v>亚洲</v>
      </c>
    </row>
    <row r="11" spans="1:12" x14ac:dyDescent="0.2">
      <c r="A11" s="2">
        <v>43850</v>
      </c>
      <c r="B11" s="1" t="s">
        <v>8</v>
      </c>
      <c r="C11" s="1" t="s">
        <v>80</v>
      </c>
      <c r="E11" s="1">
        <v>0</v>
      </c>
      <c r="F11" s="1">
        <f t="shared" si="0"/>
        <v>0</v>
      </c>
      <c r="G11" s="1">
        <v>0</v>
      </c>
      <c r="H11" s="1">
        <v>0</v>
      </c>
      <c r="I11" s="1">
        <v>0</v>
      </c>
      <c r="J11" s="1" t="str">
        <f>VLOOKUP(B11,'国家+洲'!C:F,4,0)</f>
        <v>亚洲</v>
      </c>
    </row>
    <row r="12" spans="1:12" x14ac:dyDescent="0.2">
      <c r="A12" s="2">
        <v>43850</v>
      </c>
      <c r="B12" s="1" t="s">
        <v>8</v>
      </c>
      <c r="C12" s="1" t="s">
        <v>108</v>
      </c>
      <c r="E12" s="1">
        <v>0</v>
      </c>
      <c r="F12" s="1">
        <f t="shared" si="0"/>
        <v>0</v>
      </c>
      <c r="G12" s="1">
        <v>0</v>
      </c>
      <c r="H12" s="1">
        <v>0</v>
      </c>
      <c r="I12" s="1">
        <v>0</v>
      </c>
      <c r="J12" s="1" t="str">
        <f>VLOOKUP(B12,'国家+洲'!C:F,4,0)</f>
        <v>亚洲</v>
      </c>
    </row>
    <row r="13" spans="1:12" x14ac:dyDescent="0.2">
      <c r="A13" s="2">
        <v>43850</v>
      </c>
      <c r="B13" s="1" t="s">
        <v>8</v>
      </c>
      <c r="C13" s="1" t="s">
        <v>89</v>
      </c>
      <c r="E13" s="1">
        <v>0</v>
      </c>
      <c r="F13" s="1">
        <f t="shared" si="0"/>
        <v>0</v>
      </c>
      <c r="G13" s="1">
        <v>0</v>
      </c>
      <c r="H13" s="1">
        <v>0</v>
      </c>
      <c r="I13" s="1">
        <v>0</v>
      </c>
      <c r="J13" s="1" t="str">
        <f>VLOOKUP(B13,'国家+洲'!C:F,4,0)</f>
        <v>亚洲</v>
      </c>
    </row>
    <row r="14" spans="1:12" x14ac:dyDescent="0.2">
      <c r="A14" s="2">
        <v>43850</v>
      </c>
      <c r="B14" s="1" t="s">
        <v>8</v>
      </c>
      <c r="C14" s="1" t="s">
        <v>95</v>
      </c>
      <c r="E14" s="1">
        <v>0</v>
      </c>
      <c r="F14" s="1">
        <f t="shared" si="0"/>
        <v>0</v>
      </c>
      <c r="G14" s="1">
        <v>0</v>
      </c>
      <c r="H14" s="1">
        <v>0</v>
      </c>
      <c r="I14" s="1">
        <v>0</v>
      </c>
      <c r="J14" s="1" t="str">
        <f>VLOOKUP(B14,'国家+洲'!C:F,4,0)</f>
        <v>亚洲</v>
      </c>
    </row>
    <row r="15" spans="1:12" x14ac:dyDescent="0.2">
      <c r="A15" s="2">
        <v>43850</v>
      </c>
      <c r="B15" s="1" t="s">
        <v>8</v>
      </c>
      <c r="C15" s="1" t="s">
        <v>77</v>
      </c>
      <c r="E15" s="1">
        <v>0</v>
      </c>
      <c r="F15" s="1">
        <f t="shared" si="0"/>
        <v>0</v>
      </c>
      <c r="G15" s="1">
        <v>0</v>
      </c>
      <c r="H15" s="1">
        <v>0</v>
      </c>
      <c r="I15" s="1">
        <v>0</v>
      </c>
      <c r="J15" s="1" t="str">
        <f>VLOOKUP(B15,'国家+洲'!C:F,4,0)</f>
        <v>亚洲</v>
      </c>
    </row>
    <row r="16" spans="1:12" x14ac:dyDescent="0.2">
      <c r="A16" s="2">
        <v>43850</v>
      </c>
      <c r="B16" s="1" t="s">
        <v>8</v>
      </c>
      <c r="C16" s="1" t="s">
        <v>72</v>
      </c>
      <c r="E16" s="1">
        <v>0</v>
      </c>
      <c r="F16" s="1">
        <f t="shared" si="0"/>
        <v>0</v>
      </c>
      <c r="G16" s="1">
        <v>0</v>
      </c>
      <c r="H16" s="1">
        <v>0</v>
      </c>
      <c r="I16" s="1">
        <v>0</v>
      </c>
      <c r="J16" s="1" t="str">
        <f>VLOOKUP(B16,'国家+洲'!C:F,4,0)</f>
        <v>亚洲</v>
      </c>
    </row>
    <row r="17" spans="1:10" x14ac:dyDescent="0.2">
      <c r="A17" s="2">
        <v>43850</v>
      </c>
      <c r="B17" s="1" t="s">
        <v>8</v>
      </c>
      <c r="C17" s="1" t="s">
        <v>86</v>
      </c>
      <c r="E17" s="1">
        <v>0</v>
      </c>
      <c r="F17" s="1">
        <f t="shared" si="0"/>
        <v>0</v>
      </c>
      <c r="G17" s="1">
        <v>0</v>
      </c>
      <c r="H17" s="1">
        <v>0</v>
      </c>
      <c r="I17" s="1">
        <v>0</v>
      </c>
      <c r="J17" s="1" t="str">
        <f>VLOOKUP(B17,'国家+洲'!C:F,4,0)</f>
        <v>亚洲</v>
      </c>
    </row>
    <row r="18" spans="1:10" x14ac:dyDescent="0.2">
      <c r="A18" s="2">
        <v>43850</v>
      </c>
      <c r="B18" s="1" t="s">
        <v>8</v>
      </c>
      <c r="C18" s="1" t="s">
        <v>12</v>
      </c>
      <c r="E18" s="1">
        <v>0</v>
      </c>
      <c r="F18" s="1">
        <f t="shared" si="0"/>
        <v>0</v>
      </c>
      <c r="G18" s="1">
        <v>0</v>
      </c>
      <c r="H18" s="1">
        <v>0</v>
      </c>
      <c r="I18" s="1">
        <v>0</v>
      </c>
      <c r="J18" s="1" t="str">
        <f>VLOOKUP(B18,'国家+洲'!C:F,4,0)</f>
        <v>亚洲</v>
      </c>
    </row>
    <row r="19" spans="1:10" x14ac:dyDescent="0.2">
      <c r="A19" s="2">
        <v>43850</v>
      </c>
      <c r="B19" s="1" t="s">
        <v>8</v>
      </c>
      <c r="C19" s="1" t="s">
        <v>13</v>
      </c>
      <c r="E19" s="1">
        <v>0</v>
      </c>
      <c r="F19" s="1">
        <f t="shared" si="0"/>
        <v>0</v>
      </c>
      <c r="G19" s="1">
        <v>0</v>
      </c>
      <c r="H19" s="1">
        <v>0</v>
      </c>
      <c r="I19" s="1">
        <v>0</v>
      </c>
      <c r="J19" s="1" t="str">
        <f>VLOOKUP(B19,'国家+洲'!C:F,4,0)</f>
        <v>亚洲</v>
      </c>
    </row>
    <row r="20" spans="1:10" x14ac:dyDescent="0.2">
      <c r="A20" s="2">
        <v>43850</v>
      </c>
      <c r="B20" s="1" t="s">
        <v>8</v>
      </c>
      <c r="C20" s="1" t="s">
        <v>73</v>
      </c>
      <c r="E20" s="1">
        <v>0</v>
      </c>
      <c r="F20" s="1">
        <f t="shared" si="0"/>
        <v>0</v>
      </c>
      <c r="G20" s="1">
        <v>0</v>
      </c>
      <c r="H20" s="1">
        <v>0</v>
      </c>
      <c r="I20" s="1">
        <v>0</v>
      </c>
      <c r="J20" s="1" t="str">
        <f>VLOOKUP(B20,'国家+洲'!C:F,4,0)</f>
        <v>亚洲</v>
      </c>
    </row>
    <row r="21" spans="1:10" x14ac:dyDescent="0.2">
      <c r="A21" s="2">
        <v>43850</v>
      </c>
      <c r="B21" s="1" t="s">
        <v>8</v>
      </c>
      <c r="C21" s="1" t="s">
        <v>90</v>
      </c>
      <c r="E21" s="1">
        <v>0</v>
      </c>
      <c r="F21" s="1">
        <f t="shared" si="0"/>
        <v>0</v>
      </c>
      <c r="G21" s="1">
        <v>0</v>
      </c>
      <c r="H21" s="1">
        <v>0</v>
      </c>
      <c r="I21" s="1">
        <v>0</v>
      </c>
      <c r="J21" s="1" t="str">
        <f>VLOOKUP(B21,'国家+洲'!C:F,4,0)</f>
        <v>亚洲</v>
      </c>
    </row>
    <row r="22" spans="1:10" x14ac:dyDescent="0.2">
      <c r="A22" s="2">
        <v>43850</v>
      </c>
      <c r="B22" s="1" t="s">
        <v>14</v>
      </c>
      <c r="E22" s="1">
        <v>0</v>
      </c>
      <c r="F22" s="1">
        <f t="shared" si="0"/>
        <v>0</v>
      </c>
      <c r="G22" s="1">
        <v>0</v>
      </c>
      <c r="H22" s="1">
        <v>0</v>
      </c>
      <c r="I22" s="1">
        <v>0</v>
      </c>
      <c r="J22" s="1" t="str">
        <f>VLOOKUP(B22,'国家+洲'!C:F,4,0)</f>
        <v>亚洲</v>
      </c>
    </row>
    <row r="23" spans="1:10" x14ac:dyDescent="0.2">
      <c r="A23" s="2">
        <v>43850</v>
      </c>
      <c r="B23" s="1" t="s">
        <v>15</v>
      </c>
      <c r="E23" s="1">
        <v>0</v>
      </c>
      <c r="F23" s="1">
        <f t="shared" si="0"/>
        <v>0</v>
      </c>
      <c r="G23" s="1">
        <v>0</v>
      </c>
      <c r="H23" s="1">
        <v>0</v>
      </c>
      <c r="I23" s="1">
        <v>0</v>
      </c>
      <c r="J23" s="1" t="str">
        <f>VLOOKUP(B23,'国家+洲'!C:F,4,0)</f>
        <v>亚洲</v>
      </c>
    </row>
    <row r="24" spans="1:10" x14ac:dyDescent="0.2">
      <c r="A24" s="2">
        <v>43850</v>
      </c>
      <c r="B24" s="1" t="s">
        <v>16</v>
      </c>
      <c r="E24" s="1">
        <v>0</v>
      </c>
      <c r="F24" s="1">
        <f t="shared" si="0"/>
        <v>0</v>
      </c>
      <c r="G24" s="1">
        <v>0</v>
      </c>
      <c r="H24" s="1">
        <v>0</v>
      </c>
      <c r="I24" s="1">
        <v>0</v>
      </c>
      <c r="J24" s="1" t="str">
        <f>VLOOKUP(B24,'国家+洲'!C:F,4,0)</f>
        <v>亚洲</v>
      </c>
    </row>
    <row r="25" spans="1:10" x14ac:dyDescent="0.2">
      <c r="A25" s="2">
        <v>43851</v>
      </c>
      <c r="B25" s="1" t="s">
        <v>8</v>
      </c>
      <c r="C25" s="1" t="s">
        <v>96</v>
      </c>
      <c r="E25" s="1">
        <v>0</v>
      </c>
      <c r="F25" s="1">
        <f t="shared" si="0"/>
        <v>0</v>
      </c>
      <c r="G25" s="1">
        <v>0</v>
      </c>
      <c r="H25" s="1">
        <v>0</v>
      </c>
      <c r="I25" s="1">
        <v>1</v>
      </c>
      <c r="J25" s="1" t="str">
        <f>VLOOKUP(B25,'国家+洲'!C:F,4,0)</f>
        <v>亚洲</v>
      </c>
    </row>
    <row r="26" spans="1:10" x14ac:dyDescent="0.2">
      <c r="A26" s="2">
        <v>43851</v>
      </c>
      <c r="B26" s="1" t="s">
        <v>8</v>
      </c>
      <c r="C26" s="1" t="s">
        <v>83</v>
      </c>
      <c r="D26" s="1" t="s">
        <v>9</v>
      </c>
      <c r="E26" s="1">
        <v>10</v>
      </c>
      <c r="F26" s="1">
        <f t="shared" si="0"/>
        <v>10</v>
      </c>
      <c r="G26" s="1">
        <v>0</v>
      </c>
      <c r="H26" s="1">
        <v>0</v>
      </c>
      <c r="I26" s="1">
        <v>0</v>
      </c>
      <c r="J26" s="1" t="str">
        <f>VLOOKUP(B26,'国家+洲'!C:F,4,0)</f>
        <v>亚洲</v>
      </c>
    </row>
    <row r="27" spans="1:10" x14ac:dyDescent="0.2">
      <c r="A27" s="2">
        <v>43851</v>
      </c>
      <c r="B27" s="1" t="s">
        <v>8</v>
      </c>
      <c r="C27" s="1" t="s">
        <v>93</v>
      </c>
      <c r="D27" s="1" t="s">
        <v>10</v>
      </c>
      <c r="E27" s="1">
        <v>2</v>
      </c>
      <c r="F27" s="1">
        <f t="shared" si="0"/>
        <v>2</v>
      </c>
      <c r="G27" s="1">
        <v>0</v>
      </c>
      <c r="H27" s="1">
        <v>0</v>
      </c>
      <c r="I27" s="1">
        <v>0</v>
      </c>
      <c r="J27" s="1" t="str">
        <f>VLOOKUP(B27,'国家+洲'!C:F,4,0)</f>
        <v>亚洲</v>
      </c>
    </row>
    <row r="28" spans="1:10" x14ac:dyDescent="0.2">
      <c r="A28" s="2">
        <v>43851</v>
      </c>
      <c r="B28" s="1" t="s">
        <v>8</v>
      </c>
      <c r="C28" s="1" t="s">
        <v>97</v>
      </c>
      <c r="E28" s="1">
        <v>1</v>
      </c>
      <c r="F28" s="1">
        <f t="shared" si="0"/>
        <v>1</v>
      </c>
      <c r="G28" s="1">
        <v>0</v>
      </c>
      <c r="H28" s="1">
        <v>0</v>
      </c>
      <c r="I28" s="1">
        <v>0</v>
      </c>
      <c r="J28" s="1" t="str">
        <f>VLOOKUP(B28,'国家+洲'!C:F,4,0)</f>
        <v>亚洲</v>
      </c>
    </row>
    <row r="29" spans="1:10" x14ac:dyDescent="0.2">
      <c r="A29" s="2">
        <v>43851</v>
      </c>
      <c r="B29" s="1" t="s">
        <v>8</v>
      </c>
      <c r="C29" s="1" t="s">
        <v>74</v>
      </c>
      <c r="E29" s="1">
        <v>1</v>
      </c>
      <c r="F29" s="1">
        <f t="shared" si="0"/>
        <v>1</v>
      </c>
      <c r="G29" s="1">
        <v>0</v>
      </c>
      <c r="H29" s="1">
        <v>0</v>
      </c>
      <c r="I29" s="1">
        <v>0</v>
      </c>
      <c r="J29" s="1" t="str">
        <f>VLOOKUP(B29,'国家+洲'!C:F,4,0)</f>
        <v>亚洲</v>
      </c>
    </row>
    <row r="30" spans="1:10" x14ac:dyDescent="0.2">
      <c r="A30" s="2">
        <v>43851</v>
      </c>
      <c r="B30" s="1" t="s">
        <v>8</v>
      </c>
      <c r="C30" s="1" t="s">
        <v>81</v>
      </c>
      <c r="E30" s="1">
        <v>1</v>
      </c>
      <c r="F30" s="1">
        <f t="shared" si="0"/>
        <v>1</v>
      </c>
      <c r="G30" s="1">
        <v>0</v>
      </c>
      <c r="H30" s="1">
        <v>0</v>
      </c>
      <c r="I30" s="1">
        <v>0</v>
      </c>
      <c r="J30" s="1" t="str">
        <f>VLOOKUP(B30,'国家+洲'!C:F,4,0)</f>
        <v>亚洲</v>
      </c>
    </row>
    <row r="31" spans="1:10" x14ac:dyDescent="0.2">
      <c r="A31" s="2">
        <v>43851</v>
      </c>
      <c r="B31" s="1" t="s">
        <v>8</v>
      </c>
      <c r="C31" s="1" t="s">
        <v>76</v>
      </c>
      <c r="E31" s="1">
        <v>1</v>
      </c>
      <c r="F31" s="1">
        <f t="shared" si="0"/>
        <v>1</v>
      </c>
      <c r="G31" s="1">
        <v>0</v>
      </c>
      <c r="H31" s="1">
        <v>0</v>
      </c>
      <c r="I31" s="1">
        <v>0</v>
      </c>
      <c r="J31" s="1" t="str">
        <f>VLOOKUP(B31,'国家+洲'!C:F,4,0)</f>
        <v>亚洲</v>
      </c>
    </row>
    <row r="32" spans="1:10" x14ac:dyDescent="0.2">
      <c r="A32" s="2">
        <v>43851</v>
      </c>
      <c r="B32" s="1" t="s">
        <v>8</v>
      </c>
      <c r="C32" s="1" t="s">
        <v>71</v>
      </c>
      <c r="E32" s="1">
        <v>270</v>
      </c>
      <c r="F32" s="1">
        <f t="shared" si="0"/>
        <v>270</v>
      </c>
      <c r="G32" s="1">
        <v>0</v>
      </c>
      <c r="H32" s="1">
        <v>0</v>
      </c>
      <c r="I32" s="1">
        <v>11</v>
      </c>
      <c r="J32" s="1" t="str">
        <f>VLOOKUP(B32,'国家+洲'!C:F,4,0)</f>
        <v>亚洲</v>
      </c>
    </row>
    <row r="33" spans="1:10" x14ac:dyDescent="0.2">
      <c r="A33" s="2">
        <v>43851</v>
      </c>
      <c r="B33" s="1" t="s">
        <v>8</v>
      </c>
      <c r="C33" s="1" t="s">
        <v>11</v>
      </c>
      <c r="E33" s="1">
        <v>5</v>
      </c>
      <c r="F33" s="1">
        <f t="shared" si="0"/>
        <v>5</v>
      </c>
      <c r="G33" s="1">
        <v>0</v>
      </c>
      <c r="H33" s="1">
        <v>0</v>
      </c>
      <c r="I33" s="1">
        <v>0</v>
      </c>
      <c r="J33" s="1" t="str">
        <f>VLOOKUP(B33,'国家+洲'!C:F,4,0)</f>
        <v>亚洲</v>
      </c>
    </row>
    <row r="34" spans="1:10" x14ac:dyDescent="0.2">
      <c r="A34" s="2">
        <v>43851</v>
      </c>
      <c r="B34" s="1" t="s">
        <v>8</v>
      </c>
      <c r="C34" s="1" t="s">
        <v>80</v>
      </c>
      <c r="E34" s="1">
        <v>1</v>
      </c>
      <c r="F34" s="1">
        <f t="shared" si="0"/>
        <v>1</v>
      </c>
      <c r="G34" s="1">
        <v>0</v>
      </c>
      <c r="H34" s="1">
        <v>0</v>
      </c>
      <c r="I34" s="1">
        <v>0</v>
      </c>
      <c r="J34" s="1" t="str">
        <f>VLOOKUP(B34,'国家+洲'!C:F,4,0)</f>
        <v>亚洲</v>
      </c>
    </row>
    <row r="35" spans="1:10" x14ac:dyDescent="0.2">
      <c r="A35" s="2">
        <v>43851</v>
      </c>
      <c r="B35" s="1" t="s">
        <v>8</v>
      </c>
      <c r="C35" s="1" t="s">
        <v>82</v>
      </c>
      <c r="E35" s="1">
        <v>6</v>
      </c>
      <c r="F35" s="1">
        <f t="shared" si="0"/>
        <v>6</v>
      </c>
      <c r="G35" s="1">
        <v>0</v>
      </c>
      <c r="H35" s="1">
        <v>0</v>
      </c>
      <c r="I35" s="1">
        <v>0</v>
      </c>
      <c r="J35" s="1" t="str">
        <f>VLOOKUP(B35,'国家+洲'!C:F,4,0)</f>
        <v>亚洲</v>
      </c>
    </row>
    <row r="36" spans="1:10" x14ac:dyDescent="0.2">
      <c r="A36" s="2">
        <v>43851</v>
      </c>
      <c r="B36" s="1" t="s">
        <v>8</v>
      </c>
      <c r="C36" s="1" t="s">
        <v>89</v>
      </c>
      <c r="E36" s="1">
        <v>1</v>
      </c>
      <c r="F36" s="1">
        <f t="shared" si="0"/>
        <v>1</v>
      </c>
      <c r="G36" s="1">
        <v>0</v>
      </c>
      <c r="H36" s="1">
        <v>0</v>
      </c>
      <c r="I36" s="1">
        <v>0</v>
      </c>
      <c r="J36" s="1" t="str">
        <f>VLOOKUP(B36,'国家+洲'!C:F,4,0)</f>
        <v>亚洲</v>
      </c>
    </row>
    <row r="37" spans="1:10" x14ac:dyDescent="0.2">
      <c r="A37" s="2">
        <v>43851</v>
      </c>
      <c r="B37" s="1" t="s">
        <v>8</v>
      </c>
      <c r="C37" s="1" t="s">
        <v>95</v>
      </c>
      <c r="E37" s="1">
        <v>1</v>
      </c>
      <c r="F37" s="1">
        <f t="shared" si="0"/>
        <v>1</v>
      </c>
      <c r="G37" s="1">
        <v>0</v>
      </c>
      <c r="H37" s="1">
        <v>0</v>
      </c>
      <c r="I37" s="1">
        <v>0</v>
      </c>
      <c r="J37" s="1" t="str">
        <f>VLOOKUP(B37,'国家+洲'!C:F,4,0)</f>
        <v>亚洲</v>
      </c>
    </row>
    <row r="38" spans="1:10" x14ac:dyDescent="0.2">
      <c r="A38" s="2">
        <v>43851</v>
      </c>
      <c r="B38" s="1" t="s">
        <v>8</v>
      </c>
      <c r="C38" s="1" t="s">
        <v>77</v>
      </c>
      <c r="E38" s="1">
        <v>0</v>
      </c>
      <c r="F38" s="1">
        <f t="shared" si="0"/>
        <v>0</v>
      </c>
      <c r="G38" s="1">
        <v>0</v>
      </c>
      <c r="H38" s="1">
        <v>0</v>
      </c>
      <c r="I38" s="1">
        <v>2</v>
      </c>
      <c r="J38" s="1" t="str">
        <f>VLOOKUP(B38,'国家+洲'!C:F,4,0)</f>
        <v>亚洲</v>
      </c>
    </row>
    <row r="39" spans="1:10" x14ac:dyDescent="0.2">
      <c r="A39" s="2">
        <v>43851</v>
      </c>
      <c r="B39" s="1" t="s">
        <v>8</v>
      </c>
      <c r="C39" s="1" t="s">
        <v>72</v>
      </c>
      <c r="E39" s="1">
        <v>5</v>
      </c>
      <c r="F39" s="1">
        <f t="shared" si="0"/>
        <v>5</v>
      </c>
      <c r="G39" s="1">
        <v>0</v>
      </c>
      <c r="H39" s="1">
        <v>0</v>
      </c>
      <c r="I39" s="1">
        <v>0</v>
      </c>
      <c r="J39" s="1" t="str">
        <f>VLOOKUP(B39,'国家+洲'!C:F,4,0)</f>
        <v>亚洲</v>
      </c>
    </row>
    <row r="40" spans="1:10" x14ac:dyDescent="0.2">
      <c r="A40" s="2">
        <v>43851</v>
      </c>
      <c r="B40" s="1" t="s">
        <v>8</v>
      </c>
      <c r="C40" s="1" t="s">
        <v>86</v>
      </c>
      <c r="E40" s="1">
        <v>0</v>
      </c>
      <c r="F40" s="1">
        <f t="shared" si="0"/>
        <v>0</v>
      </c>
      <c r="G40" s="1">
        <v>0</v>
      </c>
      <c r="H40" s="1">
        <v>0</v>
      </c>
      <c r="I40" s="1">
        <v>1</v>
      </c>
      <c r="J40" s="1" t="str">
        <f>VLOOKUP(B40,'国家+洲'!C:F,4,0)</f>
        <v>亚洲</v>
      </c>
    </row>
    <row r="41" spans="1:10" x14ac:dyDescent="0.2">
      <c r="A41" s="2">
        <v>43851</v>
      </c>
      <c r="B41" s="1" t="s">
        <v>8</v>
      </c>
      <c r="C41" s="1" t="s">
        <v>12</v>
      </c>
      <c r="E41" s="1">
        <v>1</v>
      </c>
      <c r="F41" s="1">
        <f t="shared" si="0"/>
        <v>1</v>
      </c>
      <c r="G41" s="1">
        <v>0</v>
      </c>
      <c r="H41" s="1">
        <v>0</v>
      </c>
      <c r="I41" s="1">
        <v>0</v>
      </c>
      <c r="J41" s="1" t="str">
        <f>VLOOKUP(B41,'国家+洲'!C:F,4,0)</f>
        <v>亚洲</v>
      </c>
    </row>
    <row r="42" spans="1:10" x14ac:dyDescent="0.2">
      <c r="A42" s="2">
        <v>43851</v>
      </c>
      <c r="B42" s="1" t="s">
        <v>8</v>
      </c>
      <c r="C42" s="1" t="s">
        <v>13</v>
      </c>
      <c r="E42" s="1">
        <v>0</v>
      </c>
      <c r="F42" s="1">
        <f t="shared" si="0"/>
        <v>0</v>
      </c>
      <c r="G42" s="1">
        <v>0</v>
      </c>
      <c r="H42" s="1">
        <v>0</v>
      </c>
      <c r="I42" s="1">
        <v>117</v>
      </c>
      <c r="J42" s="1" t="str">
        <f>VLOOKUP(B42,'国家+洲'!C:F,4,0)</f>
        <v>亚洲</v>
      </c>
    </row>
    <row r="43" spans="1:10" x14ac:dyDescent="0.2">
      <c r="A43" s="2">
        <v>43851</v>
      </c>
      <c r="B43" s="1" t="s">
        <v>8</v>
      </c>
      <c r="C43" s="1" t="s">
        <v>73</v>
      </c>
      <c r="E43" s="1">
        <v>17</v>
      </c>
      <c r="F43" s="1">
        <f t="shared" si="0"/>
        <v>17</v>
      </c>
      <c r="G43" s="1">
        <v>0</v>
      </c>
      <c r="H43" s="1">
        <v>0</v>
      </c>
      <c r="I43" s="1">
        <v>4</v>
      </c>
      <c r="J43" s="1" t="str">
        <f>VLOOKUP(B43,'国家+洲'!C:F,4,0)</f>
        <v>亚洲</v>
      </c>
    </row>
    <row r="44" spans="1:10" x14ac:dyDescent="0.2">
      <c r="A44" s="2">
        <v>43851</v>
      </c>
      <c r="B44" s="1" t="s">
        <v>8</v>
      </c>
      <c r="C44" s="1" t="s">
        <v>90</v>
      </c>
      <c r="E44" s="1">
        <v>0</v>
      </c>
      <c r="F44" s="1">
        <f t="shared" si="0"/>
        <v>0</v>
      </c>
      <c r="G44" s="1">
        <v>0</v>
      </c>
      <c r="H44" s="1">
        <v>0</v>
      </c>
      <c r="I44" s="1">
        <v>1</v>
      </c>
      <c r="J44" s="1" t="str">
        <f>VLOOKUP(B44,'国家+洲'!C:F,4,0)</f>
        <v>亚洲</v>
      </c>
    </row>
    <row r="45" spans="1:10" x14ac:dyDescent="0.2">
      <c r="A45" s="2">
        <v>43851</v>
      </c>
      <c r="B45" s="1" t="s">
        <v>14</v>
      </c>
      <c r="E45" s="1">
        <v>2</v>
      </c>
      <c r="F45" s="1">
        <f t="shared" si="0"/>
        <v>2</v>
      </c>
      <c r="G45" s="1">
        <v>0</v>
      </c>
      <c r="H45" s="1">
        <v>0</v>
      </c>
      <c r="I45" s="1">
        <v>0</v>
      </c>
      <c r="J45" s="1" t="str">
        <f>VLOOKUP(B45,'国家+洲'!C:F,4,0)</f>
        <v>亚洲</v>
      </c>
    </row>
    <row r="46" spans="1:10" x14ac:dyDescent="0.2">
      <c r="A46" s="2">
        <v>43851</v>
      </c>
      <c r="B46" s="1" t="s">
        <v>15</v>
      </c>
      <c r="E46" s="1">
        <v>1</v>
      </c>
      <c r="F46" s="1">
        <f t="shared" si="0"/>
        <v>1</v>
      </c>
      <c r="G46" s="1">
        <v>0</v>
      </c>
      <c r="H46" s="1">
        <v>0</v>
      </c>
      <c r="I46" s="1">
        <v>0</v>
      </c>
      <c r="J46" s="1" t="str">
        <f>VLOOKUP(B46,'国家+洲'!C:F,4,0)</f>
        <v>亚洲</v>
      </c>
    </row>
    <row r="47" spans="1:10" x14ac:dyDescent="0.2">
      <c r="A47" s="2">
        <v>43851</v>
      </c>
      <c r="B47" s="1" t="s">
        <v>16</v>
      </c>
      <c r="E47" s="1">
        <v>1</v>
      </c>
      <c r="F47" s="1">
        <f t="shared" si="0"/>
        <v>1</v>
      </c>
      <c r="G47" s="1">
        <v>0</v>
      </c>
      <c r="H47" s="1">
        <v>0</v>
      </c>
      <c r="I47" s="1">
        <v>0</v>
      </c>
      <c r="J47" s="1" t="str">
        <f>VLOOKUP(B47,'国家+洲'!C:F,4,0)</f>
        <v>亚洲</v>
      </c>
    </row>
    <row r="48" spans="1:10" x14ac:dyDescent="0.2">
      <c r="A48" s="2">
        <v>43852</v>
      </c>
      <c r="B48" s="1" t="s">
        <v>8</v>
      </c>
      <c r="C48" s="1" t="s">
        <v>96</v>
      </c>
      <c r="E48" s="1">
        <v>0</v>
      </c>
      <c r="F48" s="1">
        <f t="shared" si="0"/>
        <v>0</v>
      </c>
      <c r="G48" s="1">
        <v>0</v>
      </c>
      <c r="H48" s="1">
        <v>0</v>
      </c>
      <c r="I48" s="1">
        <v>1</v>
      </c>
      <c r="J48" s="1" t="str">
        <f>VLOOKUP(B48,'国家+洲'!C:F,4,0)</f>
        <v>亚洲</v>
      </c>
    </row>
    <row r="49" spans="1:10" x14ac:dyDescent="0.2">
      <c r="A49" s="2">
        <v>43852</v>
      </c>
      <c r="B49" s="1" t="s">
        <v>8</v>
      </c>
      <c r="C49" s="1" t="s">
        <v>83</v>
      </c>
      <c r="E49" s="1">
        <v>10</v>
      </c>
      <c r="F49" s="1">
        <f t="shared" si="0"/>
        <v>10</v>
      </c>
      <c r="G49" s="1">
        <v>0</v>
      </c>
      <c r="H49" s="1">
        <v>0</v>
      </c>
      <c r="I49" s="1">
        <v>0</v>
      </c>
      <c r="J49" s="1" t="str">
        <f>VLOOKUP(B49,'国家+洲'!C:F,4,0)</f>
        <v>亚洲</v>
      </c>
    </row>
    <row r="50" spans="1:10" x14ac:dyDescent="0.2">
      <c r="A50" s="2">
        <v>43852</v>
      </c>
      <c r="B50" s="1" t="s">
        <v>8</v>
      </c>
      <c r="C50" s="1" t="s">
        <v>93</v>
      </c>
      <c r="E50" s="1">
        <v>4</v>
      </c>
      <c r="F50" s="1">
        <f t="shared" si="0"/>
        <v>4</v>
      </c>
      <c r="G50" s="1">
        <v>0</v>
      </c>
      <c r="H50" s="1">
        <v>0</v>
      </c>
      <c r="I50" s="1">
        <v>0</v>
      </c>
      <c r="J50" s="1" t="str">
        <f>VLOOKUP(B50,'国家+洲'!C:F,4,0)</f>
        <v>亚洲</v>
      </c>
    </row>
    <row r="51" spans="1:10" x14ac:dyDescent="0.2">
      <c r="A51" s="2">
        <v>43852</v>
      </c>
      <c r="B51" s="1" t="s">
        <v>8</v>
      </c>
      <c r="C51" s="1" t="s">
        <v>97</v>
      </c>
      <c r="E51" s="1">
        <v>1</v>
      </c>
      <c r="F51" s="1">
        <f t="shared" si="0"/>
        <v>1</v>
      </c>
      <c r="G51" s="1">
        <v>0</v>
      </c>
      <c r="H51" s="1">
        <v>0</v>
      </c>
      <c r="I51" s="1">
        <v>0</v>
      </c>
      <c r="J51" s="1" t="str">
        <f>VLOOKUP(B51,'国家+洲'!C:F,4,0)</f>
        <v>亚洲</v>
      </c>
    </row>
    <row r="52" spans="1:10" x14ac:dyDescent="0.2">
      <c r="A52" s="2">
        <v>43852</v>
      </c>
      <c r="B52" s="1" t="s">
        <v>8</v>
      </c>
      <c r="C52" s="1" t="s">
        <v>74</v>
      </c>
      <c r="E52" s="1">
        <v>5</v>
      </c>
      <c r="F52" s="1">
        <f t="shared" si="0"/>
        <v>5</v>
      </c>
      <c r="G52" s="1">
        <v>0</v>
      </c>
      <c r="H52" s="1">
        <v>0</v>
      </c>
      <c r="I52" s="1">
        <v>0</v>
      </c>
      <c r="J52" s="1" t="str">
        <f>VLOOKUP(B52,'国家+洲'!C:F,4,0)</f>
        <v>亚洲</v>
      </c>
    </row>
    <row r="53" spans="1:10" x14ac:dyDescent="0.2">
      <c r="A53" s="2">
        <v>43852</v>
      </c>
      <c r="B53" s="1" t="s">
        <v>8</v>
      </c>
      <c r="C53" s="1" t="s">
        <v>81</v>
      </c>
      <c r="E53" s="1">
        <v>1</v>
      </c>
      <c r="F53" s="1">
        <f t="shared" si="0"/>
        <v>1</v>
      </c>
      <c r="G53" s="1">
        <v>0</v>
      </c>
      <c r="H53" s="1">
        <v>0</v>
      </c>
      <c r="I53" s="1">
        <v>0</v>
      </c>
      <c r="J53" s="1" t="str">
        <f>VLOOKUP(B53,'国家+洲'!C:F,4,0)</f>
        <v>亚洲</v>
      </c>
    </row>
    <row r="54" spans="1:10" x14ac:dyDescent="0.2">
      <c r="A54" s="2">
        <v>43852</v>
      </c>
      <c r="B54" s="1" t="s">
        <v>8</v>
      </c>
      <c r="C54" s="1" t="s">
        <v>76</v>
      </c>
      <c r="E54" s="1">
        <v>1</v>
      </c>
      <c r="F54" s="1">
        <f t="shared" si="0"/>
        <v>1</v>
      </c>
      <c r="G54" s="1">
        <v>0</v>
      </c>
      <c r="H54" s="1">
        <v>0</v>
      </c>
      <c r="I54" s="1">
        <v>4</v>
      </c>
      <c r="J54" s="1" t="str">
        <f>VLOOKUP(B54,'国家+洲'!C:F,4,0)</f>
        <v>亚洲</v>
      </c>
    </row>
    <row r="55" spans="1:10" x14ac:dyDescent="0.2">
      <c r="A55" s="2">
        <v>43852</v>
      </c>
      <c r="B55" s="1" t="s">
        <v>8</v>
      </c>
      <c r="C55" s="1" t="s">
        <v>71</v>
      </c>
      <c r="E55" s="1">
        <v>375</v>
      </c>
      <c r="F55" s="1">
        <f t="shared" si="0"/>
        <v>366</v>
      </c>
      <c r="G55" s="1">
        <v>9</v>
      </c>
      <c r="H55" s="1">
        <v>0</v>
      </c>
      <c r="I55" s="1">
        <v>0</v>
      </c>
      <c r="J55" s="1" t="str">
        <f>VLOOKUP(B55,'国家+洲'!C:F,4,0)</f>
        <v>亚洲</v>
      </c>
    </row>
    <row r="56" spans="1:10" x14ac:dyDescent="0.2">
      <c r="A56" s="2">
        <v>43852</v>
      </c>
      <c r="B56" s="1" t="s">
        <v>8</v>
      </c>
      <c r="C56" s="1" t="s">
        <v>11</v>
      </c>
      <c r="E56" s="1">
        <v>6</v>
      </c>
      <c r="F56" s="1">
        <f t="shared" si="0"/>
        <v>6</v>
      </c>
      <c r="G56" s="1">
        <v>0</v>
      </c>
      <c r="H56" s="1">
        <v>0</v>
      </c>
      <c r="I56" s="1">
        <v>13</v>
      </c>
      <c r="J56" s="1" t="str">
        <f>VLOOKUP(B56,'国家+洲'!C:F,4,0)</f>
        <v>亚洲</v>
      </c>
    </row>
    <row r="57" spans="1:10" x14ac:dyDescent="0.2">
      <c r="A57" s="2">
        <v>43852</v>
      </c>
      <c r="B57" s="1" t="s">
        <v>8</v>
      </c>
      <c r="C57" s="1" t="s">
        <v>80</v>
      </c>
      <c r="E57" s="1">
        <v>5</v>
      </c>
      <c r="F57" s="1">
        <f t="shared" si="0"/>
        <v>5</v>
      </c>
      <c r="G57" s="1">
        <v>0</v>
      </c>
      <c r="H57" s="1">
        <v>0</v>
      </c>
      <c r="I57" s="1">
        <v>0</v>
      </c>
      <c r="J57" s="1" t="str">
        <f>VLOOKUP(B57,'国家+洲'!C:F,4,0)</f>
        <v>亚洲</v>
      </c>
    </row>
    <row r="58" spans="1:10" x14ac:dyDescent="0.2">
      <c r="A58" s="2">
        <v>43852</v>
      </c>
      <c r="B58" s="1" t="s">
        <v>8</v>
      </c>
      <c r="C58" s="1" t="s">
        <v>82</v>
      </c>
      <c r="E58" s="1">
        <v>9</v>
      </c>
      <c r="F58" s="1">
        <f t="shared" si="0"/>
        <v>9</v>
      </c>
      <c r="G58" s="1">
        <v>0</v>
      </c>
      <c r="H58" s="1">
        <v>0</v>
      </c>
      <c r="I58" s="1">
        <v>10</v>
      </c>
      <c r="J58" s="1" t="str">
        <f>VLOOKUP(B58,'国家+洲'!C:F,4,0)</f>
        <v>亚洲</v>
      </c>
    </row>
    <row r="59" spans="1:10" x14ac:dyDescent="0.2">
      <c r="A59" s="2">
        <v>43852</v>
      </c>
      <c r="B59" s="1" t="s">
        <v>8</v>
      </c>
      <c r="C59" s="1" t="s">
        <v>89</v>
      </c>
      <c r="E59" s="1">
        <v>1</v>
      </c>
      <c r="F59" s="1">
        <f t="shared" si="0"/>
        <v>1</v>
      </c>
      <c r="G59" s="1">
        <v>0</v>
      </c>
      <c r="H59" s="1">
        <v>0</v>
      </c>
      <c r="I59" s="1">
        <v>0</v>
      </c>
      <c r="J59" s="1" t="str">
        <f>VLOOKUP(B59,'国家+洲'!C:F,4,0)</f>
        <v>亚洲</v>
      </c>
    </row>
    <row r="60" spans="1:10" x14ac:dyDescent="0.2">
      <c r="A60" s="2">
        <v>43852</v>
      </c>
      <c r="B60" s="1" t="s">
        <v>8</v>
      </c>
      <c r="C60" s="1" t="s">
        <v>95</v>
      </c>
      <c r="E60" s="1">
        <v>1</v>
      </c>
      <c r="F60" s="1">
        <f t="shared" si="0"/>
        <v>1</v>
      </c>
      <c r="G60" s="1">
        <v>0</v>
      </c>
      <c r="H60" s="1">
        <v>0</v>
      </c>
      <c r="I60" s="1">
        <v>0</v>
      </c>
      <c r="J60" s="1" t="str">
        <f>VLOOKUP(B60,'国家+洲'!C:F,4,0)</f>
        <v>亚洲</v>
      </c>
    </row>
    <row r="61" spans="1:10" x14ac:dyDescent="0.2">
      <c r="A61" s="2">
        <v>43852</v>
      </c>
      <c r="B61" s="1" t="s">
        <v>8</v>
      </c>
      <c r="C61" s="1" t="s">
        <v>77</v>
      </c>
      <c r="E61" s="1">
        <v>2</v>
      </c>
      <c r="F61" s="1">
        <f t="shared" si="0"/>
        <v>2</v>
      </c>
      <c r="G61" s="1">
        <v>0</v>
      </c>
      <c r="H61" s="1">
        <v>0</v>
      </c>
      <c r="I61" s="1">
        <v>0</v>
      </c>
      <c r="J61" s="1" t="str">
        <f>VLOOKUP(B61,'国家+洲'!C:F,4,0)</f>
        <v>亚洲</v>
      </c>
    </row>
    <row r="62" spans="1:10" x14ac:dyDescent="0.2">
      <c r="A62" s="2">
        <v>43852</v>
      </c>
      <c r="B62" s="1" t="s">
        <v>8</v>
      </c>
      <c r="C62" s="1" t="s">
        <v>72</v>
      </c>
      <c r="E62" s="1">
        <v>10</v>
      </c>
      <c r="F62" s="1">
        <f t="shared" si="0"/>
        <v>10</v>
      </c>
      <c r="G62" s="1">
        <v>0</v>
      </c>
      <c r="H62" s="1">
        <v>0</v>
      </c>
      <c r="I62" s="1">
        <v>0</v>
      </c>
      <c r="J62" s="1" t="str">
        <f>VLOOKUP(B62,'国家+洲'!C:F,4,0)</f>
        <v>亚洲</v>
      </c>
    </row>
    <row r="63" spans="1:10" x14ac:dyDescent="0.2">
      <c r="A63" s="2">
        <v>43852</v>
      </c>
      <c r="B63" s="1" t="s">
        <v>8</v>
      </c>
      <c r="C63" s="1" t="s">
        <v>86</v>
      </c>
      <c r="E63" s="1">
        <v>2</v>
      </c>
      <c r="F63" s="1">
        <f t="shared" si="0"/>
        <v>2</v>
      </c>
      <c r="G63" s="1">
        <v>0</v>
      </c>
      <c r="H63" s="1">
        <v>0</v>
      </c>
      <c r="I63" s="1">
        <v>0</v>
      </c>
      <c r="J63" s="1" t="str">
        <f>VLOOKUP(B63,'国家+洲'!C:F,4,0)</f>
        <v>亚洲</v>
      </c>
    </row>
    <row r="64" spans="1:10" x14ac:dyDescent="0.2">
      <c r="A64" s="2">
        <v>43852</v>
      </c>
      <c r="B64" s="1" t="s">
        <v>8</v>
      </c>
      <c r="C64" s="1" t="s">
        <v>12</v>
      </c>
      <c r="E64" s="1">
        <v>1</v>
      </c>
      <c r="F64" s="1">
        <f t="shared" si="0"/>
        <v>1</v>
      </c>
      <c r="G64" s="1">
        <v>0</v>
      </c>
      <c r="H64" s="1">
        <v>0</v>
      </c>
      <c r="I64" s="1">
        <v>0</v>
      </c>
      <c r="J64" s="1" t="str">
        <f>VLOOKUP(B64,'国家+洲'!C:F,4,0)</f>
        <v>亚洲</v>
      </c>
    </row>
    <row r="65" spans="1:10" x14ac:dyDescent="0.2">
      <c r="A65" s="2">
        <v>43852</v>
      </c>
      <c r="B65" s="1" t="s">
        <v>8</v>
      </c>
      <c r="C65" s="1" t="s">
        <v>13</v>
      </c>
      <c r="E65" s="1">
        <v>0</v>
      </c>
      <c r="F65" s="1">
        <f t="shared" si="0"/>
        <v>0</v>
      </c>
      <c r="G65" s="1">
        <v>0</v>
      </c>
      <c r="H65" s="1">
        <v>0</v>
      </c>
      <c r="I65" s="1">
        <v>117</v>
      </c>
      <c r="J65" s="1" t="str">
        <f>VLOOKUP(B65,'国家+洲'!C:F,4,0)</f>
        <v>亚洲</v>
      </c>
    </row>
    <row r="66" spans="1:10" x14ac:dyDescent="0.2">
      <c r="A66" s="2">
        <v>43852</v>
      </c>
      <c r="B66" s="1" t="s">
        <v>8</v>
      </c>
      <c r="C66" s="1" t="s">
        <v>73</v>
      </c>
      <c r="E66" s="1">
        <v>26</v>
      </c>
      <c r="F66" s="1">
        <f t="shared" si="0"/>
        <v>26</v>
      </c>
      <c r="G66" s="1">
        <v>0</v>
      </c>
      <c r="H66" s="1">
        <v>0</v>
      </c>
      <c r="I66" s="1">
        <v>1</v>
      </c>
      <c r="J66" s="1" t="str">
        <f>VLOOKUP(B66,'国家+洲'!C:F,4,0)</f>
        <v>亚洲</v>
      </c>
    </row>
    <row r="67" spans="1:10" x14ac:dyDescent="0.2">
      <c r="A67" s="2">
        <v>43852</v>
      </c>
      <c r="B67" s="1" t="s">
        <v>8</v>
      </c>
      <c r="C67" s="1" t="s">
        <v>90</v>
      </c>
      <c r="E67" s="1">
        <v>4</v>
      </c>
      <c r="F67" s="1">
        <f t="shared" ref="F67:F130" si="1">E67-SUM(G67:H67)</f>
        <v>4</v>
      </c>
      <c r="G67" s="1">
        <v>0</v>
      </c>
      <c r="H67" s="1">
        <v>0</v>
      </c>
      <c r="I67" s="1">
        <v>0</v>
      </c>
      <c r="J67" s="1" t="str">
        <f>VLOOKUP(B67,'国家+洲'!C:F,4,0)</f>
        <v>亚洲</v>
      </c>
    </row>
    <row r="68" spans="1:10" x14ac:dyDescent="0.2">
      <c r="A68" s="2">
        <v>43852</v>
      </c>
      <c r="B68" s="1" t="s">
        <v>8</v>
      </c>
      <c r="C68" s="1" t="s">
        <v>91</v>
      </c>
      <c r="E68" s="1">
        <v>2</v>
      </c>
      <c r="F68" s="1">
        <f t="shared" si="1"/>
        <v>2</v>
      </c>
      <c r="G68" s="1">
        <v>0</v>
      </c>
      <c r="H68" s="1">
        <v>0</v>
      </c>
      <c r="I68" s="1">
        <v>0</v>
      </c>
      <c r="J68" s="1" t="str">
        <f>VLOOKUP(B68,'国家+洲'!C:F,4,0)</f>
        <v>亚洲</v>
      </c>
    </row>
    <row r="69" spans="1:10" x14ac:dyDescent="0.2">
      <c r="A69" s="2">
        <v>43852</v>
      </c>
      <c r="B69" s="1" t="s">
        <v>8</v>
      </c>
      <c r="C69" s="1" t="s">
        <v>75</v>
      </c>
      <c r="E69" s="1">
        <v>4</v>
      </c>
      <c r="F69" s="1">
        <f t="shared" si="1"/>
        <v>4</v>
      </c>
      <c r="G69" s="1">
        <v>0</v>
      </c>
      <c r="H69" s="1">
        <v>0</v>
      </c>
      <c r="I69" s="1">
        <v>0</v>
      </c>
      <c r="J69" s="1" t="str">
        <f>VLOOKUP(B69,'国家+洲'!C:F,4,0)</f>
        <v>亚洲</v>
      </c>
    </row>
    <row r="70" spans="1:10" x14ac:dyDescent="0.2">
      <c r="A70" s="2">
        <v>43852</v>
      </c>
      <c r="B70" s="1" t="s">
        <v>8</v>
      </c>
      <c r="C70" s="1" t="s">
        <v>87</v>
      </c>
      <c r="E70" s="1">
        <v>0</v>
      </c>
      <c r="F70" s="1">
        <f t="shared" si="1"/>
        <v>0</v>
      </c>
      <c r="G70" s="1">
        <v>0</v>
      </c>
      <c r="H70" s="1">
        <v>0</v>
      </c>
      <c r="I70" s="1">
        <v>1</v>
      </c>
      <c r="J70" s="1" t="str">
        <f>VLOOKUP(B70,'国家+洲'!C:F,4,0)</f>
        <v>亚洲</v>
      </c>
    </row>
    <row r="71" spans="1:10" x14ac:dyDescent="0.2">
      <c r="A71" s="2">
        <v>43852</v>
      </c>
      <c r="B71" s="1" t="s">
        <v>8</v>
      </c>
      <c r="C71" s="1" t="s">
        <v>92</v>
      </c>
      <c r="E71" s="1">
        <v>1</v>
      </c>
      <c r="F71" s="1">
        <f t="shared" si="1"/>
        <v>1</v>
      </c>
      <c r="G71" s="1">
        <v>0</v>
      </c>
      <c r="H71" s="1">
        <v>0</v>
      </c>
      <c r="I71" s="1">
        <v>0</v>
      </c>
      <c r="J71" s="1" t="str">
        <f>VLOOKUP(B71,'国家+洲'!C:F,4,0)</f>
        <v>亚洲</v>
      </c>
    </row>
    <row r="72" spans="1:10" x14ac:dyDescent="0.2">
      <c r="A72" s="2">
        <v>43852</v>
      </c>
      <c r="B72" s="1" t="s">
        <v>8</v>
      </c>
      <c r="C72" s="1" t="s">
        <v>84</v>
      </c>
      <c r="E72" s="1">
        <v>1</v>
      </c>
      <c r="F72" s="1">
        <f t="shared" si="1"/>
        <v>1</v>
      </c>
      <c r="G72" s="1">
        <v>0</v>
      </c>
      <c r="H72" s="1">
        <v>0</v>
      </c>
      <c r="I72" s="1">
        <v>0</v>
      </c>
      <c r="J72" s="1" t="str">
        <f>VLOOKUP(B72,'国家+洲'!C:F,4,0)</f>
        <v>亚洲</v>
      </c>
    </row>
    <row r="73" spans="1:10" x14ac:dyDescent="0.2">
      <c r="A73" s="2">
        <v>43852</v>
      </c>
      <c r="B73" s="1" t="s">
        <v>8</v>
      </c>
      <c r="C73" s="1" t="s">
        <v>17</v>
      </c>
      <c r="E73" s="1">
        <v>1</v>
      </c>
      <c r="F73" s="1">
        <f t="shared" si="1"/>
        <v>1</v>
      </c>
      <c r="G73" s="1">
        <v>0</v>
      </c>
      <c r="H73" s="1">
        <v>0</v>
      </c>
      <c r="I73" s="1">
        <v>0</v>
      </c>
      <c r="J73" s="1" t="str">
        <f>VLOOKUP(B73,'国家+洲'!C:F,4,0)</f>
        <v>亚洲</v>
      </c>
    </row>
    <row r="74" spans="1:10" x14ac:dyDescent="0.2">
      <c r="A74" s="2">
        <v>43852</v>
      </c>
      <c r="B74" s="1" t="s">
        <v>15</v>
      </c>
      <c r="E74" s="1">
        <v>1</v>
      </c>
      <c r="F74" s="1">
        <f t="shared" si="1"/>
        <v>1</v>
      </c>
      <c r="G74" s="1">
        <v>0</v>
      </c>
      <c r="H74" s="1">
        <v>0</v>
      </c>
      <c r="I74" s="1">
        <v>0</v>
      </c>
      <c r="J74" s="1" t="str">
        <f>VLOOKUP(B74,'国家+洲'!C:F,4,0)</f>
        <v>亚洲</v>
      </c>
    </row>
    <row r="75" spans="1:10" x14ac:dyDescent="0.2">
      <c r="A75" s="2">
        <v>43852</v>
      </c>
      <c r="B75" s="1" t="s">
        <v>14</v>
      </c>
      <c r="E75" s="1">
        <v>3</v>
      </c>
      <c r="F75" s="1">
        <f t="shared" si="1"/>
        <v>3</v>
      </c>
      <c r="G75" s="1">
        <v>0</v>
      </c>
      <c r="H75" s="1">
        <v>0</v>
      </c>
      <c r="I75" s="1">
        <v>0</v>
      </c>
      <c r="J75" s="1" t="str">
        <f>VLOOKUP(B75,'国家+洲'!C:F,4,0)</f>
        <v>亚洲</v>
      </c>
    </row>
    <row r="76" spans="1:10" x14ac:dyDescent="0.2">
      <c r="A76" s="2">
        <v>43852</v>
      </c>
      <c r="B76" s="1" t="s">
        <v>16</v>
      </c>
      <c r="E76" s="1">
        <v>1</v>
      </c>
      <c r="F76" s="1">
        <f t="shared" si="1"/>
        <v>1</v>
      </c>
      <c r="G76" s="1">
        <v>0</v>
      </c>
      <c r="H76" s="1">
        <v>0</v>
      </c>
      <c r="I76" s="1">
        <v>0</v>
      </c>
      <c r="J76" s="1" t="str">
        <f>VLOOKUP(B76,'国家+洲'!C:F,4,0)</f>
        <v>亚洲</v>
      </c>
    </row>
    <row r="77" spans="1:10" x14ac:dyDescent="0.2">
      <c r="A77" s="2">
        <v>43852</v>
      </c>
      <c r="B77" s="1" t="s">
        <v>18</v>
      </c>
      <c r="E77" s="1">
        <v>1</v>
      </c>
      <c r="F77" s="1">
        <f t="shared" si="1"/>
        <v>1</v>
      </c>
      <c r="G77" s="1">
        <v>0</v>
      </c>
      <c r="H77" s="1">
        <v>0</v>
      </c>
      <c r="I77" s="1">
        <v>0</v>
      </c>
      <c r="J77" s="1" t="str">
        <f>VLOOKUP(B77,'国家+洲'!C:F,4,0)</f>
        <v>北美洲</v>
      </c>
    </row>
    <row r="78" spans="1:10" x14ac:dyDescent="0.2">
      <c r="A78" s="2">
        <v>43853</v>
      </c>
      <c r="B78" s="1" t="s">
        <v>8</v>
      </c>
      <c r="C78" s="1" t="s">
        <v>96</v>
      </c>
      <c r="E78" s="1">
        <v>1</v>
      </c>
      <c r="F78" s="1">
        <f t="shared" si="1"/>
        <v>1</v>
      </c>
      <c r="G78" s="1">
        <v>0</v>
      </c>
      <c r="H78" s="1">
        <v>0</v>
      </c>
      <c r="I78" s="1">
        <v>0</v>
      </c>
      <c r="J78" s="1" t="str">
        <f>VLOOKUP(B78,'国家+洲'!C:F,4,0)</f>
        <v>亚洲</v>
      </c>
    </row>
    <row r="79" spans="1:10" x14ac:dyDescent="0.2">
      <c r="A79" s="2">
        <v>43853</v>
      </c>
      <c r="B79" s="1" t="s">
        <v>8</v>
      </c>
      <c r="C79" s="1" t="s">
        <v>83</v>
      </c>
      <c r="E79" s="1">
        <v>22</v>
      </c>
      <c r="F79" s="1">
        <f t="shared" si="1"/>
        <v>22</v>
      </c>
      <c r="G79" s="1">
        <v>0</v>
      </c>
      <c r="H79" s="1">
        <v>0</v>
      </c>
      <c r="I79" s="1">
        <v>0</v>
      </c>
      <c r="J79" s="1" t="str">
        <f>VLOOKUP(B79,'国家+洲'!C:F,4,0)</f>
        <v>亚洲</v>
      </c>
    </row>
    <row r="80" spans="1:10" x14ac:dyDescent="0.2">
      <c r="A80" s="2">
        <v>43853</v>
      </c>
      <c r="B80" s="1" t="s">
        <v>8</v>
      </c>
      <c r="C80" s="1" t="s">
        <v>93</v>
      </c>
      <c r="E80" s="1">
        <v>4</v>
      </c>
      <c r="F80" s="1">
        <f t="shared" si="1"/>
        <v>4</v>
      </c>
      <c r="G80" s="1">
        <v>0</v>
      </c>
      <c r="H80" s="1">
        <v>0</v>
      </c>
      <c r="I80" s="1">
        <v>0</v>
      </c>
      <c r="J80" s="1" t="str">
        <f>VLOOKUP(B80,'国家+洲'!C:F,4,0)</f>
        <v>亚洲</v>
      </c>
    </row>
    <row r="81" spans="1:10" x14ac:dyDescent="0.2">
      <c r="A81" s="2">
        <v>43853</v>
      </c>
      <c r="B81" s="1" t="s">
        <v>8</v>
      </c>
      <c r="C81" s="1" t="s">
        <v>97</v>
      </c>
      <c r="E81" s="1">
        <v>1</v>
      </c>
      <c r="F81" s="1">
        <f t="shared" si="1"/>
        <v>1</v>
      </c>
      <c r="G81" s="1">
        <v>0</v>
      </c>
      <c r="H81" s="1">
        <v>0</v>
      </c>
      <c r="I81" s="1">
        <v>0</v>
      </c>
      <c r="J81" s="1" t="str">
        <f>VLOOKUP(B81,'国家+洲'!C:F,4,0)</f>
        <v>亚洲</v>
      </c>
    </row>
    <row r="82" spans="1:10" x14ac:dyDescent="0.2">
      <c r="A82" s="2">
        <v>43853</v>
      </c>
      <c r="B82" s="1" t="s">
        <v>8</v>
      </c>
      <c r="C82" s="1" t="s">
        <v>74</v>
      </c>
      <c r="E82" s="1">
        <v>5</v>
      </c>
      <c r="F82" s="1">
        <f t="shared" si="1"/>
        <v>5</v>
      </c>
      <c r="G82" s="1">
        <v>0</v>
      </c>
      <c r="H82" s="1">
        <v>0</v>
      </c>
      <c r="I82" s="1">
        <v>0</v>
      </c>
      <c r="J82" s="1" t="str">
        <f>VLOOKUP(B82,'国家+洲'!C:F,4,0)</f>
        <v>亚洲</v>
      </c>
    </row>
    <row r="83" spans="1:10" x14ac:dyDescent="0.2">
      <c r="A83" s="2">
        <v>43853</v>
      </c>
      <c r="B83" s="1" t="s">
        <v>8</v>
      </c>
      <c r="C83" s="1" t="s">
        <v>81</v>
      </c>
      <c r="E83" s="1">
        <v>6</v>
      </c>
      <c r="F83" s="1">
        <f t="shared" si="1"/>
        <v>6</v>
      </c>
      <c r="G83" s="1">
        <v>0</v>
      </c>
      <c r="H83" s="1">
        <v>0</v>
      </c>
      <c r="I83" s="1">
        <v>0</v>
      </c>
      <c r="J83" s="1" t="str">
        <f>VLOOKUP(B83,'国家+洲'!C:F,4,0)</f>
        <v>亚洲</v>
      </c>
    </row>
    <row r="84" spans="1:10" x14ac:dyDescent="0.2">
      <c r="A84" s="2">
        <v>43853</v>
      </c>
      <c r="B84" s="1" t="s">
        <v>8</v>
      </c>
      <c r="C84" s="1" t="s">
        <v>76</v>
      </c>
      <c r="E84" s="1">
        <v>9</v>
      </c>
      <c r="F84" s="1">
        <f t="shared" si="1"/>
        <v>9</v>
      </c>
      <c r="G84" s="1">
        <v>0</v>
      </c>
      <c r="H84" s="1">
        <v>0</v>
      </c>
      <c r="I84" s="1">
        <v>4</v>
      </c>
      <c r="J84" s="1" t="str">
        <f>VLOOKUP(B84,'国家+洲'!C:F,4,0)</f>
        <v>亚洲</v>
      </c>
    </row>
    <row r="85" spans="1:10" x14ac:dyDescent="0.2">
      <c r="A85" s="2">
        <v>43853</v>
      </c>
      <c r="B85" s="1" t="s">
        <v>8</v>
      </c>
      <c r="C85" s="1" t="s">
        <v>71</v>
      </c>
      <c r="E85" s="1">
        <v>444</v>
      </c>
      <c r="F85" s="1">
        <f t="shared" si="1"/>
        <v>427</v>
      </c>
      <c r="G85" s="1">
        <v>17</v>
      </c>
      <c r="H85" s="1">
        <v>0</v>
      </c>
      <c r="I85" s="1">
        <v>0</v>
      </c>
      <c r="J85" s="1" t="str">
        <f>VLOOKUP(B85,'国家+洲'!C:F,4,0)</f>
        <v>亚洲</v>
      </c>
    </row>
    <row r="86" spans="1:10" x14ac:dyDescent="0.2">
      <c r="A86" s="2">
        <v>43853</v>
      </c>
      <c r="B86" s="1" t="s">
        <v>8</v>
      </c>
      <c r="C86" s="1" t="s">
        <v>11</v>
      </c>
      <c r="E86" s="1">
        <v>9</v>
      </c>
      <c r="F86" s="1">
        <f t="shared" si="1"/>
        <v>9</v>
      </c>
      <c r="G86" s="1">
        <v>0</v>
      </c>
      <c r="H86" s="1">
        <v>0</v>
      </c>
      <c r="I86" s="1">
        <v>0</v>
      </c>
      <c r="J86" s="1" t="str">
        <f>VLOOKUP(B86,'国家+洲'!C:F,4,0)</f>
        <v>亚洲</v>
      </c>
    </row>
    <row r="87" spans="1:10" x14ac:dyDescent="0.2">
      <c r="A87" s="2">
        <v>43853</v>
      </c>
      <c r="B87" s="1" t="s">
        <v>8</v>
      </c>
      <c r="C87" s="1" t="s">
        <v>80</v>
      </c>
      <c r="E87" s="1">
        <v>8</v>
      </c>
      <c r="F87" s="1">
        <f t="shared" si="1"/>
        <v>8</v>
      </c>
      <c r="G87" s="1">
        <v>0</v>
      </c>
      <c r="H87" s="1">
        <v>0</v>
      </c>
      <c r="I87" s="1">
        <v>4</v>
      </c>
      <c r="J87" s="1" t="str">
        <f>VLOOKUP(B87,'国家+洲'!C:F,4,0)</f>
        <v>亚洲</v>
      </c>
    </row>
    <row r="88" spans="1:10" x14ac:dyDescent="0.2">
      <c r="A88" s="2">
        <v>43853</v>
      </c>
      <c r="B88" s="1" t="s">
        <v>8</v>
      </c>
      <c r="C88" s="1" t="s">
        <v>82</v>
      </c>
      <c r="E88" s="1">
        <v>16</v>
      </c>
      <c r="F88" s="1">
        <f t="shared" si="1"/>
        <v>16</v>
      </c>
      <c r="G88" s="1">
        <v>0</v>
      </c>
      <c r="H88" s="1">
        <v>0</v>
      </c>
      <c r="I88" s="1">
        <v>22</v>
      </c>
      <c r="J88" s="1" t="str">
        <f>VLOOKUP(B88,'国家+洲'!C:F,4,0)</f>
        <v>亚洲</v>
      </c>
    </row>
    <row r="89" spans="1:10" x14ac:dyDescent="0.2">
      <c r="A89" s="2">
        <v>43853</v>
      </c>
      <c r="B89" s="1" t="s">
        <v>8</v>
      </c>
      <c r="C89" s="1" t="s">
        <v>89</v>
      </c>
      <c r="E89" s="1">
        <v>1</v>
      </c>
      <c r="F89" s="1">
        <f t="shared" si="1"/>
        <v>1</v>
      </c>
      <c r="G89" s="1">
        <v>0</v>
      </c>
      <c r="H89" s="1">
        <v>0</v>
      </c>
      <c r="I89" s="1">
        <v>0</v>
      </c>
      <c r="J89" s="1" t="str">
        <f>VLOOKUP(B89,'国家+洲'!C:F,4,0)</f>
        <v>亚洲</v>
      </c>
    </row>
    <row r="90" spans="1:10" x14ac:dyDescent="0.2">
      <c r="A90" s="2">
        <v>43853</v>
      </c>
      <c r="B90" s="1" t="s">
        <v>8</v>
      </c>
      <c r="C90" s="1" t="s">
        <v>95</v>
      </c>
      <c r="E90" s="1">
        <v>3</v>
      </c>
      <c r="F90" s="1">
        <f t="shared" si="1"/>
        <v>3</v>
      </c>
      <c r="G90" s="1">
        <v>0</v>
      </c>
      <c r="H90" s="1">
        <v>0</v>
      </c>
      <c r="I90" s="1">
        <v>0</v>
      </c>
      <c r="J90" s="1" t="str">
        <f>VLOOKUP(B90,'国家+洲'!C:F,4,0)</f>
        <v>亚洲</v>
      </c>
    </row>
    <row r="91" spans="1:10" x14ac:dyDescent="0.2">
      <c r="A91" s="2">
        <v>43853</v>
      </c>
      <c r="B91" s="1" t="s">
        <v>8</v>
      </c>
      <c r="C91" s="1" t="s">
        <v>77</v>
      </c>
      <c r="E91" s="1">
        <v>3</v>
      </c>
      <c r="F91" s="1">
        <f t="shared" si="1"/>
        <v>3</v>
      </c>
      <c r="G91" s="1">
        <v>0</v>
      </c>
      <c r="H91" s="1">
        <v>0</v>
      </c>
      <c r="I91" s="1">
        <v>0</v>
      </c>
      <c r="J91" s="1" t="str">
        <f>VLOOKUP(B91,'国家+洲'!C:F,4,0)</f>
        <v>亚洲</v>
      </c>
    </row>
    <row r="92" spans="1:10" x14ac:dyDescent="0.2">
      <c r="A92" s="2">
        <v>43853</v>
      </c>
      <c r="B92" s="1" t="s">
        <v>8</v>
      </c>
      <c r="C92" s="1" t="s">
        <v>72</v>
      </c>
      <c r="E92" s="1">
        <v>27</v>
      </c>
      <c r="F92" s="1">
        <f t="shared" si="1"/>
        <v>27</v>
      </c>
      <c r="G92" s="1">
        <v>0</v>
      </c>
      <c r="H92" s="1">
        <v>0</v>
      </c>
      <c r="I92" s="1">
        <v>0</v>
      </c>
      <c r="J92" s="1" t="str">
        <f>VLOOKUP(B92,'国家+洲'!C:F,4,0)</f>
        <v>亚洲</v>
      </c>
    </row>
    <row r="93" spans="1:10" x14ac:dyDescent="0.2">
      <c r="A93" s="2">
        <v>43853</v>
      </c>
      <c r="B93" s="1" t="s">
        <v>8</v>
      </c>
      <c r="C93" s="1" t="s">
        <v>86</v>
      </c>
      <c r="E93" s="1">
        <v>5</v>
      </c>
      <c r="F93" s="1">
        <f t="shared" si="1"/>
        <v>5</v>
      </c>
      <c r="G93" s="1">
        <v>0</v>
      </c>
      <c r="H93" s="1">
        <v>0</v>
      </c>
      <c r="I93" s="1">
        <v>0</v>
      </c>
      <c r="J93" s="1" t="str">
        <f>VLOOKUP(B93,'国家+洲'!C:F,4,0)</f>
        <v>亚洲</v>
      </c>
    </row>
    <row r="94" spans="1:10" x14ac:dyDescent="0.2">
      <c r="A94" s="2">
        <v>43853</v>
      </c>
      <c r="B94" s="1" t="s">
        <v>8</v>
      </c>
      <c r="C94" s="1" t="s">
        <v>12</v>
      </c>
      <c r="E94" s="1">
        <v>1</v>
      </c>
      <c r="F94" s="1">
        <f t="shared" si="1"/>
        <v>1</v>
      </c>
      <c r="G94" s="1">
        <v>0</v>
      </c>
      <c r="H94" s="1">
        <v>0</v>
      </c>
      <c r="I94" s="1">
        <v>0</v>
      </c>
      <c r="J94" s="1" t="str">
        <f>VLOOKUP(B94,'国家+洲'!C:F,4,0)</f>
        <v>亚洲</v>
      </c>
    </row>
    <row r="95" spans="1:10" x14ac:dyDescent="0.2">
      <c r="A95" s="2">
        <v>43853</v>
      </c>
      <c r="B95" s="1" t="s">
        <v>8</v>
      </c>
      <c r="C95" s="1" t="s">
        <v>13</v>
      </c>
      <c r="E95" s="1">
        <v>2</v>
      </c>
      <c r="F95" s="1">
        <f t="shared" si="1"/>
        <v>2</v>
      </c>
      <c r="G95" s="1">
        <v>0</v>
      </c>
      <c r="H95" s="1">
        <v>0</v>
      </c>
      <c r="I95" s="1">
        <v>36</v>
      </c>
      <c r="J95" s="1" t="str">
        <f>VLOOKUP(B95,'国家+洲'!C:F,4,0)</f>
        <v>亚洲</v>
      </c>
    </row>
    <row r="96" spans="1:10" x14ac:dyDescent="0.2">
      <c r="A96" s="2">
        <v>43853</v>
      </c>
      <c r="B96" s="1" t="s">
        <v>8</v>
      </c>
      <c r="C96" s="1" t="s">
        <v>73</v>
      </c>
      <c r="E96" s="1">
        <v>32</v>
      </c>
      <c r="F96" s="1">
        <f t="shared" si="1"/>
        <v>32</v>
      </c>
      <c r="G96" s="1">
        <v>0</v>
      </c>
      <c r="H96" s="1">
        <v>0</v>
      </c>
      <c r="I96" s="1">
        <v>0</v>
      </c>
      <c r="J96" s="1" t="str">
        <f>VLOOKUP(B96,'国家+洲'!C:F,4,0)</f>
        <v>亚洲</v>
      </c>
    </row>
    <row r="97" spans="1:10" x14ac:dyDescent="0.2">
      <c r="A97" s="2">
        <v>43853</v>
      </c>
      <c r="B97" s="1" t="s">
        <v>8</v>
      </c>
      <c r="C97" s="1" t="s">
        <v>90</v>
      </c>
      <c r="E97" s="1">
        <v>5</v>
      </c>
      <c r="F97" s="1">
        <f t="shared" si="1"/>
        <v>5</v>
      </c>
      <c r="G97" s="1">
        <v>0</v>
      </c>
      <c r="H97" s="1">
        <v>0</v>
      </c>
      <c r="I97" s="1">
        <v>32</v>
      </c>
      <c r="J97" s="1" t="str">
        <f>VLOOKUP(B97,'国家+洲'!C:F,4,0)</f>
        <v>亚洲</v>
      </c>
    </row>
    <row r="98" spans="1:10" x14ac:dyDescent="0.2">
      <c r="A98" s="2">
        <v>43853</v>
      </c>
      <c r="B98" s="1" t="s">
        <v>8</v>
      </c>
      <c r="C98" s="1" t="s">
        <v>91</v>
      </c>
      <c r="E98" s="1">
        <v>3</v>
      </c>
      <c r="F98" s="1">
        <f t="shared" si="1"/>
        <v>3</v>
      </c>
      <c r="G98" s="1">
        <v>0</v>
      </c>
      <c r="H98" s="1">
        <v>0</v>
      </c>
      <c r="I98" s="1">
        <v>0</v>
      </c>
      <c r="J98" s="1" t="str">
        <f>VLOOKUP(B98,'国家+洲'!C:F,4,0)</f>
        <v>亚洲</v>
      </c>
    </row>
    <row r="99" spans="1:10" x14ac:dyDescent="0.2">
      <c r="A99" s="2">
        <v>43853</v>
      </c>
      <c r="B99" s="1" t="s">
        <v>8</v>
      </c>
      <c r="C99" s="1" t="s">
        <v>75</v>
      </c>
      <c r="E99" s="1">
        <v>9</v>
      </c>
      <c r="F99" s="1">
        <f t="shared" si="1"/>
        <v>9</v>
      </c>
      <c r="G99" s="1">
        <v>0</v>
      </c>
      <c r="H99" s="1">
        <v>0</v>
      </c>
      <c r="I99" s="1">
        <v>0</v>
      </c>
      <c r="J99" s="1" t="str">
        <f>VLOOKUP(B99,'国家+洲'!C:F,4,0)</f>
        <v>亚洲</v>
      </c>
    </row>
    <row r="100" spans="1:10" x14ac:dyDescent="0.2">
      <c r="A100" s="2">
        <v>43853</v>
      </c>
      <c r="B100" s="1" t="s">
        <v>8</v>
      </c>
      <c r="C100" s="1" t="s">
        <v>87</v>
      </c>
      <c r="E100" s="1">
        <v>2</v>
      </c>
      <c r="F100" s="1">
        <f t="shared" si="1"/>
        <v>2</v>
      </c>
      <c r="G100" s="1">
        <v>0</v>
      </c>
      <c r="H100" s="1">
        <v>0</v>
      </c>
      <c r="I100" s="1">
        <v>0</v>
      </c>
      <c r="J100" s="1" t="str">
        <f>VLOOKUP(B100,'国家+洲'!C:F,4,0)</f>
        <v>亚洲</v>
      </c>
    </row>
    <row r="101" spans="1:10" x14ac:dyDescent="0.2">
      <c r="A101" s="2">
        <v>43853</v>
      </c>
      <c r="B101" s="1" t="s">
        <v>8</v>
      </c>
      <c r="C101" s="1" t="s">
        <v>92</v>
      </c>
      <c r="E101" s="1">
        <v>1</v>
      </c>
      <c r="F101" s="1">
        <f t="shared" si="1"/>
        <v>1</v>
      </c>
      <c r="G101" s="1">
        <v>0</v>
      </c>
      <c r="H101" s="1">
        <v>0</v>
      </c>
      <c r="I101" s="1">
        <v>0</v>
      </c>
      <c r="J101" s="1" t="str">
        <f>VLOOKUP(B101,'国家+洲'!C:F,4,0)</f>
        <v>亚洲</v>
      </c>
    </row>
    <row r="102" spans="1:10" x14ac:dyDescent="0.2">
      <c r="A102" s="2">
        <v>43853</v>
      </c>
      <c r="B102" s="1" t="s">
        <v>8</v>
      </c>
      <c r="C102" s="1" t="s">
        <v>84</v>
      </c>
      <c r="E102" s="1">
        <v>5</v>
      </c>
      <c r="F102" s="1">
        <f t="shared" si="1"/>
        <v>5</v>
      </c>
      <c r="G102" s="1">
        <v>0</v>
      </c>
      <c r="H102" s="1">
        <v>0</v>
      </c>
      <c r="I102" s="1">
        <v>2</v>
      </c>
      <c r="J102" s="1" t="str">
        <f>VLOOKUP(B102,'国家+洲'!C:F,4,0)</f>
        <v>亚洲</v>
      </c>
    </row>
    <row r="103" spans="1:10" x14ac:dyDescent="0.2">
      <c r="A103" s="2">
        <v>43853</v>
      </c>
      <c r="B103" s="1" t="s">
        <v>8</v>
      </c>
      <c r="C103" s="1" t="s">
        <v>17</v>
      </c>
      <c r="E103" s="1">
        <v>2</v>
      </c>
      <c r="F103" s="1">
        <f t="shared" si="1"/>
        <v>2</v>
      </c>
      <c r="G103" s="1">
        <v>0</v>
      </c>
      <c r="H103" s="1">
        <v>0</v>
      </c>
      <c r="I103" s="1">
        <v>0</v>
      </c>
      <c r="J103" s="1" t="str">
        <f>VLOOKUP(B103,'国家+洲'!C:F,4,0)</f>
        <v>亚洲</v>
      </c>
    </row>
    <row r="104" spans="1:10" x14ac:dyDescent="0.2">
      <c r="A104" s="2">
        <v>43853</v>
      </c>
      <c r="B104" s="1" t="s">
        <v>8</v>
      </c>
      <c r="C104" s="1" t="s">
        <v>79</v>
      </c>
      <c r="E104" s="1">
        <v>1</v>
      </c>
      <c r="F104" s="1">
        <f t="shared" si="1"/>
        <v>1</v>
      </c>
      <c r="G104" s="1">
        <v>0</v>
      </c>
      <c r="H104" s="1">
        <v>0</v>
      </c>
      <c r="I104" s="1">
        <v>0</v>
      </c>
      <c r="J104" s="1" t="str">
        <f>VLOOKUP(B104,'国家+洲'!C:F,4,0)</f>
        <v>亚洲</v>
      </c>
    </row>
    <row r="105" spans="1:10" x14ac:dyDescent="0.2">
      <c r="A105" s="2">
        <v>43853</v>
      </c>
      <c r="B105" s="1" t="s">
        <v>8</v>
      </c>
      <c r="C105" s="1" t="s">
        <v>88</v>
      </c>
      <c r="E105" s="1">
        <v>1</v>
      </c>
      <c r="F105" s="1">
        <f t="shared" si="1"/>
        <v>1</v>
      </c>
      <c r="G105" s="1">
        <v>0</v>
      </c>
      <c r="H105" s="1">
        <v>0</v>
      </c>
      <c r="I105" s="1">
        <v>0</v>
      </c>
      <c r="J105" s="1" t="str">
        <f>VLOOKUP(B105,'国家+洲'!C:F,4,0)</f>
        <v>亚洲</v>
      </c>
    </row>
    <row r="106" spans="1:10" x14ac:dyDescent="0.2">
      <c r="A106" s="2">
        <v>43853</v>
      </c>
      <c r="B106" s="1" t="s">
        <v>8</v>
      </c>
      <c r="C106" s="1" t="s">
        <v>19</v>
      </c>
      <c r="E106" s="1">
        <v>0</v>
      </c>
      <c r="F106" s="1">
        <f t="shared" si="1"/>
        <v>0</v>
      </c>
      <c r="G106" s="1">
        <v>0</v>
      </c>
      <c r="H106" s="1">
        <v>0</v>
      </c>
      <c r="I106" s="1">
        <v>1</v>
      </c>
      <c r="J106" s="1" t="str">
        <f>VLOOKUP(B106,'国家+洲'!C:F,4,0)</f>
        <v>亚洲</v>
      </c>
    </row>
    <row r="107" spans="1:10" x14ac:dyDescent="0.2">
      <c r="A107" s="2">
        <v>43853</v>
      </c>
      <c r="B107" s="1" t="s">
        <v>8</v>
      </c>
      <c r="C107" s="1" t="s">
        <v>94</v>
      </c>
      <c r="E107" s="1">
        <v>0</v>
      </c>
      <c r="F107" s="1">
        <f t="shared" si="1"/>
        <v>0</v>
      </c>
      <c r="G107" s="1">
        <v>0</v>
      </c>
      <c r="H107" s="1">
        <v>0</v>
      </c>
      <c r="I107" s="1">
        <v>1</v>
      </c>
      <c r="J107" s="1" t="str">
        <f>VLOOKUP(B107,'国家+洲'!C:F,4,0)</f>
        <v>亚洲</v>
      </c>
    </row>
    <row r="108" spans="1:10" x14ac:dyDescent="0.2">
      <c r="A108" s="2">
        <v>43853</v>
      </c>
      <c r="B108" s="1" t="s">
        <v>8</v>
      </c>
      <c r="C108" s="1" t="s">
        <v>20</v>
      </c>
      <c r="E108" s="1">
        <v>3</v>
      </c>
      <c r="F108" s="1">
        <f t="shared" si="1"/>
        <v>3</v>
      </c>
      <c r="G108" s="1">
        <v>0</v>
      </c>
      <c r="H108" s="1">
        <v>0</v>
      </c>
      <c r="I108" s="1">
        <v>0</v>
      </c>
      <c r="J108" s="1" t="str">
        <f>VLOOKUP(B108,'国家+洲'!C:F,4,0)</f>
        <v>亚洲</v>
      </c>
    </row>
    <row r="109" spans="1:10" x14ac:dyDescent="0.2">
      <c r="A109" s="2">
        <v>43853</v>
      </c>
      <c r="B109" s="1" t="s">
        <v>8</v>
      </c>
      <c r="C109" s="1" t="s">
        <v>99</v>
      </c>
      <c r="E109" s="1">
        <v>2</v>
      </c>
      <c r="F109" s="1">
        <f t="shared" si="1"/>
        <v>2</v>
      </c>
      <c r="G109" s="1">
        <v>0</v>
      </c>
      <c r="H109" s="1">
        <v>0</v>
      </c>
      <c r="I109" s="1">
        <v>0</v>
      </c>
      <c r="J109" s="1" t="str">
        <f>VLOOKUP(B109,'国家+洲'!C:F,4,0)</f>
        <v>亚洲</v>
      </c>
    </row>
    <row r="110" spans="1:10" x14ac:dyDescent="0.2">
      <c r="A110" s="2">
        <v>43853</v>
      </c>
      <c r="B110" s="1" t="s">
        <v>15</v>
      </c>
      <c r="E110" s="1">
        <v>1</v>
      </c>
      <c r="F110" s="1">
        <f t="shared" si="1"/>
        <v>1</v>
      </c>
      <c r="G110" s="1">
        <v>0</v>
      </c>
      <c r="H110" s="1">
        <v>0</v>
      </c>
      <c r="I110" s="1">
        <v>0</v>
      </c>
      <c r="J110" s="1" t="str">
        <f>VLOOKUP(B110,'国家+洲'!C:F,4,0)</f>
        <v>亚洲</v>
      </c>
    </row>
    <row r="111" spans="1:10" x14ac:dyDescent="0.2">
      <c r="A111" s="2">
        <v>43853</v>
      </c>
      <c r="B111" s="1" t="s">
        <v>14</v>
      </c>
      <c r="E111" s="1">
        <v>3</v>
      </c>
      <c r="F111" s="1">
        <f t="shared" si="1"/>
        <v>3</v>
      </c>
      <c r="G111" s="1">
        <v>0</v>
      </c>
      <c r="H111" s="1">
        <v>0</v>
      </c>
      <c r="I111" s="1">
        <v>0</v>
      </c>
      <c r="J111" s="1" t="str">
        <f>VLOOKUP(B111,'国家+洲'!C:F,4,0)</f>
        <v>亚洲</v>
      </c>
    </row>
    <row r="112" spans="1:10" x14ac:dyDescent="0.2">
      <c r="A112" s="2">
        <v>43853</v>
      </c>
      <c r="B112" s="1" t="s">
        <v>16</v>
      </c>
      <c r="E112" s="1">
        <v>1</v>
      </c>
      <c r="F112" s="1">
        <f t="shared" si="1"/>
        <v>1</v>
      </c>
      <c r="G112" s="1">
        <v>0</v>
      </c>
      <c r="H112" s="1">
        <v>0</v>
      </c>
      <c r="I112" s="1">
        <v>0</v>
      </c>
      <c r="J112" s="1" t="str">
        <f>VLOOKUP(B112,'国家+洲'!C:F,4,0)</f>
        <v>亚洲</v>
      </c>
    </row>
    <row r="113" spans="1:10" x14ac:dyDescent="0.2">
      <c r="A113" s="2">
        <v>43853</v>
      </c>
      <c r="B113" s="1" t="s">
        <v>18</v>
      </c>
      <c r="E113" s="1">
        <v>1</v>
      </c>
      <c r="F113" s="1">
        <f t="shared" si="1"/>
        <v>1</v>
      </c>
      <c r="G113" s="1">
        <v>0</v>
      </c>
      <c r="H113" s="1">
        <v>0</v>
      </c>
      <c r="I113" s="1">
        <v>0</v>
      </c>
      <c r="J113" s="1" t="str">
        <f>VLOOKUP(B113,'国家+洲'!C:F,4,0)</f>
        <v>北美洲</v>
      </c>
    </row>
    <row r="114" spans="1:10" x14ac:dyDescent="0.2">
      <c r="A114" s="2">
        <v>43854</v>
      </c>
      <c r="B114" s="1" t="s">
        <v>8</v>
      </c>
      <c r="C114" s="1" t="s">
        <v>71</v>
      </c>
      <c r="E114" s="1">
        <v>549</v>
      </c>
      <c r="F114" s="1">
        <f t="shared" si="1"/>
        <v>525</v>
      </c>
      <c r="G114" s="1">
        <v>24</v>
      </c>
      <c r="H114" s="1">
        <v>0</v>
      </c>
      <c r="I114" s="1">
        <v>0</v>
      </c>
      <c r="J114" s="1" t="str">
        <f>VLOOKUP(B114,'国家+洲'!C:F,4,0)</f>
        <v>亚洲</v>
      </c>
    </row>
    <row r="115" spans="1:10" x14ac:dyDescent="0.2">
      <c r="A115" s="2">
        <v>43854</v>
      </c>
      <c r="B115" s="1" t="s">
        <v>8</v>
      </c>
      <c r="C115" s="1" t="s">
        <v>73</v>
      </c>
      <c r="E115" s="1">
        <v>53</v>
      </c>
      <c r="F115" s="1">
        <f t="shared" si="1"/>
        <v>53</v>
      </c>
      <c r="G115" s="1">
        <v>0</v>
      </c>
      <c r="H115" s="1">
        <v>0</v>
      </c>
      <c r="I115" s="1">
        <v>0</v>
      </c>
      <c r="J115" s="1" t="str">
        <f>VLOOKUP(B115,'国家+洲'!C:F,4,0)</f>
        <v>亚洲</v>
      </c>
    </row>
    <row r="116" spans="1:10" x14ac:dyDescent="0.2">
      <c r="A116" s="2">
        <v>43854</v>
      </c>
      <c r="B116" s="1" t="s">
        <v>8</v>
      </c>
      <c r="C116" s="1" t="s">
        <v>72</v>
      </c>
      <c r="E116" s="1">
        <v>43</v>
      </c>
      <c r="F116" s="1">
        <f t="shared" si="1"/>
        <v>43</v>
      </c>
      <c r="G116" s="1">
        <v>0</v>
      </c>
      <c r="H116" s="1">
        <v>0</v>
      </c>
      <c r="I116" s="1">
        <v>0</v>
      </c>
      <c r="J116" s="1" t="str">
        <f>VLOOKUP(B116,'国家+洲'!C:F,4,0)</f>
        <v>亚洲</v>
      </c>
    </row>
    <row r="117" spans="1:10" x14ac:dyDescent="0.2">
      <c r="A117" s="2">
        <v>43854</v>
      </c>
      <c r="B117" s="1" t="s">
        <v>8</v>
      </c>
      <c r="C117" s="1" t="s">
        <v>83</v>
      </c>
      <c r="E117" s="1">
        <v>34</v>
      </c>
      <c r="F117" s="1">
        <f t="shared" si="1"/>
        <v>34</v>
      </c>
      <c r="G117" s="1">
        <v>0</v>
      </c>
      <c r="H117" s="1">
        <v>0</v>
      </c>
      <c r="I117" s="1">
        <v>0</v>
      </c>
      <c r="J117" s="1" t="str">
        <f>VLOOKUP(B117,'国家+洲'!C:F,4,0)</f>
        <v>亚洲</v>
      </c>
    </row>
    <row r="118" spans="1:10" x14ac:dyDescent="0.2">
      <c r="A118" s="2">
        <v>43854</v>
      </c>
      <c r="B118" s="1" t="s">
        <v>8</v>
      </c>
      <c r="C118" s="1" t="s">
        <v>82</v>
      </c>
      <c r="E118" s="1">
        <v>20</v>
      </c>
      <c r="F118" s="1">
        <f t="shared" si="1"/>
        <v>20</v>
      </c>
      <c r="G118" s="1">
        <v>0</v>
      </c>
      <c r="H118" s="1">
        <v>0</v>
      </c>
      <c r="I118" s="1">
        <v>0</v>
      </c>
      <c r="J118" s="1" t="str">
        <f>VLOOKUP(B118,'国家+洲'!C:F,4,0)</f>
        <v>亚洲</v>
      </c>
    </row>
    <row r="119" spans="1:10" x14ac:dyDescent="0.2">
      <c r="A119" s="2">
        <v>43854</v>
      </c>
      <c r="B119" s="1" t="s">
        <v>8</v>
      </c>
      <c r="C119" s="1" t="s">
        <v>76</v>
      </c>
      <c r="E119" s="1">
        <v>15</v>
      </c>
      <c r="F119" s="1">
        <f t="shared" si="1"/>
        <v>15</v>
      </c>
      <c r="G119" s="1">
        <v>0</v>
      </c>
      <c r="H119" s="1">
        <v>0</v>
      </c>
      <c r="I119" s="1">
        <v>0</v>
      </c>
      <c r="J119" s="1" t="str">
        <f>VLOOKUP(B119,'国家+洲'!C:F,4,0)</f>
        <v>亚洲</v>
      </c>
    </row>
    <row r="120" spans="1:10" x14ac:dyDescent="0.2">
      <c r="A120" s="2">
        <v>43854</v>
      </c>
      <c r="B120" s="1" t="s">
        <v>8</v>
      </c>
      <c r="C120" s="1" t="s">
        <v>11</v>
      </c>
      <c r="E120" s="1">
        <v>27</v>
      </c>
      <c r="F120" s="1">
        <f t="shared" si="1"/>
        <v>27</v>
      </c>
      <c r="G120" s="1">
        <v>0</v>
      </c>
      <c r="H120" s="1">
        <v>0</v>
      </c>
      <c r="I120" s="1">
        <v>0</v>
      </c>
      <c r="J120" s="1" t="str">
        <f>VLOOKUP(B120,'国家+洲'!C:F,4,0)</f>
        <v>亚洲</v>
      </c>
    </row>
    <row r="121" spans="1:10" x14ac:dyDescent="0.2">
      <c r="A121" s="2">
        <v>43854</v>
      </c>
      <c r="B121" s="1" t="s">
        <v>8</v>
      </c>
      <c r="C121" s="1" t="s">
        <v>75</v>
      </c>
      <c r="E121" s="1">
        <v>24</v>
      </c>
      <c r="F121" s="1">
        <f t="shared" si="1"/>
        <v>24</v>
      </c>
      <c r="G121" s="1">
        <v>0</v>
      </c>
      <c r="H121" s="1">
        <v>0</v>
      </c>
      <c r="I121" s="1">
        <v>0</v>
      </c>
      <c r="J121" s="1" t="str">
        <f>VLOOKUP(B121,'国家+洲'!C:F,4,0)</f>
        <v>亚洲</v>
      </c>
    </row>
    <row r="122" spans="1:10" x14ac:dyDescent="0.2">
      <c r="A122" s="2">
        <v>43854</v>
      </c>
      <c r="B122" s="1" t="s">
        <v>8</v>
      </c>
      <c r="C122" s="1" t="s">
        <v>80</v>
      </c>
      <c r="E122" s="1">
        <v>15</v>
      </c>
      <c r="F122" s="1">
        <f t="shared" si="1"/>
        <v>15</v>
      </c>
      <c r="G122" s="1">
        <v>0</v>
      </c>
      <c r="H122" s="1">
        <v>0</v>
      </c>
      <c r="I122" s="1">
        <v>0</v>
      </c>
      <c r="J122" s="1" t="str">
        <f>VLOOKUP(B122,'国家+洲'!C:F,4,0)</f>
        <v>亚洲</v>
      </c>
    </row>
    <row r="123" spans="1:10" x14ac:dyDescent="0.2">
      <c r="A123" s="2">
        <v>43854</v>
      </c>
      <c r="B123" s="1" t="s">
        <v>8</v>
      </c>
      <c r="C123" s="1" t="s">
        <v>81</v>
      </c>
      <c r="E123" s="1">
        <v>15</v>
      </c>
      <c r="F123" s="1">
        <f t="shared" si="1"/>
        <v>15</v>
      </c>
      <c r="G123" s="1">
        <v>0</v>
      </c>
      <c r="H123" s="1">
        <v>0</v>
      </c>
      <c r="I123" s="1">
        <v>0</v>
      </c>
      <c r="J123" s="1" t="str">
        <f>VLOOKUP(B123,'国家+洲'!C:F,4,0)</f>
        <v>亚洲</v>
      </c>
    </row>
    <row r="124" spans="1:10" x14ac:dyDescent="0.2">
      <c r="A124" s="2">
        <v>43854</v>
      </c>
      <c r="B124" s="1" t="s">
        <v>8</v>
      </c>
      <c r="C124" s="1" t="s">
        <v>74</v>
      </c>
      <c r="E124" s="1">
        <v>9</v>
      </c>
      <c r="F124" s="1">
        <f t="shared" si="1"/>
        <v>9</v>
      </c>
      <c r="G124" s="1">
        <v>0</v>
      </c>
      <c r="H124" s="1">
        <v>0</v>
      </c>
      <c r="I124" s="1">
        <v>0</v>
      </c>
      <c r="J124" s="1" t="str">
        <f>VLOOKUP(B124,'国家+洲'!C:F,4,0)</f>
        <v>亚洲</v>
      </c>
    </row>
    <row r="125" spans="1:10" x14ac:dyDescent="0.2">
      <c r="A125" s="2">
        <v>43854</v>
      </c>
      <c r="B125" s="1" t="s">
        <v>8</v>
      </c>
      <c r="C125" s="1" t="s">
        <v>86</v>
      </c>
      <c r="E125" s="1">
        <v>13</v>
      </c>
      <c r="F125" s="1">
        <f t="shared" si="1"/>
        <v>13</v>
      </c>
      <c r="G125" s="1">
        <v>0</v>
      </c>
      <c r="H125" s="1">
        <v>0</v>
      </c>
      <c r="I125" s="1">
        <v>0</v>
      </c>
      <c r="J125" s="1" t="str">
        <f>VLOOKUP(B125,'国家+洲'!C:F,4,0)</f>
        <v>亚洲</v>
      </c>
    </row>
    <row r="126" spans="1:10" x14ac:dyDescent="0.2">
      <c r="A126" s="2">
        <v>43854</v>
      </c>
      <c r="B126" s="1" t="s">
        <v>8</v>
      </c>
      <c r="C126" s="1" t="s">
        <v>90</v>
      </c>
      <c r="E126" s="1">
        <v>8</v>
      </c>
      <c r="F126" s="1">
        <f t="shared" si="1"/>
        <v>8</v>
      </c>
      <c r="G126" s="1">
        <v>0</v>
      </c>
      <c r="H126" s="1">
        <v>0</v>
      </c>
      <c r="I126" s="1">
        <v>0</v>
      </c>
      <c r="J126" s="1" t="str">
        <f>VLOOKUP(B126,'国家+洲'!C:F,4,0)</f>
        <v>亚洲</v>
      </c>
    </row>
    <row r="127" spans="1:10" x14ac:dyDescent="0.2">
      <c r="A127" s="2">
        <v>43854</v>
      </c>
      <c r="B127" s="1" t="s">
        <v>8</v>
      </c>
      <c r="C127" s="1" t="s">
        <v>84</v>
      </c>
      <c r="E127" s="1">
        <v>10</v>
      </c>
      <c r="F127" s="1">
        <f t="shared" si="1"/>
        <v>10</v>
      </c>
      <c r="G127" s="1">
        <v>0</v>
      </c>
      <c r="H127" s="1">
        <v>0</v>
      </c>
      <c r="I127" s="1">
        <v>4</v>
      </c>
      <c r="J127" s="1" t="str">
        <f>VLOOKUP(B127,'国家+洲'!C:F,4,0)</f>
        <v>亚洲</v>
      </c>
    </row>
    <row r="128" spans="1:10" x14ac:dyDescent="0.2">
      <c r="A128" s="2">
        <v>43854</v>
      </c>
      <c r="B128" s="1" t="s">
        <v>8</v>
      </c>
      <c r="C128" s="1" t="s">
        <v>93</v>
      </c>
      <c r="E128" s="1">
        <v>7</v>
      </c>
      <c r="F128" s="1">
        <f t="shared" si="1"/>
        <v>7</v>
      </c>
      <c r="G128" s="1">
        <v>0</v>
      </c>
      <c r="H128" s="1">
        <v>0</v>
      </c>
      <c r="I128" s="1">
        <v>0</v>
      </c>
      <c r="J128" s="1" t="str">
        <f>VLOOKUP(B128,'国家+洲'!C:F,4,0)</f>
        <v>亚洲</v>
      </c>
    </row>
    <row r="129" spans="1:10" x14ac:dyDescent="0.2">
      <c r="A129" s="2">
        <v>43854</v>
      </c>
      <c r="B129" s="1" t="s">
        <v>8</v>
      </c>
      <c r="C129" s="1" t="s">
        <v>95</v>
      </c>
      <c r="E129" s="1">
        <v>4</v>
      </c>
      <c r="F129" s="1">
        <f t="shared" si="1"/>
        <v>4</v>
      </c>
      <c r="G129" s="1">
        <v>0</v>
      </c>
      <c r="H129" s="1">
        <v>0</v>
      </c>
      <c r="I129" s="1">
        <v>0</v>
      </c>
      <c r="J129" s="1" t="str">
        <f>VLOOKUP(B129,'国家+洲'!C:F,4,0)</f>
        <v>亚洲</v>
      </c>
    </row>
    <row r="130" spans="1:10" x14ac:dyDescent="0.2">
      <c r="A130" s="2">
        <v>43854</v>
      </c>
      <c r="B130" s="1" t="s">
        <v>8</v>
      </c>
      <c r="C130" s="1" t="s">
        <v>77</v>
      </c>
      <c r="E130" s="1">
        <v>7</v>
      </c>
      <c r="F130" s="1">
        <f t="shared" si="1"/>
        <v>7</v>
      </c>
      <c r="G130" s="1">
        <v>0</v>
      </c>
      <c r="H130" s="1">
        <v>0</v>
      </c>
      <c r="I130" s="1">
        <v>0</v>
      </c>
      <c r="J130" s="1" t="str">
        <f>VLOOKUP(B130,'国家+洲'!C:F,4,0)</f>
        <v>亚洲</v>
      </c>
    </row>
    <row r="131" spans="1:10" x14ac:dyDescent="0.2">
      <c r="A131" s="2">
        <v>43854</v>
      </c>
      <c r="B131" s="1" t="s">
        <v>8</v>
      </c>
      <c r="C131" s="1" t="s">
        <v>91</v>
      </c>
      <c r="E131" s="1">
        <v>4</v>
      </c>
      <c r="F131" s="1">
        <f t="shared" ref="F131:F194" si="2">E131-SUM(G131:H131)</f>
        <v>4</v>
      </c>
      <c r="G131" s="1">
        <v>0</v>
      </c>
      <c r="H131" s="1">
        <v>0</v>
      </c>
      <c r="I131" s="1">
        <v>0</v>
      </c>
      <c r="J131" s="1" t="str">
        <f>VLOOKUP(B131,'国家+洲'!C:F,4,0)</f>
        <v>亚洲</v>
      </c>
    </row>
    <row r="132" spans="1:10" x14ac:dyDescent="0.2">
      <c r="A132" s="2">
        <v>43854</v>
      </c>
      <c r="B132" s="1" t="s">
        <v>8</v>
      </c>
      <c r="C132" s="1" t="s">
        <v>20</v>
      </c>
      <c r="E132" s="1">
        <v>5</v>
      </c>
      <c r="F132" s="1">
        <f t="shared" si="2"/>
        <v>5</v>
      </c>
      <c r="G132" s="1">
        <v>0</v>
      </c>
      <c r="H132" s="1">
        <v>0</v>
      </c>
      <c r="I132" s="1">
        <v>0</v>
      </c>
      <c r="J132" s="1" t="str">
        <f>VLOOKUP(B132,'国家+洲'!C:F,4,0)</f>
        <v>亚洲</v>
      </c>
    </row>
    <row r="133" spans="1:10" x14ac:dyDescent="0.2">
      <c r="A133" s="2">
        <v>43854</v>
      </c>
      <c r="B133" s="1" t="s">
        <v>8</v>
      </c>
      <c r="C133" s="1" t="s">
        <v>13</v>
      </c>
      <c r="E133" s="1">
        <v>2</v>
      </c>
      <c r="F133" s="1">
        <f t="shared" si="2"/>
        <v>2</v>
      </c>
      <c r="G133" s="1">
        <v>0</v>
      </c>
      <c r="H133" s="1">
        <v>0</v>
      </c>
      <c r="I133" s="1">
        <v>36</v>
      </c>
      <c r="J133" s="1" t="str">
        <f>VLOOKUP(B133,'国家+洲'!C:F,4,0)</f>
        <v>亚洲</v>
      </c>
    </row>
    <row r="134" spans="1:10" x14ac:dyDescent="0.2">
      <c r="A134" s="2">
        <v>43854</v>
      </c>
      <c r="B134" s="1" t="s">
        <v>8</v>
      </c>
      <c r="C134" s="1" t="s">
        <v>87</v>
      </c>
      <c r="E134" s="1">
        <v>4</v>
      </c>
      <c r="F134" s="1">
        <f t="shared" si="2"/>
        <v>3</v>
      </c>
      <c r="G134" s="1">
        <v>1</v>
      </c>
      <c r="H134" s="1">
        <v>0</v>
      </c>
      <c r="I134" s="1">
        <v>0</v>
      </c>
      <c r="J134" s="1" t="str">
        <f>VLOOKUP(B134,'国家+洲'!C:F,4,0)</f>
        <v>亚洲</v>
      </c>
    </row>
    <row r="135" spans="1:10" x14ac:dyDescent="0.2">
      <c r="A135" s="2">
        <v>43854</v>
      </c>
      <c r="B135" s="1" t="s">
        <v>8</v>
      </c>
      <c r="C135" s="1" t="s">
        <v>17</v>
      </c>
      <c r="E135" s="1">
        <v>2</v>
      </c>
      <c r="F135" s="1">
        <f t="shared" si="2"/>
        <v>2</v>
      </c>
      <c r="G135" s="1">
        <v>0</v>
      </c>
      <c r="H135" s="1">
        <v>0</v>
      </c>
      <c r="I135" s="1">
        <v>0</v>
      </c>
      <c r="J135" s="1" t="str">
        <f>VLOOKUP(B135,'国家+洲'!C:F,4,0)</f>
        <v>亚洲</v>
      </c>
    </row>
    <row r="136" spans="1:10" x14ac:dyDescent="0.2">
      <c r="A136" s="2">
        <v>43854</v>
      </c>
      <c r="B136" s="1" t="s">
        <v>8</v>
      </c>
      <c r="C136" s="1" t="s">
        <v>99</v>
      </c>
      <c r="E136" s="1">
        <v>2</v>
      </c>
      <c r="F136" s="1">
        <f t="shared" si="2"/>
        <v>2</v>
      </c>
      <c r="G136" s="1">
        <v>0</v>
      </c>
      <c r="H136" s="1">
        <v>0</v>
      </c>
      <c r="I136" s="1">
        <v>0</v>
      </c>
      <c r="J136" s="1" t="str">
        <f>VLOOKUP(B136,'国家+洲'!C:F,4,0)</f>
        <v>亚洲</v>
      </c>
    </row>
    <row r="137" spans="1:10" x14ac:dyDescent="0.2">
      <c r="A137" s="2">
        <v>43854</v>
      </c>
      <c r="B137" s="1" t="s">
        <v>8</v>
      </c>
      <c r="C137" s="1" t="s">
        <v>96</v>
      </c>
      <c r="E137" s="1">
        <v>3</v>
      </c>
      <c r="F137" s="1">
        <f t="shared" si="2"/>
        <v>3</v>
      </c>
      <c r="G137" s="1">
        <v>0</v>
      </c>
      <c r="H137" s="1">
        <v>0</v>
      </c>
      <c r="I137" s="1">
        <v>0</v>
      </c>
      <c r="J137" s="1" t="str">
        <f>VLOOKUP(B137,'国家+洲'!C:F,4,0)</f>
        <v>亚洲</v>
      </c>
    </row>
    <row r="138" spans="1:10" x14ac:dyDescent="0.2">
      <c r="A138" s="2">
        <v>43854</v>
      </c>
      <c r="B138" s="1" t="s">
        <v>8</v>
      </c>
      <c r="C138" s="1" t="s">
        <v>97</v>
      </c>
      <c r="E138" s="1">
        <v>2</v>
      </c>
      <c r="F138" s="1">
        <f t="shared" si="2"/>
        <v>2</v>
      </c>
      <c r="G138" s="1">
        <v>0</v>
      </c>
      <c r="H138" s="1">
        <v>0</v>
      </c>
      <c r="I138" s="1">
        <v>1</v>
      </c>
      <c r="J138" s="1" t="str">
        <f>VLOOKUP(B138,'国家+洲'!C:F,4,0)</f>
        <v>亚洲</v>
      </c>
    </row>
    <row r="139" spans="1:10" x14ac:dyDescent="0.2">
      <c r="A139" s="2">
        <v>43854</v>
      </c>
      <c r="B139" s="1" t="s">
        <v>8</v>
      </c>
      <c r="C139" s="1" t="s">
        <v>89</v>
      </c>
      <c r="E139" s="1">
        <v>2</v>
      </c>
      <c r="F139" s="1">
        <f t="shared" si="2"/>
        <v>2</v>
      </c>
      <c r="G139" s="1">
        <v>0</v>
      </c>
      <c r="H139" s="1">
        <v>0</v>
      </c>
      <c r="I139" s="1">
        <v>0</v>
      </c>
      <c r="J139" s="1" t="str">
        <f>VLOOKUP(B139,'国家+洲'!C:F,4,0)</f>
        <v>亚洲</v>
      </c>
    </row>
    <row r="140" spans="1:10" x14ac:dyDescent="0.2">
      <c r="A140" s="2">
        <v>43854</v>
      </c>
      <c r="B140" s="1" t="s">
        <v>8</v>
      </c>
      <c r="C140" s="1" t="s">
        <v>12</v>
      </c>
      <c r="E140" s="1">
        <v>1</v>
      </c>
      <c r="F140" s="1">
        <f t="shared" si="2"/>
        <v>1</v>
      </c>
      <c r="G140" s="1">
        <v>0</v>
      </c>
      <c r="H140" s="1">
        <v>0</v>
      </c>
      <c r="I140" s="1">
        <v>0</v>
      </c>
      <c r="J140" s="1" t="str">
        <f>VLOOKUP(B140,'国家+洲'!C:F,4,0)</f>
        <v>亚洲</v>
      </c>
    </row>
    <row r="141" spans="1:10" x14ac:dyDescent="0.2">
      <c r="A141" s="2">
        <v>43854</v>
      </c>
      <c r="B141" s="1" t="s">
        <v>8</v>
      </c>
      <c r="C141" s="1" t="s">
        <v>92</v>
      </c>
      <c r="E141" s="1">
        <v>1</v>
      </c>
      <c r="F141" s="1">
        <f t="shared" si="2"/>
        <v>1</v>
      </c>
      <c r="G141" s="1">
        <v>0</v>
      </c>
      <c r="H141" s="1">
        <v>0</v>
      </c>
      <c r="I141" s="1">
        <v>0</v>
      </c>
      <c r="J141" s="1" t="str">
        <f>VLOOKUP(B141,'国家+洲'!C:F,4,0)</f>
        <v>亚洲</v>
      </c>
    </row>
    <row r="142" spans="1:10" x14ac:dyDescent="0.2">
      <c r="A142" s="2">
        <v>43854</v>
      </c>
      <c r="B142" s="1" t="s">
        <v>8</v>
      </c>
      <c r="C142" s="1" t="s">
        <v>79</v>
      </c>
      <c r="E142" s="1">
        <v>9</v>
      </c>
      <c r="F142" s="1">
        <f t="shared" si="2"/>
        <v>9</v>
      </c>
      <c r="G142" s="1">
        <v>0</v>
      </c>
      <c r="H142" s="1">
        <v>0</v>
      </c>
      <c r="I142" s="1">
        <v>0</v>
      </c>
      <c r="J142" s="1" t="str">
        <f>VLOOKUP(B142,'国家+洲'!C:F,4,0)</f>
        <v>亚洲</v>
      </c>
    </row>
    <row r="143" spans="1:10" x14ac:dyDescent="0.2">
      <c r="A143" s="2">
        <v>43854</v>
      </c>
      <c r="B143" s="1" t="s">
        <v>8</v>
      </c>
      <c r="C143" s="1" t="s">
        <v>88</v>
      </c>
      <c r="E143" s="1">
        <v>2</v>
      </c>
      <c r="F143" s="1">
        <f t="shared" si="2"/>
        <v>1</v>
      </c>
      <c r="G143" s="1">
        <v>1</v>
      </c>
      <c r="H143" s="1">
        <v>0</v>
      </c>
      <c r="I143" s="1">
        <v>0</v>
      </c>
      <c r="J143" s="1" t="str">
        <f>VLOOKUP(B143,'国家+洲'!C:F,4,0)</f>
        <v>亚洲</v>
      </c>
    </row>
    <row r="144" spans="1:10" x14ac:dyDescent="0.2">
      <c r="A144" s="2">
        <v>43854</v>
      </c>
      <c r="B144" s="1" t="s">
        <v>8</v>
      </c>
      <c r="C144" s="1" t="s">
        <v>19</v>
      </c>
      <c r="E144" s="1">
        <v>1</v>
      </c>
      <c r="F144" s="1">
        <f t="shared" si="2"/>
        <v>1</v>
      </c>
      <c r="G144" s="1">
        <v>0</v>
      </c>
      <c r="H144" s="1">
        <v>0</v>
      </c>
      <c r="I144" s="1">
        <v>2</v>
      </c>
      <c r="J144" s="1" t="str">
        <f>VLOOKUP(B144,'国家+洲'!C:F,4,0)</f>
        <v>亚洲</v>
      </c>
    </row>
    <row r="145" spans="1:10" x14ac:dyDescent="0.2">
      <c r="A145" s="2">
        <v>43854</v>
      </c>
      <c r="B145" s="1" t="s">
        <v>8</v>
      </c>
      <c r="C145" s="1" t="s">
        <v>94</v>
      </c>
      <c r="E145" s="1">
        <v>2</v>
      </c>
      <c r="F145" s="1">
        <f t="shared" si="2"/>
        <v>2</v>
      </c>
      <c r="G145" s="1">
        <v>0</v>
      </c>
      <c r="H145" s="1">
        <v>0</v>
      </c>
      <c r="I145" s="1">
        <v>0</v>
      </c>
      <c r="J145" s="1" t="str">
        <f>VLOOKUP(B145,'国家+洲'!C:F,4,0)</f>
        <v>亚洲</v>
      </c>
    </row>
    <row r="146" spans="1:10" x14ac:dyDescent="0.2">
      <c r="A146" s="2">
        <v>43854</v>
      </c>
      <c r="B146" s="1" t="s">
        <v>8</v>
      </c>
      <c r="C146" s="1" t="s">
        <v>101</v>
      </c>
      <c r="E146" s="1">
        <v>0</v>
      </c>
      <c r="F146" s="1">
        <f t="shared" si="2"/>
        <v>0</v>
      </c>
      <c r="G146" s="1">
        <v>0</v>
      </c>
      <c r="H146" s="1">
        <v>0</v>
      </c>
      <c r="I146" s="1">
        <v>1</v>
      </c>
      <c r="J146" s="1" t="str">
        <f>VLOOKUP(B146,'国家+洲'!C:F,4,0)</f>
        <v>亚洲</v>
      </c>
    </row>
    <row r="147" spans="1:10" x14ac:dyDescent="0.2">
      <c r="A147" s="2">
        <v>43854</v>
      </c>
      <c r="B147" s="1" t="s">
        <v>15</v>
      </c>
      <c r="E147" s="1">
        <v>1</v>
      </c>
      <c r="F147" s="1">
        <f t="shared" si="2"/>
        <v>1</v>
      </c>
      <c r="G147" s="1">
        <v>0</v>
      </c>
      <c r="H147" s="1">
        <v>0</v>
      </c>
      <c r="I147" s="1">
        <v>0</v>
      </c>
      <c r="J147" s="1" t="str">
        <f>VLOOKUP(B147,'国家+洲'!C:F,4,0)</f>
        <v>亚洲</v>
      </c>
    </row>
    <row r="148" spans="1:10" x14ac:dyDescent="0.2">
      <c r="A148" s="2">
        <v>43854</v>
      </c>
      <c r="B148" s="1" t="s">
        <v>14</v>
      </c>
      <c r="E148" s="1">
        <v>3</v>
      </c>
      <c r="F148" s="1">
        <f t="shared" si="2"/>
        <v>3</v>
      </c>
      <c r="G148" s="1">
        <v>0</v>
      </c>
      <c r="H148" s="1">
        <v>0</v>
      </c>
      <c r="I148" s="1">
        <v>0</v>
      </c>
      <c r="J148" s="1" t="str">
        <f>VLOOKUP(B148,'国家+洲'!C:F,4,0)</f>
        <v>亚洲</v>
      </c>
    </row>
    <row r="149" spans="1:10" x14ac:dyDescent="0.2">
      <c r="A149" s="2">
        <v>43854</v>
      </c>
      <c r="B149" s="1" t="s">
        <v>16</v>
      </c>
      <c r="E149" s="1">
        <v>1</v>
      </c>
      <c r="F149" s="1">
        <f t="shared" si="2"/>
        <v>1</v>
      </c>
      <c r="G149" s="1">
        <v>0</v>
      </c>
      <c r="H149" s="1">
        <v>0</v>
      </c>
      <c r="I149" s="1">
        <v>0</v>
      </c>
      <c r="J149" s="1" t="str">
        <f>VLOOKUP(B149,'国家+洲'!C:F,4,0)</f>
        <v>亚洲</v>
      </c>
    </row>
    <row r="150" spans="1:10" x14ac:dyDescent="0.2">
      <c r="A150" s="2">
        <v>43854</v>
      </c>
      <c r="B150" s="1" t="s">
        <v>18</v>
      </c>
      <c r="E150" s="1">
        <v>1</v>
      </c>
      <c r="F150" s="1">
        <f t="shared" si="2"/>
        <v>1</v>
      </c>
      <c r="G150" s="1">
        <v>0</v>
      </c>
      <c r="H150" s="1">
        <v>0</v>
      </c>
      <c r="I150" s="1">
        <v>0</v>
      </c>
      <c r="J150" s="1" t="str">
        <f>VLOOKUP(B150,'国家+洲'!C:F,4,0)</f>
        <v>北美洲</v>
      </c>
    </row>
    <row r="151" spans="1:10" x14ac:dyDescent="0.2">
      <c r="A151" s="2">
        <v>43854</v>
      </c>
      <c r="B151" s="1" t="s">
        <v>21</v>
      </c>
      <c r="E151" s="1">
        <v>1</v>
      </c>
      <c r="F151" s="1">
        <f t="shared" si="2"/>
        <v>1</v>
      </c>
      <c r="G151" s="1">
        <v>0</v>
      </c>
      <c r="H151" s="1">
        <v>0</v>
      </c>
      <c r="I151" s="1">
        <v>0</v>
      </c>
      <c r="J151" s="1" t="str">
        <f>VLOOKUP(B151,'国家+洲'!C:F,4,0)</f>
        <v>亚洲</v>
      </c>
    </row>
    <row r="152" spans="1:10" x14ac:dyDescent="0.2">
      <c r="A152" s="2">
        <v>43854</v>
      </c>
      <c r="B152" s="1" t="s">
        <v>22</v>
      </c>
      <c r="E152" s="1">
        <v>2</v>
      </c>
      <c r="F152" s="1">
        <f t="shared" si="2"/>
        <v>2</v>
      </c>
      <c r="G152" s="1">
        <v>0</v>
      </c>
      <c r="H152" s="1">
        <v>0</v>
      </c>
      <c r="I152" s="1">
        <v>0</v>
      </c>
      <c r="J152" s="1" t="str">
        <f>VLOOKUP(B152,'国家+洲'!C:F,4,0)</f>
        <v>亚洲</v>
      </c>
    </row>
    <row r="153" spans="1:10" x14ac:dyDescent="0.2">
      <c r="A153" s="2">
        <v>43855</v>
      </c>
      <c r="B153" s="1" t="s">
        <v>8</v>
      </c>
      <c r="C153" s="1" t="s">
        <v>71</v>
      </c>
      <c r="E153" s="1">
        <v>729</v>
      </c>
      <c r="F153" s="1">
        <f t="shared" si="2"/>
        <v>658</v>
      </c>
      <c r="G153" s="1">
        <v>39</v>
      </c>
      <c r="H153" s="1">
        <v>32</v>
      </c>
      <c r="I153" s="1">
        <v>0</v>
      </c>
      <c r="J153" s="1" t="str">
        <f>VLOOKUP(B153,'国家+洲'!C:F,4,0)</f>
        <v>亚洲</v>
      </c>
    </row>
    <row r="154" spans="1:10" x14ac:dyDescent="0.2">
      <c r="A154" s="2">
        <v>43855</v>
      </c>
      <c r="B154" s="1" t="s">
        <v>8</v>
      </c>
      <c r="C154" s="1" t="s">
        <v>73</v>
      </c>
      <c r="E154" s="1">
        <v>78</v>
      </c>
      <c r="F154" s="1">
        <f t="shared" si="2"/>
        <v>76</v>
      </c>
      <c r="G154" s="1">
        <v>0</v>
      </c>
      <c r="H154" s="1">
        <v>2</v>
      </c>
      <c r="I154" s="1">
        <v>0</v>
      </c>
      <c r="J154" s="1" t="str">
        <f>VLOOKUP(B154,'国家+洲'!C:F,4,0)</f>
        <v>亚洲</v>
      </c>
    </row>
    <row r="155" spans="1:10" x14ac:dyDescent="0.2">
      <c r="A155" s="2">
        <v>43855</v>
      </c>
      <c r="B155" s="1" t="s">
        <v>8</v>
      </c>
      <c r="C155" s="1" t="s">
        <v>72</v>
      </c>
      <c r="E155" s="1">
        <v>62</v>
      </c>
      <c r="F155" s="1">
        <f t="shared" si="2"/>
        <v>61</v>
      </c>
      <c r="G155" s="1">
        <v>0</v>
      </c>
      <c r="H155" s="1">
        <v>1</v>
      </c>
      <c r="I155" s="1">
        <v>0</v>
      </c>
      <c r="J155" s="1" t="str">
        <f>VLOOKUP(B155,'国家+洲'!C:F,4,0)</f>
        <v>亚洲</v>
      </c>
    </row>
    <row r="156" spans="1:10" x14ac:dyDescent="0.2">
      <c r="A156" s="2">
        <v>43855</v>
      </c>
      <c r="B156" s="1" t="s">
        <v>8</v>
      </c>
      <c r="C156" s="1" t="s">
        <v>83</v>
      </c>
      <c r="E156" s="1">
        <v>41</v>
      </c>
      <c r="F156" s="1">
        <f t="shared" si="2"/>
        <v>39</v>
      </c>
      <c r="G156" s="1">
        <v>0</v>
      </c>
      <c r="H156" s="1">
        <v>2</v>
      </c>
      <c r="I156" s="1">
        <v>0</v>
      </c>
      <c r="J156" s="1" t="str">
        <f>VLOOKUP(B156,'国家+洲'!C:F,4,0)</f>
        <v>亚洲</v>
      </c>
    </row>
    <row r="157" spans="1:10" x14ac:dyDescent="0.2">
      <c r="A157" s="2">
        <v>43855</v>
      </c>
      <c r="B157" s="1" t="s">
        <v>8</v>
      </c>
      <c r="C157" s="1" t="s">
        <v>82</v>
      </c>
      <c r="E157" s="1">
        <v>33</v>
      </c>
      <c r="F157" s="1">
        <f t="shared" si="2"/>
        <v>32</v>
      </c>
      <c r="G157" s="1">
        <v>0</v>
      </c>
      <c r="H157" s="1">
        <v>1</v>
      </c>
      <c r="I157" s="1">
        <v>0</v>
      </c>
      <c r="J157" s="1" t="str">
        <f>VLOOKUP(B157,'国家+洲'!C:F,4,0)</f>
        <v>亚洲</v>
      </c>
    </row>
    <row r="158" spans="1:10" x14ac:dyDescent="0.2">
      <c r="A158" s="2">
        <v>43855</v>
      </c>
      <c r="B158" s="1" t="s">
        <v>8</v>
      </c>
      <c r="C158" s="1" t="s">
        <v>76</v>
      </c>
      <c r="E158" s="1">
        <v>39</v>
      </c>
      <c r="F158" s="1">
        <f t="shared" si="2"/>
        <v>39</v>
      </c>
      <c r="G158" s="1">
        <v>0</v>
      </c>
      <c r="H158" s="1">
        <v>0</v>
      </c>
      <c r="I158" s="1">
        <v>0</v>
      </c>
      <c r="J158" s="1" t="str">
        <f>VLOOKUP(B158,'国家+洲'!C:F,4,0)</f>
        <v>亚洲</v>
      </c>
    </row>
    <row r="159" spans="1:10" x14ac:dyDescent="0.2">
      <c r="A159" s="2">
        <v>43855</v>
      </c>
      <c r="B159" s="1" t="s">
        <v>8</v>
      </c>
      <c r="C159" s="1" t="s">
        <v>11</v>
      </c>
      <c r="E159" s="1">
        <v>57</v>
      </c>
      <c r="F159" s="1">
        <f t="shared" si="2"/>
        <v>57</v>
      </c>
      <c r="G159" s="1">
        <v>0</v>
      </c>
      <c r="H159" s="1">
        <v>0</v>
      </c>
      <c r="I159" s="1">
        <v>0</v>
      </c>
      <c r="J159" s="1" t="str">
        <f>VLOOKUP(B159,'国家+洲'!C:F,4,0)</f>
        <v>亚洲</v>
      </c>
    </row>
    <row r="160" spans="1:10" x14ac:dyDescent="0.2">
      <c r="A160" s="2">
        <v>43855</v>
      </c>
      <c r="B160" s="1" t="s">
        <v>8</v>
      </c>
      <c r="C160" s="1" t="s">
        <v>75</v>
      </c>
      <c r="E160" s="1">
        <v>43</v>
      </c>
      <c r="F160" s="1">
        <f t="shared" si="2"/>
        <v>43</v>
      </c>
      <c r="G160" s="1">
        <v>0</v>
      </c>
      <c r="H160" s="1">
        <v>0</v>
      </c>
      <c r="I160" s="1">
        <v>0</v>
      </c>
      <c r="J160" s="1" t="str">
        <f>VLOOKUP(B160,'国家+洲'!C:F,4,0)</f>
        <v>亚洲</v>
      </c>
    </row>
    <row r="161" spans="1:10" x14ac:dyDescent="0.2">
      <c r="A161" s="2">
        <v>43855</v>
      </c>
      <c r="B161" s="1" t="s">
        <v>8</v>
      </c>
      <c r="C161" s="1" t="s">
        <v>80</v>
      </c>
      <c r="E161" s="1">
        <v>28</v>
      </c>
      <c r="F161" s="1">
        <f t="shared" si="2"/>
        <v>28</v>
      </c>
      <c r="G161" s="1">
        <v>0</v>
      </c>
      <c r="H161" s="1">
        <v>0</v>
      </c>
      <c r="I161" s="1">
        <v>0</v>
      </c>
      <c r="J161" s="1" t="str">
        <f>VLOOKUP(B161,'国家+洲'!C:F,4,0)</f>
        <v>亚洲</v>
      </c>
    </row>
    <row r="162" spans="1:10" x14ac:dyDescent="0.2">
      <c r="A162" s="2">
        <v>43855</v>
      </c>
      <c r="B162" s="1" t="s">
        <v>8</v>
      </c>
      <c r="C162" s="1" t="s">
        <v>81</v>
      </c>
      <c r="E162" s="1">
        <v>27</v>
      </c>
      <c r="F162" s="1">
        <f t="shared" si="2"/>
        <v>27</v>
      </c>
      <c r="G162" s="1">
        <v>0</v>
      </c>
      <c r="H162" s="1">
        <v>0</v>
      </c>
      <c r="I162" s="1">
        <v>0</v>
      </c>
      <c r="J162" s="1" t="str">
        <f>VLOOKUP(B162,'国家+洲'!C:F,4,0)</f>
        <v>亚洲</v>
      </c>
    </row>
    <row r="163" spans="1:10" x14ac:dyDescent="0.2">
      <c r="A163" s="2">
        <v>43855</v>
      </c>
      <c r="B163" s="1" t="s">
        <v>8</v>
      </c>
      <c r="C163" s="1" t="s">
        <v>74</v>
      </c>
      <c r="E163" s="1">
        <v>32</v>
      </c>
      <c r="F163" s="1">
        <f t="shared" si="2"/>
        <v>32</v>
      </c>
      <c r="G163" s="1">
        <v>0</v>
      </c>
      <c r="H163" s="1">
        <v>0</v>
      </c>
      <c r="I163" s="1">
        <v>0</v>
      </c>
      <c r="J163" s="1" t="str">
        <f>VLOOKUP(B163,'国家+洲'!C:F,4,0)</f>
        <v>亚洲</v>
      </c>
    </row>
    <row r="164" spans="1:10" x14ac:dyDescent="0.2">
      <c r="A164" s="2">
        <v>43855</v>
      </c>
      <c r="B164" s="1" t="s">
        <v>8</v>
      </c>
      <c r="C164" s="1" t="s">
        <v>86</v>
      </c>
      <c r="E164" s="1">
        <v>23</v>
      </c>
      <c r="F164" s="1">
        <f t="shared" si="2"/>
        <v>23</v>
      </c>
      <c r="G164" s="1">
        <v>0</v>
      </c>
      <c r="H164" s="1">
        <v>0</v>
      </c>
      <c r="I164" s="1">
        <v>0</v>
      </c>
      <c r="J164" s="1" t="str">
        <f>VLOOKUP(B164,'国家+洲'!C:F,4,0)</f>
        <v>亚洲</v>
      </c>
    </row>
    <row r="165" spans="1:10" x14ac:dyDescent="0.2">
      <c r="A165" s="2">
        <v>43855</v>
      </c>
      <c r="B165" s="1" t="s">
        <v>8</v>
      </c>
      <c r="C165" s="1" t="s">
        <v>90</v>
      </c>
      <c r="E165" s="1">
        <v>19</v>
      </c>
      <c r="F165" s="1">
        <f t="shared" si="2"/>
        <v>19</v>
      </c>
      <c r="G165" s="1">
        <v>0</v>
      </c>
      <c r="H165" s="1">
        <v>0</v>
      </c>
      <c r="I165" s="1">
        <v>0</v>
      </c>
      <c r="J165" s="1" t="str">
        <f>VLOOKUP(B165,'国家+洲'!C:F,4,0)</f>
        <v>亚洲</v>
      </c>
    </row>
    <row r="166" spans="1:10" x14ac:dyDescent="0.2">
      <c r="A166" s="2">
        <v>43855</v>
      </c>
      <c r="B166" s="1" t="s">
        <v>8</v>
      </c>
      <c r="C166" s="1" t="s">
        <v>84</v>
      </c>
      <c r="E166" s="1">
        <v>18</v>
      </c>
      <c r="F166" s="1">
        <f t="shared" si="2"/>
        <v>18</v>
      </c>
      <c r="G166" s="1">
        <v>0</v>
      </c>
      <c r="H166" s="1">
        <v>0</v>
      </c>
      <c r="I166" s="1">
        <v>0</v>
      </c>
      <c r="J166" s="1" t="str">
        <f>VLOOKUP(B166,'国家+洲'!C:F,4,0)</f>
        <v>亚洲</v>
      </c>
    </row>
    <row r="167" spans="1:10" x14ac:dyDescent="0.2">
      <c r="A167" s="2">
        <v>43855</v>
      </c>
      <c r="B167" s="1" t="s">
        <v>8</v>
      </c>
      <c r="C167" s="1" t="s">
        <v>93</v>
      </c>
      <c r="E167" s="1">
        <v>10</v>
      </c>
      <c r="F167" s="1">
        <f t="shared" si="2"/>
        <v>10</v>
      </c>
      <c r="G167" s="1">
        <v>0</v>
      </c>
      <c r="H167" s="1">
        <v>0</v>
      </c>
      <c r="I167" s="1">
        <v>0</v>
      </c>
      <c r="J167" s="1" t="str">
        <f>VLOOKUP(B167,'国家+洲'!C:F,4,0)</f>
        <v>亚洲</v>
      </c>
    </row>
    <row r="168" spans="1:10" x14ac:dyDescent="0.2">
      <c r="A168" s="2">
        <v>43855</v>
      </c>
      <c r="B168" s="1" t="s">
        <v>8</v>
      </c>
      <c r="C168" s="1" t="s">
        <v>95</v>
      </c>
      <c r="E168" s="1">
        <v>4</v>
      </c>
      <c r="F168" s="1">
        <f t="shared" si="2"/>
        <v>4</v>
      </c>
      <c r="G168" s="1">
        <v>0</v>
      </c>
      <c r="H168" s="1">
        <v>0</v>
      </c>
      <c r="I168" s="1">
        <v>0</v>
      </c>
      <c r="J168" s="1" t="str">
        <f>VLOOKUP(B168,'国家+洲'!C:F,4,0)</f>
        <v>亚洲</v>
      </c>
    </row>
    <row r="169" spans="1:10" x14ac:dyDescent="0.2">
      <c r="A169" s="2">
        <v>43855</v>
      </c>
      <c r="B169" s="1" t="s">
        <v>8</v>
      </c>
      <c r="C169" s="1" t="s">
        <v>77</v>
      </c>
      <c r="E169" s="1">
        <v>18</v>
      </c>
      <c r="F169" s="1">
        <f t="shared" si="2"/>
        <v>18</v>
      </c>
      <c r="G169" s="1">
        <v>0</v>
      </c>
      <c r="H169" s="1">
        <v>0</v>
      </c>
      <c r="I169" s="1">
        <v>0</v>
      </c>
      <c r="J169" s="1" t="str">
        <f>VLOOKUP(B169,'国家+洲'!C:F,4,0)</f>
        <v>亚洲</v>
      </c>
    </row>
    <row r="170" spans="1:10" x14ac:dyDescent="0.2">
      <c r="A170" s="2">
        <v>43855</v>
      </c>
      <c r="B170" s="1" t="s">
        <v>8</v>
      </c>
      <c r="C170" s="1" t="s">
        <v>91</v>
      </c>
      <c r="E170" s="1">
        <v>16</v>
      </c>
      <c r="F170" s="1">
        <f t="shared" si="2"/>
        <v>16</v>
      </c>
      <c r="G170" s="1">
        <v>0</v>
      </c>
      <c r="H170" s="1">
        <v>0</v>
      </c>
      <c r="I170" s="1">
        <v>0</v>
      </c>
      <c r="J170" s="1" t="str">
        <f>VLOOKUP(B170,'国家+洲'!C:F,4,0)</f>
        <v>亚洲</v>
      </c>
    </row>
    <row r="171" spans="1:10" x14ac:dyDescent="0.2">
      <c r="A171" s="2">
        <v>43855</v>
      </c>
      <c r="B171" s="1" t="s">
        <v>8</v>
      </c>
      <c r="C171" s="1" t="s">
        <v>20</v>
      </c>
      <c r="E171" s="1">
        <v>15</v>
      </c>
      <c r="F171" s="1">
        <f t="shared" si="2"/>
        <v>15</v>
      </c>
      <c r="G171" s="1">
        <v>0</v>
      </c>
      <c r="H171" s="1">
        <v>0</v>
      </c>
      <c r="I171" s="1">
        <v>0</v>
      </c>
      <c r="J171" s="1" t="str">
        <f>VLOOKUP(B171,'国家+洲'!C:F,4,0)</f>
        <v>亚洲</v>
      </c>
    </row>
    <row r="172" spans="1:10" x14ac:dyDescent="0.2">
      <c r="A172" s="2">
        <v>43855</v>
      </c>
      <c r="B172" s="1" t="s">
        <v>8</v>
      </c>
      <c r="C172" s="1" t="s">
        <v>13</v>
      </c>
      <c r="E172" s="1">
        <v>5</v>
      </c>
      <c r="F172" s="1">
        <f t="shared" si="2"/>
        <v>5</v>
      </c>
      <c r="G172" s="1">
        <v>0</v>
      </c>
      <c r="H172" s="1">
        <v>0</v>
      </c>
      <c r="I172" s="1">
        <v>0</v>
      </c>
      <c r="J172" s="1" t="str">
        <f>VLOOKUP(B172,'国家+洲'!C:F,4,0)</f>
        <v>亚洲</v>
      </c>
    </row>
    <row r="173" spans="1:10" x14ac:dyDescent="0.2">
      <c r="A173" s="2">
        <v>43855</v>
      </c>
      <c r="B173" s="1" t="s">
        <v>8</v>
      </c>
      <c r="C173" s="1" t="s">
        <v>87</v>
      </c>
      <c r="E173" s="1">
        <v>9</v>
      </c>
      <c r="F173" s="1">
        <f t="shared" si="2"/>
        <v>8</v>
      </c>
      <c r="G173" s="1">
        <v>1</v>
      </c>
      <c r="H173" s="1">
        <v>0</v>
      </c>
      <c r="I173" s="1">
        <v>0</v>
      </c>
      <c r="J173" s="1" t="str">
        <f>VLOOKUP(B173,'国家+洲'!C:F,4,0)</f>
        <v>亚洲</v>
      </c>
    </row>
    <row r="174" spans="1:10" x14ac:dyDescent="0.2">
      <c r="A174" s="2">
        <v>43855</v>
      </c>
      <c r="B174" s="1" t="s">
        <v>8</v>
      </c>
      <c r="C174" s="1" t="s">
        <v>17</v>
      </c>
      <c r="E174" s="1">
        <v>2</v>
      </c>
      <c r="F174" s="1">
        <f t="shared" si="2"/>
        <v>2</v>
      </c>
      <c r="G174" s="1">
        <v>0</v>
      </c>
      <c r="H174" s="1">
        <v>0</v>
      </c>
      <c r="I174" s="1">
        <v>0</v>
      </c>
      <c r="J174" s="1" t="str">
        <f>VLOOKUP(B174,'国家+洲'!C:F,4,0)</f>
        <v>亚洲</v>
      </c>
    </row>
    <row r="175" spans="1:10" x14ac:dyDescent="0.2">
      <c r="A175" s="2">
        <v>43855</v>
      </c>
      <c r="B175" s="1" t="s">
        <v>8</v>
      </c>
      <c r="C175" s="1" t="s">
        <v>99</v>
      </c>
      <c r="E175" s="1">
        <v>3</v>
      </c>
      <c r="F175" s="1">
        <f t="shared" si="2"/>
        <v>3</v>
      </c>
      <c r="G175" s="1">
        <v>0</v>
      </c>
      <c r="H175" s="1">
        <v>0</v>
      </c>
      <c r="I175" s="1">
        <v>0</v>
      </c>
      <c r="J175" s="1" t="str">
        <f>VLOOKUP(B175,'国家+洲'!C:F,4,0)</f>
        <v>亚洲</v>
      </c>
    </row>
    <row r="176" spans="1:10" x14ac:dyDescent="0.2">
      <c r="A176" s="2">
        <v>43855</v>
      </c>
      <c r="B176" s="1" t="s">
        <v>8</v>
      </c>
      <c r="C176" s="1" t="s">
        <v>96</v>
      </c>
      <c r="E176" s="1">
        <v>4</v>
      </c>
      <c r="F176" s="1">
        <f t="shared" si="2"/>
        <v>4</v>
      </c>
      <c r="G176" s="1">
        <v>0</v>
      </c>
      <c r="H176" s="1">
        <v>0</v>
      </c>
      <c r="I176" s="1">
        <v>0</v>
      </c>
      <c r="J176" s="1" t="str">
        <f>VLOOKUP(B176,'国家+洲'!C:F,4,0)</f>
        <v>亚洲</v>
      </c>
    </row>
    <row r="177" spans="1:10" x14ac:dyDescent="0.2">
      <c r="A177" s="2">
        <v>43855</v>
      </c>
      <c r="B177" s="1" t="s">
        <v>8</v>
      </c>
      <c r="C177" s="1" t="s">
        <v>97</v>
      </c>
      <c r="E177" s="1">
        <v>3</v>
      </c>
      <c r="F177" s="1">
        <f t="shared" si="2"/>
        <v>3</v>
      </c>
      <c r="G177" s="1">
        <v>0</v>
      </c>
      <c r="H177" s="1">
        <v>0</v>
      </c>
      <c r="I177" s="1">
        <v>0</v>
      </c>
      <c r="J177" s="1" t="str">
        <f>VLOOKUP(B177,'国家+洲'!C:F,4,0)</f>
        <v>亚洲</v>
      </c>
    </row>
    <row r="178" spans="1:10" x14ac:dyDescent="0.2">
      <c r="A178" s="2">
        <v>43855</v>
      </c>
      <c r="B178" s="1" t="s">
        <v>8</v>
      </c>
      <c r="C178" s="1" t="s">
        <v>89</v>
      </c>
      <c r="E178" s="1">
        <v>11</v>
      </c>
      <c r="F178" s="1">
        <f t="shared" si="2"/>
        <v>11</v>
      </c>
      <c r="G178" s="1">
        <v>0</v>
      </c>
      <c r="H178" s="1">
        <v>0</v>
      </c>
      <c r="I178" s="1">
        <v>0</v>
      </c>
      <c r="J178" s="1" t="str">
        <f>VLOOKUP(B178,'国家+洲'!C:F,4,0)</f>
        <v>亚洲</v>
      </c>
    </row>
    <row r="179" spans="1:10" x14ac:dyDescent="0.2">
      <c r="A179" s="2">
        <v>43855</v>
      </c>
      <c r="B179" s="1" t="s">
        <v>8</v>
      </c>
      <c r="C179" s="1" t="s">
        <v>12</v>
      </c>
      <c r="E179" s="1">
        <v>3</v>
      </c>
      <c r="F179" s="1">
        <f t="shared" si="2"/>
        <v>3</v>
      </c>
      <c r="G179" s="1">
        <v>0</v>
      </c>
      <c r="H179" s="1">
        <v>0</v>
      </c>
      <c r="I179" s="1">
        <v>0</v>
      </c>
      <c r="J179" s="1" t="str">
        <f>VLOOKUP(B179,'国家+洲'!C:F,4,0)</f>
        <v>亚洲</v>
      </c>
    </row>
    <row r="180" spans="1:10" x14ac:dyDescent="0.2">
      <c r="A180" s="2">
        <v>43855</v>
      </c>
      <c r="B180" s="1" t="s">
        <v>8</v>
      </c>
      <c r="C180" s="1" t="s">
        <v>92</v>
      </c>
      <c r="E180" s="1">
        <v>6</v>
      </c>
      <c r="F180" s="1">
        <f t="shared" si="2"/>
        <v>6</v>
      </c>
      <c r="G180" s="1">
        <v>0</v>
      </c>
      <c r="H180" s="1">
        <v>0</v>
      </c>
      <c r="I180" s="1">
        <v>0</v>
      </c>
      <c r="J180" s="1" t="str">
        <f>VLOOKUP(B180,'国家+洲'!C:F,4,0)</f>
        <v>亚洲</v>
      </c>
    </row>
    <row r="181" spans="1:10" x14ac:dyDescent="0.2">
      <c r="A181" s="2">
        <v>43855</v>
      </c>
      <c r="B181" s="1" t="s">
        <v>8</v>
      </c>
      <c r="C181" s="1" t="s">
        <v>79</v>
      </c>
      <c r="E181" s="1">
        <v>18</v>
      </c>
      <c r="F181" s="1">
        <f t="shared" si="2"/>
        <v>17</v>
      </c>
      <c r="G181" s="1">
        <v>0</v>
      </c>
      <c r="H181" s="1">
        <v>1</v>
      </c>
      <c r="I181" s="1">
        <v>0</v>
      </c>
      <c r="J181" s="1" t="str">
        <f>VLOOKUP(B181,'国家+洲'!C:F,4,0)</f>
        <v>亚洲</v>
      </c>
    </row>
    <row r="182" spans="1:10" x14ac:dyDescent="0.2">
      <c r="A182" s="2">
        <v>43855</v>
      </c>
      <c r="B182" s="1" t="s">
        <v>8</v>
      </c>
      <c r="C182" s="1" t="s">
        <v>88</v>
      </c>
      <c r="E182" s="1">
        <v>8</v>
      </c>
      <c r="F182" s="1">
        <f t="shared" si="2"/>
        <v>7</v>
      </c>
      <c r="G182" s="1">
        <v>1</v>
      </c>
      <c r="H182" s="1">
        <v>0</v>
      </c>
      <c r="I182" s="1">
        <v>0</v>
      </c>
      <c r="J182" s="1" t="str">
        <f>VLOOKUP(B182,'国家+洲'!C:F,4,0)</f>
        <v>亚洲</v>
      </c>
    </row>
    <row r="183" spans="1:10" x14ac:dyDescent="0.2">
      <c r="A183" s="2">
        <v>43855</v>
      </c>
      <c r="B183" s="1" t="s">
        <v>8</v>
      </c>
      <c r="C183" s="1" t="s">
        <v>19</v>
      </c>
      <c r="E183" s="1">
        <v>2</v>
      </c>
      <c r="F183" s="1">
        <f t="shared" si="2"/>
        <v>2</v>
      </c>
      <c r="G183" s="1">
        <v>0</v>
      </c>
      <c r="H183" s="1">
        <v>0</v>
      </c>
      <c r="I183" s="1">
        <v>0</v>
      </c>
      <c r="J183" s="1" t="str">
        <f>VLOOKUP(B183,'国家+洲'!C:F,4,0)</f>
        <v>亚洲</v>
      </c>
    </row>
    <row r="184" spans="1:10" x14ac:dyDescent="0.2">
      <c r="A184" s="2">
        <v>43855</v>
      </c>
      <c r="B184" s="1" t="s">
        <v>8</v>
      </c>
      <c r="C184" s="1" t="s">
        <v>94</v>
      </c>
      <c r="E184" s="1">
        <v>4</v>
      </c>
      <c r="F184" s="1">
        <f t="shared" si="2"/>
        <v>4</v>
      </c>
      <c r="G184" s="1">
        <v>0</v>
      </c>
      <c r="H184" s="1">
        <v>0</v>
      </c>
      <c r="I184" s="1">
        <v>0</v>
      </c>
      <c r="J184" s="1" t="str">
        <f>VLOOKUP(B184,'国家+洲'!C:F,4,0)</f>
        <v>亚洲</v>
      </c>
    </row>
    <row r="185" spans="1:10" x14ac:dyDescent="0.2">
      <c r="A185" s="2">
        <v>43855</v>
      </c>
      <c r="B185" s="1" t="s">
        <v>8</v>
      </c>
      <c r="C185" s="1" t="s">
        <v>101</v>
      </c>
      <c r="E185" s="1">
        <v>1</v>
      </c>
      <c r="F185" s="1">
        <f t="shared" si="2"/>
        <v>1</v>
      </c>
      <c r="G185" s="1">
        <v>0</v>
      </c>
      <c r="H185" s="1">
        <v>0</v>
      </c>
      <c r="I185" s="1">
        <v>0</v>
      </c>
      <c r="J185" s="1" t="str">
        <f>VLOOKUP(B185,'国家+洲'!C:F,4,0)</f>
        <v>亚洲</v>
      </c>
    </row>
    <row r="186" spans="1:10" x14ac:dyDescent="0.2">
      <c r="A186" s="2">
        <v>43855</v>
      </c>
      <c r="B186" s="1" t="s">
        <v>15</v>
      </c>
      <c r="E186" s="1">
        <v>3</v>
      </c>
      <c r="F186" s="1">
        <f t="shared" si="2"/>
        <v>2</v>
      </c>
      <c r="G186" s="1">
        <v>0</v>
      </c>
      <c r="H186" s="1">
        <v>1</v>
      </c>
      <c r="I186" s="1">
        <v>0</v>
      </c>
      <c r="J186" s="1" t="str">
        <f>VLOOKUP(B186,'国家+洲'!C:F,4,0)</f>
        <v>亚洲</v>
      </c>
    </row>
    <row r="187" spans="1:10" x14ac:dyDescent="0.2">
      <c r="A187" s="2">
        <v>43855</v>
      </c>
      <c r="B187" s="1" t="s">
        <v>14</v>
      </c>
      <c r="E187" s="1">
        <v>5</v>
      </c>
      <c r="F187" s="1">
        <f t="shared" si="2"/>
        <v>3</v>
      </c>
      <c r="G187" s="1">
        <v>0</v>
      </c>
      <c r="H187" s="1">
        <v>2</v>
      </c>
      <c r="I187" s="1">
        <v>0</v>
      </c>
      <c r="J187" s="1" t="str">
        <f>VLOOKUP(B187,'国家+洲'!C:F,4,0)</f>
        <v>亚洲</v>
      </c>
    </row>
    <row r="188" spans="1:10" x14ac:dyDescent="0.2">
      <c r="A188" s="2">
        <v>43855</v>
      </c>
      <c r="B188" s="1" t="s">
        <v>16</v>
      </c>
      <c r="E188" s="1">
        <v>2</v>
      </c>
      <c r="F188" s="1">
        <f t="shared" si="2"/>
        <v>2</v>
      </c>
      <c r="G188" s="1">
        <v>0</v>
      </c>
      <c r="H188" s="1">
        <v>0</v>
      </c>
      <c r="I188" s="1">
        <v>0</v>
      </c>
      <c r="J188" s="1" t="str">
        <f>VLOOKUP(B188,'国家+洲'!C:F,4,0)</f>
        <v>亚洲</v>
      </c>
    </row>
    <row r="189" spans="1:10" x14ac:dyDescent="0.2">
      <c r="A189" s="2">
        <v>43855</v>
      </c>
      <c r="B189" s="1" t="s">
        <v>18</v>
      </c>
      <c r="E189" s="1">
        <v>2</v>
      </c>
      <c r="F189" s="1">
        <f t="shared" si="2"/>
        <v>2</v>
      </c>
      <c r="G189" s="1">
        <v>0</v>
      </c>
      <c r="H189" s="1">
        <v>0</v>
      </c>
      <c r="I189" s="1">
        <v>0</v>
      </c>
      <c r="J189" s="1" t="str">
        <f>VLOOKUP(B189,'国家+洲'!C:F,4,0)</f>
        <v>北美洲</v>
      </c>
    </row>
    <row r="190" spans="1:10" x14ac:dyDescent="0.2">
      <c r="A190" s="2">
        <v>43855</v>
      </c>
      <c r="B190" s="1" t="s">
        <v>21</v>
      </c>
      <c r="E190" s="1">
        <v>3</v>
      </c>
      <c r="F190" s="1">
        <f t="shared" si="2"/>
        <v>3</v>
      </c>
      <c r="G190" s="1">
        <v>0</v>
      </c>
      <c r="H190" s="1">
        <v>0</v>
      </c>
      <c r="I190" s="1">
        <v>0</v>
      </c>
      <c r="J190" s="1" t="str">
        <f>VLOOKUP(B190,'国家+洲'!C:F,4,0)</f>
        <v>亚洲</v>
      </c>
    </row>
    <row r="191" spans="1:10" x14ac:dyDescent="0.2">
      <c r="A191" s="2">
        <v>43855</v>
      </c>
      <c r="B191" s="1" t="s">
        <v>22</v>
      </c>
      <c r="E191" s="1">
        <v>2</v>
      </c>
      <c r="F191" s="1">
        <f t="shared" si="2"/>
        <v>2</v>
      </c>
      <c r="G191" s="1">
        <v>0</v>
      </c>
      <c r="H191" s="1">
        <v>0</v>
      </c>
      <c r="I191" s="1">
        <v>0</v>
      </c>
      <c r="J191" s="1" t="str">
        <f>VLOOKUP(B191,'国家+洲'!C:F,4,0)</f>
        <v>亚洲</v>
      </c>
    </row>
    <row r="192" spans="1:10" x14ac:dyDescent="0.2">
      <c r="A192" s="2">
        <v>43855</v>
      </c>
      <c r="B192" s="1" t="s">
        <v>23</v>
      </c>
      <c r="E192" s="1">
        <v>2</v>
      </c>
      <c r="F192" s="1">
        <f t="shared" si="2"/>
        <v>2</v>
      </c>
      <c r="G192" s="1">
        <v>0</v>
      </c>
      <c r="H192" s="1">
        <v>0</v>
      </c>
      <c r="I192" s="1">
        <v>0</v>
      </c>
      <c r="J192" s="1" t="str">
        <f>VLOOKUP(B192,'国家+洲'!C:F,4,0)</f>
        <v>欧洲</v>
      </c>
    </row>
    <row r="193" spans="1:10" x14ac:dyDescent="0.2">
      <c r="A193" s="2">
        <v>43855</v>
      </c>
      <c r="B193" s="1" t="s">
        <v>24</v>
      </c>
      <c r="E193" s="1">
        <v>1</v>
      </c>
      <c r="F193" s="1">
        <f t="shared" si="2"/>
        <v>1</v>
      </c>
      <c r="G193" s="1">
        <v>0</v>
      </c>
      <c r="H193" s="1">
        <v>0</v>
      </c>
      <c r="I193" s="1">
        <v>0</v>
      </c>
      <c r="J193" s="1" t="str">
        <f>VLOOKUP(B193,'国家+洲'!C:F,4,0)</f>
        <v>亚洲</v>
      </c>
    </row>
    <row r="194" spans="1:10" x14ac:dyDescent="0.2">
      <c r="A194" s="2">
        <v>43855</v>
      </c>
      <c r="B194" s="1" t="s">
        <v>25</v>
      </c>
      <c r="E194" s="1">
        <v>4</v>
      </c>
      <c r="F194" s="1">
        <f t="shared" si="2"/>
        <v>4</v>
      </c>
      <c r="G194" s="1">
        <v>0</v>
      </c>
      <c r="H194" s="1">
        <v>0</v>
      </c>
      <c r="I194" s="1">
        <v>0</v>
      </c>
      <c r="J194" s="1" t="str">
        <f>VLOOKUP(B194,'国家+洲'!C:F,4,0)</f>
        <v>大洋洲</v>
      </c>
    </row>
    <row r="195" spans="1:10" x14ac:dyDescent="0.2">
      <c r="A195" s="2">
        <v>43855</v>
      </c>
      <c r="B195" s="1" t="s">
        <v>26</v>
      </c>
      <c r="E195" s="1">
        <v>3</v>
      </c>
      <c r="F195" s="1">
        <f t="shared" ref="F195:F258" si="3">E195-SUM(G195:H195)</f>
        <v>3</v>
      </c>
      <c r="G195" s="1">
        <v>0</v>
      </c>
      <c r="H195" s="1">
        <v>0</v>
      </c>
      <c r="I195" s="1">
        <v>0</v>
      </c>
      <c r="J195" s="1" t="str">
        <f>VLOOKUP(B195,'国家+洲'!C:F,4,0)</f>
        <v>亚洲</v>
      </c>
    </row>
    <row r="196" spans="1:10" x14ac:dyDescent="0.2">
      <c r="A196" s="2">
        <v>43856</v>
      </c>
      <c r="B196" s="1" t="s">
        <v>8</v>
      </c>
      <c r="C196" s="1" t="s">
        <v>71</v>
      </c>
      <c r="E196" s="1">
        <v>1052</v>
      </c>
      <c r="F196" s="1">
        <f t="shared" si="3"/>
        <v>958</v>
      </c>
      <c r="G196" s="1">
        <v>52</v>
      </c>
      <c r="H196" s="1">
        <v>42</v>
      </c>
      <c r="I196" s="1">
        <v>0</v>
      </c>
      <c r="J196" s="1" t="str">
        <f>VLOOKUP(B196,'国家+洲'!C:F,4,0)</f>
        <v>亚洲</v>
      </c>
    </row>
    <row r="197" spans="1:10" x14ac:dyDescent="0.2">
      <c r="A197" s="2">
        <v>43856</v>
      </c>
      <c r="B197" s="1" t="s">
        <v>8</v>
      </c>
      <c r="C197" s="1" t="s">
        <v>73</v>
      </c>
      <c r="E197" s="1">
        <v>111</v>
      </c>
      <c r="F197" s="1">
        <f t="shared" si="3"/>
        <v>109</v>
      </c>
      <c r="G197" s="1">
        <v>0</v>
      </c>
      <c r="H197" s="1">
        <v>2</v>
      </c>
      <c r="I197" s="1">
        <v>0</v>
      </c>
      <c r="J197" s="1" t="str">
        <f>VLOOKUP(B197,'国家+洲'!C:F,4,0)</f>
        <v>亚洲</v>
      </c>
    </row>
    <row r="198" spans="1:10" x14ac:dyDescent="0.2">
      <c r="A198" s="2">
        <v>43856</v>
      </c>
      <c r="B198" s="1" t="s">
        <v>8</v>
      </c>
      <c r="C198" s="1" t="s">
        <v>72</v>
      </c>
      <c r="E198" s="1">
        <v>104</v>
      </c>
      <c r="F198" s="1">
        <f t="shared" si="3"/>
        <v>103</v>
      </c>
      <c r="G198" s="1">
        <v>0</v>
      </c>
      <c r="H198" s="1">
        <v>1</v>
      </c>
      <c r="I198" s="1">
        <v>0</v>
      </c>
      <c r="J198" s="1" t="str">
        <f>VLOOKUP(B198,'国家+洲'!C:F,4,0)</f>
        <v>亚洲</v>
      </c>
    </row>
    <row r="199" spans="1:10" x14ac:dyDescent="0.2">
      <c r="A199" s="2">
        <v>43856</v>
      </c>
      <c r="B199" s="1" t="s">
        <v>8</v>
      </c>
      <c r="C199" s="1" t="s">
        <v>83</v>
      </c>
      <c r="E199" s="1">
        <v>63</v>
      </c>
      <c r="F199" s="1">
        <f t="shared" si="3"/>
        <v>61</v>
      </c>
      <c r="G199" s="1">
        <v>0</v>
      </c>
      <c r="H199" s="1">
        <v>2</v>
      </c>
      <c r="I199" s="1">
        <v>0</v>
      </c>
      <c r="J199" s="1" t="str">
        <f>VLOOKUP(B199,'国家+洲'!C:F,4,0)</f>
        <v>亚洲</v>
      </c>
    </row>
    <row r="200" spans="1:10" x14ac:dyDescent="0.2">
      <c r="A200" s="2">
        <v>43856</v>
      </c>
      <c r="B200" s="1" t="s">
        <v>8</v>
      </c>
      <c r="C200" s="1" t="s">
        <v>82</v>
      </c>
      <c r="E200" s="1">
        <v>40</v>
      </c>
      <c r="F200" s="1">
        <f t="shared" si="3"/>
        <v>38</v>
      </c>
      <c r="G200" s="1">
        <v>1</v>
      </c>
      <c r="H200" s="1">
        <v>1</v>
      </c>
      <c r="I200" s="1">
        <v>0</v>
      </c>
      <c r="J200" s="1" t="str">
        <f>VLOOKUP(B200,'国家+洲'!C:F,4,0)</f>
        <v>亚洲</v>
      </c>
    </row>
    <row r="201" spans="1:10" x14ac:dyDescent="0.2">
      <c r="A201" s="2">
        <v>43856</v>
      </c>
      <c r="B201" s="1" t="s">
        <v>8</v>
      </c>
      <c r="C201" s="1" t="s">
        <v>76</v>
      </c>
      <c r="E201" s="1">
        <v>60</v>
      </c>
      <c r="F201" s="1">
        <f t="shared" si="3"/>
        <v>60</v>
      </c>
      <c r="G201" s="1">
        <v>0</v>
      </c>
      <c r="H201" s="1">
        <v>0</v>
      </c>
      <c r="I201" s="1">
        <v>0</v>
      </c>
      <c r="J201" s="1" t="str">
        <f>VLOOKUP(B201,'国家+洲'!C:F,4,0)</f>
        <v>亚洲</v>
      </c>
    </row>
    <row r="202" spans="1:10" x14ac:dyDescent="0.2">
      <c r="A202" s="2">
        <v>43856</v>
      </c>
      <c r="B202" s="1" t="s">
        <v>8</v>
      </c>
      <c r="C202" s="1" t="s">
        <v>11</v>
      </c>
      <c r="E202" s="1">
        <v>75</v>
      </c>
      <c r="F202" s="1">
        <f t="shared" si="3"/>
        <v>75</v>
      </c>
      <c r="G202" s="1">
        <v>0</v>
      </c>
      <c r="H202" s="1">
        <v>0</v>
      </c>
      <c r="I202" s="1">
        <v>0</v>
      </c>
      <c r="J202" s="1" t="str">
        <f>VLOOKUP(B202,'国家+洲'!C:F,4,0)</f>
        <v>亚洲</v>
      </c>
    </row>
    <row r="203" spans="1:10" x14ac:dyDescent="0.2">
      <c r="A203" s="2">
        <v>43856</v>
      </c>
      <c r="B203" s="1" t="s">
        <v>8</v>
      </c>
      <c r="C203" s="1" t="s">
        <v>75</v>
      </c>
      <c r="E203" s="1">
        <v>69</v>
      </c>
      <c r="F203" s="1">
        <f t="shared" si="3"/>
        <v>69</v>
      </c>
      <c r="G203" s="1">
        <v>0</v>
      </c>
      <c r="H203" s="1">
        <v>0</v>
      </c>
      <c r="I203" s="1">
        <v>0</v>
      </c>
      <c r="J203" s="1" t="str">
        <f>VLOOKUP(B203,'国家+洲'!C:F,4,0)</f>
        <v>亚洲</v>
      </c>
    </row>
    <row r="204" spans="1:10" x14ac:dyDescent="0.2">
      <c r="A204" s="2">
        <v>43856</v>
      </c>
      <c r="B204" s="1" t="s">
        <v>8</v>
      </c>
      <c r="C204" s="1" t="s">
        <v>80</v>
      </c>
      <c r="E204" s="1">
        <v>44</v>
      </c>
      <c r="F204" s="1">
        <f t="shared" si="3"/>
        <v>44</v>
      </c>
      <c r="G204" s="1">
        <v>0</v>
      </c>
      <c r="H204" s="1">
        <v>0</v>
      </c>
      <c r="I204" s="1">
        <v>0</v>
      </c>
      <c r="J204" s="1" t="str">
        <f>VLOOKUP(B204,'国家+洲'!C:F,4,0)</f>
        <v>亚洲</v>
      </c>
    </row>
    <row r="205" spans="1:10" x14ac:dyDescent="0.2">
      <c r="A205" s="2">
        <v>43856</v>
      </c>
      <c r="B205" s="1" t="s">
        <v>8</v>
      </c>
      <c r="C205" s="1" t="s">
        <v>81</v>
      </c>
      <c r="E205" s="1">
        <v>46</v>
      </c>
      <c r="F205" s="1">
        <f t="shared" si="3"/>
        <v>46</v>
      </c>
      <c r="G205" s="1">
        <v>0</v>
      </c>
      <c r="H205" s="1">
        <v>0</v>
      </c>
      <c r="I205" s="1">
        <v>0</v>
      </c>
      <c r="J205" s="1" t="str">
        <f>VLOOKUP(B205,'国家+洲'!C:F,4,0)</f>
        <v>亚洲</v>
      </c>
    </row>
    <row r="206" spans="1:10" x14ac:dyDescent="0.2">
      <c r="A206" s="2">
        <v>43856</v>
      </c>
      <c r="B206" s="1" t="s">
        <v>8</v>
      </c>
      <c r="C206" s="1" t="s">
        <v>74</v>
      </c>
      <c r="E206" s="1">
        <v>83</v>
      </c>
      <c r="F206" s="1">
        <f t="shared" si="3"/>
        <v>82</v>
      </c>
      <c r="G206" s="1">
        <v>1</v>
      </c>
      <c r="H206" s="1">
        <v>0</v>
      </c>
      <c r="I206" s="1">
        <v>0</v>
      </c>
      <c r="J206" s="1" t="str">
        <f>VLOOKUP(B206,'国家+洲'!C:F,4,0)</f>
        <v>亚洲</v>
      </c>
    </row>
    <row r="207" spans="1:10" x14ac:dyDescent="0.2">
      <c r="A207" s="2">
        <v>43856</v>
      </c>
      <c r="B207" s="1" t="s">
        <v>8</v>
      </c>
      <c r="C207" s="1" t="s">
        <v>86</v>
      </c>
      <c r="E207" s="1">
        <v>36</v>
      </c>
      <c r="F207" s="1">
        <f t="shared" si="3"/>
        <v>36</v>
      </c>
      <c r="G207" s="1">
        <v>0</v>
      </c>
      <c r="H207" s="1">
        <v>0</v>
      </c>
      <c r="I207" s="1">
        <v>0</v>
      </c>
      <c r="J207" s="1" t="str">
        <f>VLOOKUP(B207,'国家+洲'!C:F,4,0)</f>
        <v>亚洲</v>
      </c>
    </row>
    <row r="208" spans="1:10" x14ac:dyDescent="0.2">
      <c r="A208" s="2">
        <v>43856</v>
      </c>
      <c r="B208" s="1" t="s">
        <v>8</v>
      </c>
      <c r="C208" s="1" t="s">
        <v>90</v>
      </c>
      <c r="E208" s="1">
        <v>22</v>
      </c>
      <c r="F208" s="1">
        <f t="shared" si="3"/>
        <v>22</v>
      </c>
      <c r="G208" s="1">
        <v>0</v>
      </c>
      <c r="H208" s="1">
        <v>0</v>
      </c>
      <c r="I208" s="1">
        <v>0</v>
      </c>
      <c r="J208" s="1" t="str">
        <f>VLOOKUP(B208,'国家+洲'!C:F,4,0)</f>
        <v>亚洲</v>
      </c>
    </row>
    <row r="209" spans="1:10" x14ac:dyDescent="0.2">
      <c r="A209" s="2">
        <v>43856</v>
      </c>
      <c r="B209" s="1" t="s">
        <v>8</v>
      </c>
      <c r="C209" s="1" t="s">
        <v>84</v>
      </c>
      <c r="E209" s="1">
        <v>35</v>
      </c>
      <c r="F209" s="1">
        <f t="shared" si="3"/>
        <v>35</v>
      </c>
      <c r="G209" s="1">
        <v>0</v>
      </c>
      <c r="H209" s="1">
        <v>0</v>
      </c>
      <c r="I209" s="1">
        <v>0</v>
      </c>
      <c r="J209" s="1" t="str">
        <f>VLOOKUP(B209,'国家+洲'!C:F,4,0)</f>
        <v>亚洲</v>
      </c>
    </row>
    <row r="210" spans="1:10" x14ac:dyDescent="0.2">
      <c r="A210" s="2">
        <v>43856</v>
      </c>
      <c r="B210" s="1" t="s">
        <v>8</v>
      </c>
      <c r="C210" s="1" t="s">
        <v>93</v>
      </c>
      <c r="E210" s="1">
        <v>14</v>
      </c>
      <c r="F210" s="1">
        <f t="shared" si="3"/>
        <v>14</v>
      </c>
      <c r="G210" s="1">
        <v>0</v>
      </c>
      <c r="H210" s="1">
        <v>0</v>
      </c>
      <c r="I210" s="1">
        <v>0</v>
      </c>
      <c r="J210" s="1" t="str">
        <f>VLOOKUP(B210,'国家+洲'!C:F,4,0)</f>
        <v>亚洲</v>
      </c>
    </row>
    <row r="211" spans="1:10" x14ac:dyDescent="0.2">
      <c r="A211" s="2">
        <v>43856</v>
      </c>
      <c r="B211" s="1" t="s">
        <v>8</v>
      </c>
      <c r="C211" s="1" t="s">
        <v>95</v>
      </c>
      <c r="E211" s="1">
        <v>5</v>
      </c>
      <c r="F211" s="1">
        <f t="shared" si="3"/>
        <v>5</v>
      </c>
      <c r="G211" s="1">
        <v>0</v>
      </c>
      <c r="H211" s="1">
        <v>0</v>
      </c>
      <c r="I211" s="1">
        <v>0</v>
      </c>
      <c r="J211" s="1" t="str">
        <f>VLOOKUP(B211,'国家+洲'!C:F,4,0)</f>
        <v>亚洲</v>
      </c>
    </row>
    <row r="212" spans="1:10" x14ac:dyDescent="0.2">
      <c r="A212" s="2">
        <v>43856</v>
      </c>
      <c r="B212" s="1" t="s">
        <v>8</v>
      </c>
      <c r="C212" s="1" t="s">
        <v>77</v>
      </c>
      <c r="E212" s="1">
        <v>36</v>
      </c>
      <c r="F212" s="1">
        <f t="shared" si="3"/>
        <v>36</v>
      </c>
      <c r="G212" s="1">
        <v>0</v>
      </c>
      <c r="H212" s="1">
        <v>0</v>
      </c>
      <c r="I212" s="1">
        <v>0</v>
      </c>
      <c r="J212" s="1" t="str">
        <f>VLOOKUP(B212,'国家+洲'!C:F,4,0)</f>
        <v>亚洲</v>
      </c>
    </row>
    <row r="213" spans="1:10" x14ac:dyDescent="0.2">
      <c r="A213" s="2">
        <v>43856</v>
      </c>
      <c r="B213" s="1" t="s">
        <v>8</v>
      </c>
      <c r="C213" s="1" t="s">
        <v>91</v>
      </c>
      <c r="E213" s="1">
        <v>21</v>
      </c>
      <c r="F213" s="1">
        <f t="shared" si="3"/>
        <v>21</v>
      </c>
      <c r="G213" s="1">
        <v>0</v>
      </c>
      <c r="H213" s="1">
        <v>0</v>
      </c>
      <c r="I213" s="1">
        <v>0</v>
      </c>
      <c r="J213" s="1" t="str">
        <f>VLOOKUP(B213,'国家+洲'!C:F,4,0)</f>
        <v>亚洲</v>
      </c>
    </row>
    <row r="214" spans="1:10" x14ac:dyDescent="0.2">
      <c r="A214" s="2">
        <v>43856</v>
      </c>
      <c r="B214" s="1" t="s">
        <v>8</v>
      </c>
      <c r="C214" s="1" t="s">
        <v>20</v>
      </c>
      <c r="E214" s="1">
        <v>22</v>
      </c>
      <c r="F214" s="1">
        <f t="shared" si="3"/>
        <v>22</v>
      </c>
      <c r="G214" s="1">
        <v>0</v>
      </c>
      <c r="H214" s="1">
        <v>0</v>
      </c>
      <c r="I214" s="1">
        <v>0</v>
      </c>
      <c r="J214" s="1" t="str">
        <f>VLOOKUP(B214,'国家+洲'!C:F,4,0)</f>
        <v>亚洲</v>
      </c>
    </row>
    <row r="215" spans="1:10" x14ac:dyDescent="0.2">
      <c r="A215" s="2">
        <v>43856</v>
      </c>
      <c r="B215" s="1" t="s">
        <v>8</v>
      </c>
      <c r="C215" s="1" t="s">
        <v>13</v>
      </c>
      <c r="E215" s="1">
        <v>5</v>
      </c>
      <c r="F215" s="1">
        <f t="shared" si="3"/>
        <v>5</v>
      </c>
      <c r="G215" s="1">
        <v>0</v>
      </c>
      <c r="H215" s="1">
        <v>0</v>
      </c>
      <c r="I215" s="1">
        <v>0</v>
      </c>
      <c r="J215" s="1" t="str">
        <f>VLOOKUP(B215,'国家+洲'!C:F,4,0)</f>
        <v>亚洲</v>
      </c>
    </row>
    <row r="216" spans="1:10" x14ac:dyDescent="0.2">
      <c r="A216" s="2">
        <v>43856</v>
      </c>
      <c r="B216" s="1" t="s">
        <v>8</v>
      </c>
      <c r="C216" s="1" t="s">
        <v>87</v>
      </c>
      <c r="E216" s="1">
        <v>15</v>
      </c>
      <c r="F216" s="1">
        <f t="shared" si="3"/>
        <v>14</v>
      </c>
      <c r="G216" s="1">
        <v>1</v>
      </c>
      <c r="H216" s="1">
        <v>0</v>
      </c>
      <c r="I216" s="1">
        <v>0</v>
      </c>
      <c r="J216" s="1" t="str">
        <f>VLOOKUP(B216,'国家+洲'!C:F,4,0)</f>
        <v>亚洲</v>
      </c>
    </row>
    <row r="217" spans="1:10" x14ac:dyDescent="0.2">
      <c r="A217" s="2">
        <v>43856</v>
      </c>
      <c r="B217" s="1" t="s">
        <v>8</v>
      </c>
      <c r="C217" s="1" t="s">
        <v>17</v>
      </c>
      <c r="E217" s="1">
        <v>5</v>
      </c>
      <c r="F217" s="1">
        <f t="shared" si="3"/>
        <v>5</v>
      </c>
      <c r="G217" s="1">
        <v>0</v>
      </c>
      <c r="H217" s="1">
        <v>0</v>
      </c>
      <c r="I217" s="1">
        <v>0</v>
      </c>
      <c r="J217" s="1" t="str">
        <f>VLOOKUP(B217,'国家+洲'!C:F,4,0)</f>
        <v>亚洲</v>
      </c>
    </row>
    <row r="218" spans="1:10" x14ac:dyDescent="0.2">
      <c r="A218" s="2">
        <v>43856</v>
      </c>
      <c r="B218" s="1" t="s">
        <v>8</v>
      </c>
      <c r="C218" s="1" t="s">
        <v>99</v>
      </c>
      <c r="E218" s="1">
        <v>4</v>
      </c>
      <c r="F218" s="1">
        <f t="shared" si="3"/>
        <v>4</v>
      </c>
      <c r="G218" s="1">
        <v>0</v>
      </c>
      <c r="H218" s="1">
        <v>0</v>
      </c>
      <c r="I218" s="1">
        <v>0</v>
      </c>
      <c r="J218" s="1" t="str">
        <f>VLOOKUP(B218,'国家+洲'!C:F,4,0)</f>
        <v>亚洲</v>
      </c>
    </row>
    <row r="219" spans="1:10" x14ac:dyDescent="0.2">
      <c r="A219" s="2">
        <v>43856</v>
      </c>
      <c r="B219" s="1" t="s">
        <v>8</v>
      </c>
      <c r="C219" s="1" t="s">
        <v>96</v>
      </c>
      <c r="E219" s="1">
        <v>4</v>
      </c>
      <c r="F219" s="1">
        <f t="shared" si="3"/>
        <v>4</v>
      </c>
      <c r="G219" s="1">
        <v>0</v>
      </c>
      <c r="H219" s="1">
        <v>0</v>
      </c>
      <c r="I219" s="1">
        <v>0</v>
      </c>
      <c r="J219" s="1" t="str">
        <f>VLOOKUP(B219,'国家+洲'!C:F,4,0)</f>
        <v>亚洲</v>
      </c>
    </row>
    <row r="220" spans="1:10" x14ac:dyDescent="0.2">
      <c r="A220" s="2">
        <v>43856</v>
      </c>
      <c r="B220" s="1" t="s">
        <v>8</v>
      </c>
      <c r="C220" s="1" t="s">
        <v>97</v>
      </c>
      <c r="E220" s="1">
        <v>4</v>
      </c>
      <c r="F220" s="1">
        <f t="shared" si="3"/>
        <v>4</v>
      </c>
      <c r="G220" s="1">
        <v>0</v>
      </c>
      <c r="H220" s="1">
        <v>0</v>
      </c>
      <c r="I220" s="1">
        <v>0</v>
      </c>
      <c r="J220" s="1" t="str">
        <f>VLOOKUP(B220,'国家+洲'!C:F,4,0)</f>
        <v>亚洲</v>
      </c>
    </row>
    <row r="221" spans="1:10" x14ac:dyDescent="0.2">
      <c r="A221" s="2">
        <v>43856</v>
      </c>
      <c r="B221" s="1" t="s">
        <v>8</v>
      </c>
      <c r="C221" s="1" t="s">
        <v>89</v>
      </c>
      <c r="E221" s="1">
        <v>11</v>
      </c>
      <c r="F221" s="1">
        <f t="shared" si="3"/>
        <v>11</v>
      </c>
      <c r="G221" s="1">
        <v>0</v>
      </c>
      <c r="H221" s="1">
        <v>0</v>
      </c>
      <c r="I221" s="1">
        <v>0</v>
      </c>
      <c r="J221" s="1" t="str">
        <f>VLOOKUP(B221,'国家+洲'!C:F,4,0)</f>
        <v>亚洲</v>
      </c>
    </row>
    <row r="222" spans="1:10" x14ac:dyDescent="0.2">
      <c r="A222" s="2">
        <v>43856</v>
      </c>
      <c r="B222" s="1" t="s">
        <v>8</v>
      </c>
      <c r="C222" s="1" t="s">
        <v>12</v>
      </c>
      <c r="E222" s="1">
        <v>3</v>
      </c>
      <c r="F222" s="1">
        <f t="shared" si="3"/>
        <v>3</v>
      </c>
      <c r="G222" s="1">
        <v>0</v>
      </c>
      <c r="H222" s="1">
        <v>0</v>
      </c>
      <c r="I222" s="1">
        <v>0</v>
      </c>
      <c r="J222" s="1" t="str">
        <f>VLOOKUP(B222,'国家+洲'!C:F,4,0)</f>
        <v>亚洲</v>
      </c>
    </row>
    <row r="223" spans="1:10" x14ac:dyDescent="0.2">
      <c r="A223" s="2">
        <v>43856</v>
      </c>
      <c r="B223" s="1" t="s">
        <v>8</v>
      </c>
      <c r="C223" s="1" t="s">
        <v>92</v>
      </c>
      <c r="E223" s="1">
        <v>9</v>
      </c>
      <c r="F223" s="1">
        <f t="shared" si="3"/>
        <v>9</v>
      </c>
      <c r="G223" s="1">
        <v>0</v>
      </c>
      <c r="H223" s="1">
        <v>0</v>
      </c>
      <c r="I223" s="1">
        <v>0</v>
      </c>
      <c r="J223" s="1" t="str">
        <f>VLOOKUP(B223,'国家+洲'!C:F,4,0)</f>
        <v>亚洲</v>
      </c>
    </row>
    <row r="224" spans="1:10" x14ac:dyDescent="0.2">
      <c r="A224" s="2">
        <v>43856</v>
      </c>
      <c r="B224" s="1" t="s">
        <v>8</v>
      </c>
      <c r="C224" s="1" t="s">
        <v>79</v>
      </c>
      <c r="E224" s="1">
        <v>31</v>
      </c>
      <c r="F224" s="1">
        <f t="shared" si="3"/>
        <v>30</v>
      </c>
      <c r="G224" s="1">
        <v>0</v>
      </c>
      <c r="H224" s="1">
        <v>1</v>
      </c>
      <c r="I224" s="1">
        <v>0</v>
      </c>
      <c r="J224" s="1" t="str">
        <f>VLOOKUP(B224,'国家+洲'!C:F,4,0)</f>
        <v>亚洲</v>
      </c>
    </row>
    <row r="225" spans="1:10" x14ac:dyDescent="0.2">
      <c r="A225" s="2">
        <v>43856</v>
      </c>
      <c r="B225" s="1" t="s">
        <v>8</v>
      </c>
      <c r="C225" s="1" t="s">
        <v>88</v>
      </c>
      <c r="E225" s="1">
        <v>13</v>
      </c>
      <c r="F225" s="1">
        <f t="shared" si="3"/>
        <v>12</v>
      </c>
      <c r="G225" s="1">
        <v>1</v>
      </c>
      <c r="H225" s="1">
        <v>0</v>
      </c>
      <c r="I225" s="1">
        <v>0</v>
      </c>
      <c r="J225" s="1" t="str">
        <f>VLOOKUP(B225,'国家+洲'!C:F,4,0)</f>
        <v>亚洲</v>
      </c>
    </row>
    <row r="226" spans="1:10" x14ac:dyDescent="0.2">
      <c r="A226" s="2">
        <v>43856</v>
      </c>
      <c r="B226" s="1" t="s">
        <v>8</v>
      </c>
      <c r="C226" s="1" t="s">
        <v>19</v>
      </c>
      <c r="E226" s="1">
        <v>7</v>
      </c>
      <c r="F226" s="1">
        <f t="shared" si="3"/>
        <v>7</v>
      </c>
      <c r="G226" s="1">
        <v>0</v>
      </c>
      <c r="H226" s="1">
        <v>0</v>
      </c>
      <c r="I226" s="1">
        <v>0</v>
      </c>
      <c r="J226" s="1" t="str">
        <f>VLOOKUP(B226,'国家+洲'!C:F,4,0)</f>
        <v>亚洲</v>
      </c>
    </row>
    <row r="227" spans="1:10" x14ac:dyDescent="0.2">
      <c r="A227" s="2">
        <v>43856</v>
      </c>
      <c r="B227" s="1" t="s">
        <v>8</v>
      </c>
      <c r="C227" s="1" t="s">
        <v>94</v>
      </c>
      <c r="E227" s="1">
        <v>7</v>
      </c>
      <c r="F227" s="1">
        <f t="shared" si="3"/>
        <v>7</v>
      </c>
      <c r="G227" s="1">
        <v>0</v>
      </c>
      <c r="H227" s="1">
        <v>0</v>
      </c>
      <c r="I227" s="1">
        <v>0</v>
      </c>
      <c r="J227" s="1" t="str">
        <f>VLOOKUP(B227,'国家+洲'!C:F,4,0)</f>
        <v>亚洲</v>
      </c>
    </row>
    <row r="228" spans="1:10" x14ac:dyDescent="0.2">
      <c r="A228" s="2">
        <v>43856</v>
      </c>
      <c r="B228" s="1" t="s">
        <v>8</v>
      </c>
      <c r="C228" s="1" t="s">
        <v>101</v>
      </c>
      <c r="E228" s="1">
        <v>1</v>
      </c>
      <c r="F228" s="1">
        <f t="shared" si="3"/>
        <v>1</v>
      </c>
      <c r="G228" s="1">
        <v>0</v>
      </c>
      <c r="H228" s="1">
        <v>0</v>
      </c>
      <c r="I228" s="1">
        <v>0</v>
      </c>
      <c r="J228" s="1" t="str">
        <f>VLOOKUP(B228,'国家+洲'!C:F,4,0)</f>
        <v>亚洲</v>
      </c>
    </row>
    <row r="229" spans="1:10" x14ac:dyDescent="0.2">
      <c r="A229" s="2">
        <v>43856</v>
      </c>
      <c r="B229" s="1" t="s">
        <v>15</v>
      </c>
      <c r="E229" s="1">
        <v>4</v>
      </c>
      <c r="F229" s="1">
        <f t="shared" si="3"/>
        <v>3</v>
      </c>
      <c r="G229" s="1">
        <v>0</v>
      </c>
      <c r="H229" s="1">
        <v>1</v>
      </c>
      <c r="I229" s="1">
        <v>0</v>
      </c>
      <c r="J229" s="1" t="str">
        <f>VLOOKUP(B229,'国家+洲'!C:F,4,0)</f>
        <v>亚洲</v>
      </c>
    </row>
    <row r="230" spans="1:10" x14ac:dyDescent="0.2">
      <c r="A230" s="2">
        <v>43856</v>
      </c>
      <c r="B230" s="1" t="s">
        <v>14</v>
      </c>
      <c r="E230" s="1">
        <v>4</v>
      </c>
      <c r="F230" s="1">
        <f t="shared" si="3"/>
        <v>2</v>
      </c>
      <c r="G230" s="1">
        <v>0</v>
      </c>
      <c r="H230" s="1">
        <v>2</v>
      </c>
      <c r="I230" s="1">
        <v>0</v>
      </c>
      <c r="J230" s="1" t="str">
        <f>VLOOKUP(B230,'国家+洲'!C:F,4,0)</f>
        <v>亚洲</v>
      </c>
    </row>
    <row r="231" spans="1:10" x14ac:dyDescent="0.2">
      <c r="A231" s="2">
        <v>43856</v>
      </c>
      <c r="B231" s="1" t="s">
        <v>16</v>
      </c>
      <c r="E231" s="1">
        <v>3</v>
      </c>
      <c r="F231" s="1">
        <f t="shared" si="3"/>
        <v>3</v>
      </c>
      <c r="G231" s="1">
        <v>0</v>
      </c>
      <c r="H231" s="1">
        <v>0</v>
      </c>
      <c r="I231" s="1">
        <v>0</v>
      </c>
      <c r="J231" s="1" t="str">
        <f>VLOOKUP(B231,'国家+洲'!C:F,4,0)</f>
        <v>亚洲</v>
      </c>
    </row>
    <row r="232" spans="1:10" x14ac:dyDescent="0.2">
      <c r="A232" s="2">
        <v>43856</v>
      </c>
      <c r="B232" s="1" t="s">
        <v>18</v>
      </c>
      <c r="E232" s="1">
        <v>2</v>
      </c>
      <c r="F232" s="1">
        <f t="shared" si="3"/>
        <v>2</v>
      </c>
      <c r="G232" s="1">
        <v>0</v>
      </c>
      <c r="H232" s="1">
        <v>0</v>
      </c>
      <c r="I232" s="1">
        <v>0</v>
      </c>
      <c r="J232" s="1" t="str">
        <f>VLOOKUP(B232,'国家+洲'!C:F,4,0)</f>
        <v>北美洲</v>
      </c>
    </row>
    <row r="233" spans="1:10" x14ac:dyDescent="0.2">
      <c r="A233" s="2">
        <v>43856</v>
      </c>
      <c r="B233" s="1" t="s">
        <v>21</v>
      </c>
      <c r="E233" s="1">
        <v>3</v>
      </c>
      <c r="F233" s="1">
        <f t="shared" si="3"/>
        <v>3</v>
      </c>
      <c r="G233" s="1">
        <v>0</v>
      </c>
      <c r="H233" s="1">
        <v>0</v>
      </c>
      <c r="I233" s="1">
        <v>0</v>
      </c>
      <c r="J233" s="1" t="str">
        <f>VLOOKUP(B233,'国家+洲'!C:F,4,0)</f>
        <v>亚洲</v>
      </c>
    </row>
    <row r="234" spans="1:10" x14ac:dyDescent="0.2">
      <c r="A234" s="2">
        <v>43856</v>
      </c>
      <c r="B234" s="1" t="s">
        <v>22</v>
      </c>
      <c r="E234" s="1">
        <v>2</v>
      </c>
      <c r="F234" s="1">
        <f t="shared" si="3"/>
        <v>2</v>
      </c>
      <c r="G234" s="1">
        <v>0</v>
      </c>
      <c r="H234" s="1">
        <v>0</v>
      </c>
      <c r="I234" s="1">
        <v>0</v>
      </c>
      <c r="J234" s="1" t="str">
        <f>VLOOKUP(B234,'国家+洲'!C:F,4,0)</f>
        <v>亚洲</v>
      </c>
    </row>
    <row r="235" spans="1:10" x14ac:dyDescent="0.2">
      <c r="A235" s="2">
        <v>43856</v>
      </c>
      <c r="B235" s="1" t="s">
        <v>23</v>
      </c>
      <c r="E235" s="1">
        <v>3</v>
      </c>
      <c r="F235" s="1">
        <f t="shared" si="3"/>
        <v>3</v>
      </c>
      <c r="G235" s="1">
        <v>0</v>
      </c>
      <c r="H235" s="1">
        <v>0</v>
      </c>
      <c r="I235" s="1">
        <v>0</v>
      </c>
      <c r="J235" s="1" t="str">
        <f>VLOOKUP(B235,'国家+洲'!C:F,4,0)</f>
        <v>欧洲</v>
      </c>
    </row>
    <row r="236" spans="1:10" x14ac:dyDescent="0.2">
      <c r="A236" s="2">
        <v>43856</v>
      </c>
      <c r="B236" s="1" t="s">
        <v>24</v>
      </c>
      <c r="E236" s="1">
        <v>1</v>
      </c>
      <c r="F236" s="1">
        <f t="shared" si="3"/>
        <v>1</v>
      </c>
      <c r="G236" s="1">
        <v>0</v>
      </c>
      <c r="H236" s="1">
        <v>0</v>
      </c>
      <c r="I236" s="1">
        <v>0</v>
      </c>
      <c r="J236" s="1" t="str">
        <f>VLOOKUP(B236,'国家+洲'!C:F,4,0)</f>
        <v>亚洲</v>
      </c>
    </row>
    <row r="237" spans="1:10" x14ac:dyDescent="0.2">
      <c r="A237" s="2">
        <v>43856</v>
      </c>
      <c r="B237" s="1" t="s">
        <v>25</v>
      </c>
      <c r="E237" s="1">
        <v>4</v>
      </c>
      <c r="F237" s="1">
        <f t="shared" si="3"/>
        <v>4</v>
      </c>
      <c r="G237" s="1">
        <v>0</v>
      </c>
      <c r="H237" s="1">
        <v>0</v>
      </c>
      <c r="I237" s="1">
        <v>0</v>
      </c>
      <c r="J237" s="1" t="str">
        <f>VLOOKUP(B237,'国家+洲'!C:F,4,0)</f>
        <v>大洋洲</v>
      </c>
    </row>
    <row r="238" spans="1:10" x14ac:dyDescent="0.2">
      <c r="A238" s="2">
        <v>43856</v>
      </c>
      <c r="B238" s="1" t="s">
        <v>26</v>
      </c>
      <c r="E238" s="1">
        <v>3</v>
      </c>
      <c r="F238" s="1">
        <f t="shared" si="3"/>
        <v>3</v>
      </c>
      <c r="G238" s="1">
        <v>0</v>
      </c>
      <c r="H238" s="1">
        <v>0</v>
      </c>
      <c r="I238" s="1">
        <v>0</v>
      </c>
      <c r="J238" s="1" t="str">
        <f>VLOOKUP(B238,'国家+洲'!C:F,4,0)</f>
        <v>亚洲</v>
      </c>
    </row>
    <row r="239" spans="1:10" x14ac:dyDescent="0.2">
      <c r="A239" s="2">
        <v>43856</v>
      </c>
      <c r="B239" s="1" t="s">
        <v>27</v>
      </c>
      <c r="E239" s="1">
        <v>1</v>
      </c>
      <c r="F239" s="1">
        <f t="shared" si="3"/>
        <v>1</v>
      </c>
      <c r="G239" s="1">
        <v>0</v>
      </c>
      <c r="H239" s="1">
        <v>0</v>
      </c>
      <c r="I239" s="1">
        <v>0</v>
      </c>
      <c r="J239" s="1" t="str">
        <f>VLOOKUP(B239,'国家+洲'!C:F,4,0)</f>
        <v>北美洲</v>
      </c>
    </row>
    <row r="240" spans="1:10" x14ac:dyDescent="0.2">
      <c r="A240" s="2">
        <v>43857</v>
      </c>
      <c r="B240" s="1" t="s">
        <v>8</v>
      </c>
      <c r="C240" s="1" t="s">
        <v>71</v>
      </c>
      <c r="E240" s="1">
        <v>1423</v>
      </c>
      <c r="F240" s="1">
        <f t="shared" si="3"/>
        <v>1300</v>
      </c>
      <c r="G240" s="1">
        <v>76</v>
      </c>
      <c r="H240" s="1">
        <v>47</v>
      </c>
      <c r="I240" s="1">
        <v>0</v>
      </c>
      <c r="J240" s="1" t="str">
        <f>VLOOKUP(B240,'国家+洲'!C:F,4,0)</f>
        <v>亚洲</v>
      </c>
    </row>
    <row r="241" spans="1:10" x14ac:dyDescent="0.2">
      <c r="A241" s="2">
        <v>43857</v>
      </c>
      <c r="B241" s="1" t="s">
        <v>8</v>
      </c>
      <c r="C241" s="1" t="s">
        <v>73</v>
      </c>
      <c r="E241" s="1">
        <v>151</v>
      </c>
      <c r="F241" s="1">
        <f t="shared" si="3"/>
        <v>148</v>
      </c>
      <c r="G241" s="1">
        <v>0</v>
      </c>
      <c r="H241" s="1">
        <v>3</v>
      </c>
      <c r="I241" s="1">
        <v>0</v>
      </c>
      <c r="J241" s="1" t="str">
        <f>VLOOKUP(B241,'国家+洲'!C:F,4,0)</f>
        <v>亚洲</v>
      </c>
    </row>
    <row r="242" spans="1:10" x14ac:dyDescent="0.2">
      <c r="A242" s="2">
        <v>43857</v>
      </c>
      <c r="B242" s="1" t="s">
        <v>8</v>
      </c>
      <c r="C242" s="1" t="s">
        <v>72</v>
      </c>
      <c r="E242" s="1">
        <v>128</v>
      </c>
      <c r="F242" s="1">
        <f t="shared" si="3"/>
        <v>127</v>
      </c>
      <c r="G242" s="1">
        <v>0</v>
      </c>
      <c r="H242" s="1">
        <v>1</v>
      </c>
      <c r="I242" s="1">
        <v>0</v>
      </c>
      <c r="J242" s="1" t="str">
        <f>VLOOKUP(B242,'国家+洲'!C:F,4,0)</f>
        <v>亚洲</v>
      </c>
    </row>
    <row r="243" spans="1:10" x14ac:dyDescent="0.2">
      <c r="A243" s="2">
        <v>43857</v>
      </c>
      <c r="B243" s="1" t="s">
        <v>8</v>
      </c>
      <c r="C243" s="1" t="s">
        <v>83</v>
      </c>
      <c r="E243" s="1">
        <v>72</v>
      </c>
      <c r="F243" s="1">
        <f t="shared" si="3"/>
        <v>70</v>
      </c>
      <c r="G243" s="1">
        <v>0</v>
      </c>
      <c r="H243" s="1">
        <v>2</v>
      </c>
      <c r="I243" s="1">
        <v>0</v>
      </c>
      <c r="J243" s="1" t="str">
        <f>VLOOKUP(B243,'国家+洲'!C:F,4,0)</f>
        <v>亚洲</v>
      </c>
    </row>
    <row r="244" spans="1:10" x14ac:dyDescent="0.2">
      <c r="A244" s="2">
        <v>43857</v>
      </c>
      <c r="B244" s="1" t="s">
        <v>8</v>
      </c>
      <c r="C244" s="1" t="s">
        <v>82</v>
      </c>
      <c r="E244" s="1">
        <v>53</v>
      </c>
      <c r="F244" s="1">
        <f t="shared" si="3"/>
        <v>49</v>
      </c>
      <c r="G244" s="1">
        <v>1</v>
      </c>
      <c r="H244" s="1">
        <v>3</v>
      </c>
      <c r="I244" s="1">
        <v>0</v>
      </c>
      <c r="J244" s="1" t="str">
        <f>VLOOKUP(B244,'国家+洲'!C:F,4,0)</f>
        <v>亚洲</v>
      </c>
    </row>
    <row r="245" spans="1:10" x14ac:dyDescent="0.2">
      <c r="A245" s="2">
        <v>43857</v>
      </c>
      <c r="B245" s="1" t="s">
        <v>8</v>
      </c>
      <c r="C245" s="1" t="s">
        <v>76</v>
      </c>
      <c r="E245" s="1">
        <v>70</v>
      </c>
      <c r="F245" s="1">
        <f t="shared" si="3"/>
        <v>70</v>
      </c>
      <c r="G245" s="1">
        <v>0</v>
      </c>
      <c r="H245" s="1">
        <v>0</v>
      </c>
      <c r="I245" s="1">
        <v>0</v>
      </c>
      <c r="J245" s="1" t="str">
        <f>VLOOKUP(B245,'国家+洲'!C:F,4,0)</f>
        <v>亚洲</v>
      </c>
    </row>
    <row r="246" spans="1:10" x14ac:dyDescent="0.2">
      <c r="A246" s="2">
        <v>43857</v>
      </c>
      <c r="B246" s="1" t="s">
        <v>8</v>
      </c>
      <c r="C246" s="1" t="s">
        <v>11</v>
      </c>
      <c r="E246" s="1">
        <v>110</v>
      </c>
      <c r="F246" s="1">
        <f t="shared" si="3"/>
        <v>110</v>
      </c>
      <c r="G246" s="1">
        <v>0</v>
      </c>
      <c r="H246" s="1">
        <v>0</v>
      </c>
      <c r="I246" s="1">
        <v>0</v>
      </c>
      <c r="J246" s="1" t="str">
        <f>VLOOKUP(B246,'国家+洲'!C:F,4,0)</f>
        <v>亚洲</v>
      </c>
    </row>
    <row r="247" spans="1:10" x14ac:dyDescent="0.2">
      <c r="A247" s="2">
        <v>43857</v>
      </c>
      <c r="B247" s="1" t="s">
        <v>8</v>
      </c>
      <c r="C247" s="1" t="s">
        <v>75</v>
      </c>
      <c r="E247" s="1">
        <v>100</v>
      </c>
      <c r="F247" s="1">
        <f t="shared" si="3"/>
        <v>100</v>
      </c>
      <c r="G247" s="1">
        <v>0</v>
      </c>
      <c r="H247" s="1">
        <v>0</v>
      </c>
      <c r="I247" s="1">
        <v>0</v>
      </c>
      <c r="J247" s="1" t="str">
        <f>VLOOKUP(B247,'国家+洲'!C:F,4,0)</f>
        <v>亚洲</v>
      </c>
    </row>
    <row r="248" spans="1:10" x14ac:dyDescent="0.2">
      <c r="A248" s="2">
        <v>43857</v>
      </c>
      <c r="B248" s="1" t="s">
        <v>8</v>
      </c>
      <c r="C248" s="1" t="s">
        <v>80</v>
      </c>
      <c r="E248" s="1">
        <v>69</v>
      </c>
      <c r="F248" s="1">
        <f t="shared" si="3"/>
        <v>69</v>
      </c>
      <c r="G248" s="1">
        <v>0</v>
      </c>
      <c r="H248" s="1">
        <v>0</v>
      </c>
      <c r="I248" s="1">
        <v>0</v>
      </c>
      <c r="J248" s="1" t="str">
        <f>VLOOKUP(B248,'国家+洲'!C:F,4,0)</f>
        <v>亚洲</v>
      </c>
    </row>
    <row r="249" spans="1:10" x14ac:dyDescent="0.2">
      <c r="A249" s="2">
        <v>43857</v>
      </c>
      <c r="B249" s="1" t="s">
        <v>8</v>
      </c>
      <c r="C249" s="1" t="s">
        <v>81</v>
      </c>
      <c r="E249" s="1">
        <v>75</v>
      </c>
      <c r="F249" s="1">
        <f t="shared" si="3"/>
        <v>74</v>
      </c>
      <c r="G249" s="1">
        <v>0</v>
      </c>
      <c r="H249" s="1">
        <v>1</v>
      </c>
      <c r="I249" s="1">
        <v>0</v>
      </c>
      <c r="J249" s="1" t="str">
        <f>VLOOKUP(B249,'国家+洲'!C:F,4,0)</f>
        <v>亚洲</v>
      </c>
    </row>
    <row r="250" spans="1:10" x14ac:dyDescent="0.2">
      <c r="A250" s="2">
        <v>43857</v>
      </c>
      <c r="B250" s="1" t="s">
        <v>8</v>
      </c>
      <c r="C250" s="1" t="s">
        <v>74</v>
      </c>
      <c r="E250" s="1">
        <v>128</v>
      </c>
      <c r="F250" s="1">
        <f t="shared" si="3"/>
        <v>127</v>
      </c>
      <c r="G250" s="1">
        <v>1</v>
      </c>
      <c r="H250" s="1">
        <v>0</v>
      </c>
      <c r="I250" s="1">
        <v>0</v>
      </c>
      <c r="J250" s="1" t="str">
        <f>VLOOKUP(B250,'国家+洲'!C:F,4,0)</f>
        <v>亚洲</v>
      </c>
    </row>
    <row r="251" spans="1:10" x14ac:dyDescent="0.2">
      <c r="A251" s="2">
        <v>43857</v>
      </c>
      <c r="B251" s="1" t="s">
        <v>8</v>
      </c>
      <c r="C251" s="1" t="s">
        <v>86</v>
      </c>
      <c r="E251" s="1">
        <v>46</v>
      </c>
      <c r="F251" s="1">
        <f t="shared" si="3"/>
        <v>46</v>
      </c>
      <c r="G251" s="1">
        <v>0</v>
      </c>
      <c r="H251" s="1">
        <v>0</v>
      </c>
      <c r="I251" s="1">
        <v>0</v>
      </c>
      <c r="J251" s="1" t="str">
        <f>VLOOKUP(B251,'国家+洲'!C:F,4,0)</f>
        <v>亚洲</v>
      </c>
    </row>
    <row r="252" spans="1:10" x14ac:dyDescent="0.2">
      <c r="A252" s="2">
        <v>43857</v>
      </c>
      <c r="B252" s="1" t="s">
        <v>8</v>
      </c>
      <c r="C252" s="1" t="s">
        <v>90</v>
      </c>
      <c r="E252" s="1">
        <v>33</v>
      </c>
      <c r="F252" s="1">
        <f t="shared" si="3"/>
        <v>32</v>
      </c>
      <c r="G252" s="1">
        <v>1</v>
      </c>
      <c r="H252" s="1">
        <v>0</v>
      </c>
      <c r="I252" s="1">
        <v>0</v>
      </c>
      <c r="J252" s="1" t="str">
        <f>VLOOKUP(B252,'国家+洲'!C:F,4,0)</f>
        <v>亚洲</v>
      </c>
    </row>
    <row r="253" spans="1:10" x14ac:dyDescent="0.2">
      <c r="A253" s="2">
        <v>43857</v>
      </c>
      <c r="B253" s="1" t="s">
        <v>8</v>
      </c>
      <c r="C253" s="1" t="s">
        <v>84</v>
      </c>
      <c r="E253" s="1">
        <v>56</v>
      </c>
      <c r="F253" s="1">
        <f t="shared" si="3"/>
        <v>56</v>
      </c>
      <c r="G253" s="1">
        <v>0</v>
      </c>
      <c r="H253" s="1">
        <v>0</v>
      </c>
      <c r="I253" s="1">
        <v>0</v>
      </c>
      <c r="J253" s="1" t="str">
        <f>VLOOKUP(B253,'国家+洲'!C:F,4,0)</f>
        <v>亚洲</v>
      </c>
    </row>
    <row r="254" spans="1:10" x14ac:dyDescent="0.2">
      <c r="A254" s="2">
        <v>43857</v>
      </c>
      <c r="B254" s="1" t="s">
        <v>8</v>
      </c>
      <c r="C254" s="1" t="s">
        <v>93</v>
      </c>
      <c r="E254" s="1">
        <v>22</v>
      </c>
      <c r="F254" s="1">
        <f t="shared" si="3"/>
        <v>22</v>
      </c>
      <c r="G254" s="1">
        <v>0</v>
      </c>
      <c r="H254" s="1">
        <v>0</v>
      </c>
      <c r="I254" s="1">
        <v>0</v>
      </c>
      <c r="J254" s="1" t="str">
        <f>VLOOKUP(B254,'国家+洲'!C:F,4,0)</f>
        <v>亚洲</v>
      </c>
    </row>
    <row r="255" spans="1:10" x14ac:dyDescent="0.2">
      <c r="A255" s="2">
        <v>43857</v>
      </c>
      <c r="B255" s="1" t="s">
        <v>8</v>
      </c>
      <c r="C255" s="1" t="s">
        <v>95</v>
      </c>
      <c r="E255" s="1">
        <v>7</v>
      </c>
      <c r="F255" s="1">
        <f t="shared" si="3"/>
        <v>7</v>
      </c>
      <c r="G255" s="1">
        <v>0</v>
      </c>
      <c r="H255" s="1">
        <v>0</v>
      </c>
      <c r="I255" s="1">
        <v>0</v>
      </c>
      <c r="J255" s="1" t="str">
        <f>VLOOKUP(B255,'国家+洲'!C:F,4,0)</f>
        <v>亚洲</v>
      </c>
    </row>
    <row r="256" spans="1:10" x14ac:dyDescent="0.2">
      <c r="A256" s="2">
        <v>43857</v>
      </c>
      <c r="B256" s="1" t="s">
        <v>8</v>
      </c>
      <c r="C256" s="1" t="s">
        <v>77</v>
      </c>
      <c r="E256" s="1">
        <v>48</v>
      </c>
      <c r="F256" s="1">
        <f t="shared" si="3"/>
        <v>47</v>
      </c>
      <c r="G256" s="1">
        <v>0</v>
      </c>
      <c r="H256" s="1">
        <v>1</v>
      </c>
      <c r="I256" s="1">
        <v>0</v>
      </c>
      <c r="J256" s="1" t="str">
        <f>VLOOKUP(B256,'国家+洲'!C:F,4,0)</f>
        <v>亚洲</v>
      </c>
    </row>
    <row r="257" spans="1:10" x14ac:dyDescent="0.2">
      <c r="A257" s="2">
        <v>43857</v>
      </c>
      <c r="B257" s="1" t="s">
        <v>8</v>
      </c>
      <c r="C257" s="1" t="s">
        <v>91</v>
      </c>
      <c r="E257" s="1">
        <v>27</v>
      </c>
      <c r="F257" s="1">
        <f t="shared" si="3"/>
        <v>27</v>
      </c>
      <c r="G257" s="1">
        <v>0</v>
      </c>
      <c r="H257" s="1">
        <v>0</v>
      </c>
      <c r="I257" s="1">
        <v>0</v>
      </c>
      <c r="J257" s="1" t="str">
        <f>VLOOKUP(B257,'国家+洲'!C:F,4,0)</f>
        <v>亚洲</v>
      </c>
    </row>
    <row r="258" spans="1:10" x14ac:dyDescent="0.2">
      <c r="A258" s="2">
        <v>43857</v>
      </c>
      <c r="B258" s="1" t="s">
        <v>8</v>
      </c>
      <c r="C258" s="1" t="s">
        <v>20</v>
      </c>
      <c r="E258" s="1">
        <v>35</v>
      </c>
      <c r="F258" s="1">
        <f t="shared" si="3"/>
        <v>35</v>
      </c>
      <c r="G258" s="1">
        <v>0</v>
      </c>
      <c r="H258" s="1">
        <v>0</v>
      </c>
      <c r="I258" s="1">
        <v>0</v>
      </c>
      <c r="J258" s="1" t="str">
        <f>VLOOKUP(B258,'国家+洲'!C:F,4,0)</f>
        <v>亚洲</v>
      </c>
    </row>
    <row r="259" spans="1:10" x14ac:dyDescent="0.2">
      <c r="A259" s="2">
        <v>43857</v>
      </c>
      <c r="B259" s="1" t="s">
        <v>8</v>
      </c>
      <c r="C259" s="1" t="s">
        <v>13</v>
      </c>
      <c r="E259" s="1">
        <v>8</v>
      </c>
      <c r="F259" s="1">
        <f t="shared" ref="F259:F322" si="4">E259-SUM(G259:H259)</f>
        <v>8</v>
      </c>
      <c r="G259" s="1">
        <v>0</v>
      </c>
      <c r="H259" s="1">
        <v>0</v>
      </c>
      <c r="I259" s="1">
        <v>0</v>
      </c>
      <c r="J259" s="1" t="str">
        <f>VLOOKUP(B259,'国家+洲'!C:F,4,0)</f>
        <v>亚洲</v>
      </c>
    </row>
    <row r="260" spans="1:10" x14ac:dyDescent="0.2">
      <c r="A260" s="2">
        <v>43857</v>
      </c>
      <c r="B260" s="1" t="s">
        <v>8</v>
      </c>
      <c r="C260" s="1" t="s">
        <v>87</v>
      </c>
      <c r="E260" s="1">
        <v>21</v>
      </c>
      <c r="F260" s="1">
        <f t="shared" si="4"/>
        <v>20</v>
      </c>
      <c r="G260" s="1">
        <v>1</v>
      </c>
      <c r="H260" s="1">
        <v>0</v>
      </c>
      <c r="I260" s="1">
        <v>0</v>
      </c>
      <c r="J260" s="1" t="str">
        <f>VLOOKUP(B260,'国家+洲'!C:F,4,0)</f>
        <v>亚洲</v>
      </c>
    </row>
    <row r="261" spans="1:10" x14ac:dyDescent="0.2">
      <c r="A261" s="2">
        <v>43857</v>
      </c>
      <c r="B261" s="1" t="s">
        <v>8</v>
      </c>
      <c r="C261" s="1" t="s">
        <v>17</v>
      </c>
      <c r="E261" s="1">
        <v>6</v>
      </c>
      <c r="F261" s="1">
        <f t="shared" si="4"/>
        <v>6</v>
      </c>
      <c r="G261" s="1">
        <v>0</v>
      </c>
      <c r="H261" s="1">
        <v>0</v>
      </c>
      <c r="I261" s="1">
        <v>0</v>
      </c>
      <c r="J261" s="1" t="str">
        <f>VLOOKUP(B261,'国家+洲'!C:F,4,0)</f>
        <v>亚洲</v>
      </c>
    </row>
    <row r="262" spans="1:10" x14ac:dyDescent="0.2">
      <c r="A262" s="2">
        <v>43857</v>
      </c>
      <c r="B262" s="1" t="s">
        <v>8</v>
      </c>
      <c r="C262" s="1" t="s">
        <v>99</v>
      </c>
      <c r="E262" s="1">
        <v>5</v>
      </c>
      <c r="F262" s="1">
        <f t="shared" si="4"/>
        <v>5</v>
      </c>
      <c r="G262" s="1">
        <v>0</v>
      </c>
      <c r="H262" s="1">
        <v>0</v>
      </c>
      <c r="I262" s="1">
        <v>0</v>
      </c>
      <c r="J262" s="1" t="str">
        <f>VLOOKUP(B262,'国家+洲'!C:F,4,0)</f>
        <v>亚洲</v>
      </c>
    </row>
    <row r="263" spans="1:10" x14ac:dyDescent="0.2">
      <c r="A263" s="2">
        <v>43857</v>
      </c>
      <c r="B263" s="1" t="s">
        <v>8</v>
      </c>
      <c r="C263" s="1" t="s">
        <v>96</v>
      </c>
      <c r="E263" s="1">
        <v>6</v>
      </c>
      <c r="F263" s="1">
        <f t="shared" si="4"/>
        <v>6</v>
      </c>
      <c r="G263" s="1">
        <v>0</v>
      </c>
      <c r="H263" s="1">
        <v>0</v>
      </c>
      <c r="I263" s="1">
        <v>0</v>
      </c>
      <c r="J263" s="1" t="str">
        <f>VLOOKUP(B263,'国家+洲'!C:F,4,0)</f>
        <v>亚洲</v>
      </c>
    </row>
    <row r="264" spans="1:10" x14ac:dyDescent="0.2">
      <c r="A264" s="2">
        <v>43857</v>
      </c>
      <c r="B264" s="1" t="s">
        <v>8</v>
      </c>
      <c r="C264" s="1" t="s">
        <v>97</v>
      </c>
      <c r="E264" s="1">
        <v>7</v>
      </c>
      <c r="F264" s="1">
        <f t="shared" si="4"/>
        <v>7</v>
      </c>
      <c r="G264" s="1">
        <v>0</v>
      </c>
      <c r="H264" s="1">
        <v>0</v>
      </c>
      <c r="I264" s="1">
        <v>0</v>
      </c>
      <c r="J264" s="1" t="str">
        <f>VLOOKUP(B264,'国家+洲'!C:F,4,0)</f>
        <v>亚洲</v>
      </c>
    </row>
    <row r="265" spans="1:10" x14ac:dyDescent="0.2">
      <c r="A265" s="2">
        <v>43857</v>
      </c>
      <c r="B265" s="1" t="s">
        <v>8</v>
      </c>
      <c r="C265" s="1" t="s">
        <v>89</v>
      </c>
      <c r="E265" s="1">
        <v>26</v>
      </c>
      <c r="F265" s="1">
        <f t="shared" si="4"/>
        <v>26</v>
      </c>
      <c r="G265" s="1">
        <v>0</v>
      </c>
      <c r="H265" s="1">
        <v>0</v>
      </c>
      <c r="I265" s="1">
        <v>0</v>
      </c>
      <c r="J265" s="1" t="str">
        <f>VLOOKUP(B265,'国家+洲'!C:F,4,0)</f>
        <v>亚洲</v>
      </c>
    </row>
    <row r="266" spans="1:10" x14ac:dyDescent="0.2">
      <c r="A266" s="2">
        <v>43857</v>
      </c>
      <c r="B266" s="1" t="s">
        <v>8</v>
      </c>
      <c r="C266" s="1" t="s">
        <v>12</v>
      </c>
      <c r="E266" s="1">
        <v>5</v>
      </c>
      <c r="F266" s="1">
        <f t="shared" si="4"/>
        <v>5</v>
      </c>
      <c r="G266" s="1">
        <v>0</v>
      </c>
      <c r="H266" s="1">
        <v>0</v>
      </c>
      <c r="I266" s="1">
        <v>0</v>
      </c>
      <c r="J266" s="1" t="str">
        <f>VLOOKUP(B266,'国家+洲'!C:F,4,0)</f>
        <v>亚洲</v>
      </c>
    </row>
    <row r="267" spans="1:10" x14ac:dyDescent="0.2">
      <c r="A267" s="2">
        <v>43857</v>
      </c>
      <c r="B267" s="1" t="s">
        <v>8</v>
      </c>
      <c r="C267" s="1" t="s">
        <v>92</v>
      </c>
      <c r="E267" s="1">
        <v>13</v>
      </c>
      <c r="F267" s="1">
        <f t="shared" si="4"/>
        <v>13</v>
      </c>
      <c r="G267" s="1">
        <v>0</v>
      </c>
      <c r="H267" s="1">
        <v>0</v>
      </c>
      <c r="I267" s="1">
        <v>0</v>
      </c>
      <c r="J267" s="1" t="str">
        <f>VLOOKUP(B267,'国家+洲'!C:F,4,0)</f>
        <v>亚洲</v>
      </c>
    </row>
    <row r="268" spans="1:10" x14ac:dyDescent="0.2">
      <c r="A268" s="2">
        <v>43857</v>
      </c>
      <c r="B268" s="1" t="s">
        <v>8</v>
      </c>
      <c r="C268" s="1" t="s">
        <v>79</v>
      </c>
      <c r="E268" s="1">
        <v>47</v>
      </c>
      <c r="F268" s="1">
        <f t="shared" si="4"/>
        <v>46</v>
      </c>
      <c r="G268" s="1">
        <v>0</v>
      </c>
      <c r="H268" s="1">
        <v>1</v>
      </c>
      <c r="I268" s="1">
        <v>0</v>
      </c>
      <c r="J268" s="1" t="str">
        <f>VLOOKUP(B268,'国家+洲'!C:F,4,0)</f>
        <v>亚洲</v>
      </c>
    </row>
    <row r="269" spans="1:10" x14ac:dyDescent="0.2">
      <c r="A269" s="2">
        <v>43857</v>
      </c>
      <c r="B269" s="1" t="s">
        <v>8</v>
      </c>
      <c r="C269" s="1" t="s">
        <v>88</v>
      </c>
      <c r="E269" s="1">
        <v>18</v>
      </c>
      <c r="F269" s="1">
        <f t="shared" si="4"/>
        <v>17</v>
      </c>
      <c r="G269" s="1">
        <v>1</v>
      </c>
      <c r="H269" s="1">
        <v>0</v>
      </c>
      <c r="I269" s="1">
        <v>0</v>
      </c>
      <c r="J269" s="1" t="str">
        <f>VLOOKUP(B269,'国家+洲'!C:F,4,0)</f>
        <v>亚洲</v>
      </c>
    </row>
    <row r="270" spans="1:10" x14ac:dyDescent="0.2">
      <c r="A270" s="2">
        <v>43857</v>
      </c>
      <c r="B270" s="1" t="s">
        <v>8</v>
      </c>
      <c r="C270" s="1" t="s">
        <v>19</v>
      </c>
      <c r="E270" s="1">
        <v>11</v>
      </c>
      <c r="F270" s="1">
        <f t="shared" si="4"/>
        <v>11</v>
      </c>
      <c r="G270" s="1">
        <v>0</v>
      </c>
      <c r="H270" s="1">
        <v>0</v>
      </c>
      <c r="I270" s="1">
        <v>0</v>
      </c>
      <c r="J270" s="1" t="str">
        <f>VLOOKUP(B270,'国家+洲'!C:F,4,0)</f>
        <v>亚洲</v>
      </c>
    </row>
    <row r="271" spans="1:10" x14ac:dyDescent="0.2">
      <c r="A271" s="2">
        <v>43857</v>
      </c>
      <c r="B271" s="1" t="s">
        <v>8</v>
      </c>
      <c r="C271" s="1" t="s">
        <v>94</v>
      </c>
      <c r="E271" s="1">
        <v>14</v>
      </c>
      <c r="F271" s="1">
        <f t="shared" si="4"/>
        <v>14</v>
      </c>
      <c r="G271" s="1">
        <v>0</v>
      </c>
      <c r="H271" s="1">
        <v>0</v>
      </c>
      <c r="I271" s="1">
        <v>0</v>
      </c>
      <c r="J271" s="1" t="str">
        <f>VLOOKUP(B271,'国家+洲'!C:F,4,0)</f>
        <v>亚洲</v>
      </c>
    </row>
    <row r="272" spans="1:10" x14ac:dyDescent="0.2">
      <c r="A272" s="2">
        <v>43857</v>
      </c>
      <c r="B272" s="1" t="s">
        <v>8</v>
      </c>
      <c r="C272" s="1" t="s">
        <v>101</v>
      </c>
      <c r="E272" s="1">
        <v>4</v>
      </c>
      <c r="F272" s="1">
        <f t="shared" si="4"/>
        <v>4</v>
      </c>
      <c r="G272" s="1">
        <v>0</v>
      </c>
      <c r="H272" s="1">
        <v>0</v>
      </c>
      <c r="I272" s="1">
        <v>0</v>
      </c>
      <c r="J272" s="1" t="str">
        <f>VLOOKUP(B272,'国家+洲'!C:F,4,0)</f>
        <v>亚洲</v>
      </c>
    </row>
    <row r="273" spans="1:10" x14ac:dyDescent="0.2">
      <c r="A273" s="2">
        <v>43857</v>
      </c>
      <c r="B273" s="1" t="s">
        <v>15</v>
      </c>
      <c r="E273" s="1">
        <v>3</v>
      </c>
      <c r="F273" s="1">
        <f t="shared" si="4"/>
        <v>2</v>
      </c>
      <c r="G273" s="1">
        <v>0</v>
      </c>
      <c r="H273" s="1">
        <v>1</v>
      </c>
      <c r="I273" s="1">
        <v>0</v>
      </c>
      <c r="J273" s="1" t="str">
        <f>VLOOKUP(B273,'国家+洲'!C:F,4,0)</f>
        <v>亚洲</v>
      </c>
    </row>
    <row r="274" spans="1:10" x14ac:dyDescent="0.2">
      <c r="A274" s="2">
        <v>43857</v>
      </c>
      <c r="B274" s="1" t="s">
        <v>14</v>
      </c>
      <c r="E274" s="1">
        <v>7</v>
      </c>
      <c r="F274" s="1">
        <f t="shared" si="4"/>
        <v>5</v>
      </c>
      <c r="G274" s="1">
        <v>0</v>
      </c>
      <c r="H274" s="1">
        <v>2</v>
      </c>
      <c r="I274" s="1">
        <v>0</v>
      </c>
      <c r="J274" s="1" t="str">
        <f>VLOOKUP(B274,'国家+洲'!C:F,4,0)</f>
        <v>亚洲</v>
      </c>
    </row>
    <row r="275" spans="1:10" x14ac:dyDescent="0.2">
      <c r="A275" s="2">
        <v>43857</v>
      </c>
      <c r="B275" s="1" t="s">
        <v>16</v>
      </c>
      <c r="E275" s="1">
        <v>3</v>
      </c>
      <c r="F275" s="1">
        <f t="shared" si="4"/>
        <v>3</v>
      </c>
      <c r="G275" s="1">
        <v>0</v>
      </c>
      <c r="H275" s="1">
        <v>0</v>
      </c>
      <c r="I275" s="1">
        <v>0</v>
      </c>
      <c r="J275" s="1" t="str">
        <f>VLOOKUP(B275,'国家+洲'!C:F,4,0)</f>
        <v>亚洲</v>
      </c>
    </row>
    <row r="276" spans="1:10" x14ac:dyDescent="0.2">
      <c r="A276" s="2">
        <v>43857</v>
      </c>
      <c r="B276" s="1" t="s">
        <v>18</v>
      </c>
      <c r="E276" s="1">
        <v>3</v>
      </c>
      <c r="F276" s="1">
        <f t="shared" si="4"/>
        <v>3</v>
      </c>
      <c r="G276" s="1">
        <v>0</v>
      </c>
      <c r="H276" s="1">
        <v>0</v>
      </c>
      <c r="I276" s="1">
        <v>0</v>
      </c>
      <c r="J276" s="1" t="str">
        <f>VLOOKUP(B276,'国家+洲'!C:F,4,0)</f>
        <v>北美洲</v>
      </c>
    </row>
    <row r="277" spans="1:10" x14ac:dyDescent="0.2">
      <c r="A277" s="2">
        <v>43857</v>
      </c>
      <c r="B277" s="1" t="s">
        <v>21</v>
      </c>
      <c r="E277" s="1">
        <v>4</v>
      </c>
      <c r="F277" s="1">
        <f t="shared" si="4"/>
        <v>4</v>
      </c>
      <c r="G277" s="1">
        <v>0</v>
      </c>
      <c r="H277" s="1">
        <v>0</v>
      </c>
      <c r="I277" s="1">
        <v>0</v>
      </c>
      <c r="J277" s="1" t="str">
        <f>VLOOKUP(B277,'国家+洲'!C:F,4,0)</f>
        <v>亚洲</v>
      </c>
    </row>
    <row r="278" spans="1:10" x14ac:dyDescent="0.2">
      <c r="A278" s="2">
        <v>43857</v>
      </c>
      <c r="B278" s="1" t="s">
        <v>22</v>
      </c>
      <c r="E278" s="1">
        <v>2</v>
      </c>
      <c r="F278" s="1">
        <f t="shared" si="4"/>
        <v>2</v>
      </c>
      <c r="G278" s="1">
        <v>0</v>
      </c>
      <c r="H278" s="1">
        <v>0</v>
      </c>
      <c r="I278" s="1">
        <v>0</v>
      </c>
      <c r="J278" s="1" t="str">
        <f>VLOOKUP(B278,'国家+洲'!C:F,4,0)</f>
        <v>亚洲</v>
      </c>
    </row>
    <row r="279" spans="1:10" x14ac:dyDescent="0.2">
      <c r="A279" s="2">
        <v>43857</v>
      </c>
      <c r="B279" s="1" t="s">
        <v>23</v>
      </c>
      <c r="E279" s="1">
        <v>3</v>
      </c>
      <c r="F279" s="1">
        <f t="shared" si="4"/>
        <v>3</v>
      </c>
      <c r="G279" s="1">
        <v>0</v>
      </c>
      <c r="H279" s="1">
        <v>0</v>
      </c>
      <c r="I279" s="1">
        <v>0</v>
      </c>
      <c r="J279" s="1" t="str">
        <f>VLOOKUP(B279,'国家+洲'!C:F,4,0)</f>
        <v>欧洲</v>
      </c>
    </row>
    <row r="280" spans="1:10" x14ac:dyDescent="0.2">
      <c r="A280" s="2">
        <v>43857</v>
      </c>
      <c r="B280" s="1" t="s">
        <v>24</v>
      </c>
      <c r="E280" s="1">
        <v>1</v>
      </c>
      <c r="F280" s="1">
        <f t="shared" si="4"/>
        <v>1</v>
      </c>
      <c r="G280" s="1">
        <v>0</v>
      </c>
      <c r="H280" s="1">
        <v>0</v>
      </c>
      <c r="I280" s="1">
        <v>0</v>
      </c>
      <c r="J280" s="1" t="str">
        <f>VLOOKUP(B280,'国家+洲'!C:F,4,0)</f>
        <v>亚洲</v>
      </c>
    </row>
    <row r="281" spans="1:10" x14ac:dyDescent="0.2">
      <c r="A281" s="2">
        <v>43857</v>
      </c>
      <c r="B281" s="1" t="s">
        <v>25</v>
      </c>
      <c r="E281" s="1">
        <v>4</v>
      </c>
      <c r="F281" s="1">
        <f t="shared" si="4"/>
        <v>4</v>
      </c>
      <c r="G281" s="1">
        <v>0</v>
      </c>
      <c r="H281" s="1">
        <v>0</v>
      </c>
      <c r="I281" s="1">
        <v>0</v>
      </c>
      <c r="J281" s="1" t="str">
        <f>VLOOKUP(B281,'国家+洲'!C:F,4,0)</f>
        <v>大洋洲</v>
      </c>
    </row>
    <row r="282" spans="1:10" x14ac:dyDescent="0.2">
      <c r="A282" s="2">
        <v>43857</v>
      </c>
      <c r="B282" s="1" t="s">
        <v>26</v>
      </c>
      <c r="E282" s="1">
        <v>3</v>
      </c>
      <c r="F282" s="1">
        <f t="shared" si="4"/>
        <v>3</v>
      </c>
      <c r="G282" s="1">
        <v>0</v>
      </c>
      <c r="H282" s="1">
        <v>0</v>
      </c>
      <c r="I282" s="1">
        <v>0</v>
      </c>
      <c r="J282" s="1" t="str">
        <f>VLOOKUP(B282,'国家+洲'!C:F,4,0)</f>
        <v>亚洲</v>
      </c>
    </row>
    <row r="283" spans="1:10" x14ac:dyDescent="0.2">
      <c r="A283" s="2">
        <v>43857</v>
      </c>
      <c r="B283" s="1" t="s">
        <v>27</v>
      </c>
      <c r="E283" s="1">
        <v>1</v>
      </c>
      <c r="F283" s="1">
        <f t="shared" si="4"/>
        <v>1</v>
      </c>
      <c r="G283" s="1">
        <v>0</v>
      </c>
      <c r="H283" s="1">
        <v>0</v>
      </c>
      <c r="I283" s="1">
        <v>0</v>
      </c>
      <c r="J283" s="1" t="str">
        <f>VLOOKUP(B283,'国家+洲'!C:F,4,0)</f>
        <v>北美洲</v>
      </c>
    </row>
    <row r="284" spans="1:10" x14ac:dyDescent="0.2">
      <c r="A284" s="2">
        <v>43858</v>
      </c>
      <c r="B284" s="1" t="s">
        <v>8</v>
      </c>
      <c r="C284" s="1" t="s">
        <v>71</v>
      </c>
      <c r="E284" s="1">
        <v>2714</v>
      </c>
      <c r="F284" s="1">
        <f t="shared" si="4"/>
        <v>2557</v>
      </c>
      <c r="G284" s="1">
        <v>100</v>
      </c>
      <c r="H284" s="1">
        <v>57</v>
      </c>
      <c r="I284" s="1">
        <v>0</v>
      </c>
      <c r="J284" s="1" t="str">
        <f>VLOOKUP(B284,'国家+洲'!C:F,4,0)</f>
        <v>亚洲</v>
      </c>
    </row>
    <row r="285" spans="1:10" x14ac:dyDescent="0.2">
      <c r="A285" s="2">
        <v>43858</v>
      </c>
      <c r="B285" s="1" t="s">
        <v>8</v>
      </c>
      <c r="C285" s="1" t="s">
        <v>73</v>
      </c>
      <c r="E285" s="1">
        <v>207</v>
      </c>
      <c r="F285" s="1">
        <f t="shared" si="4"/>
        <v>203</v>
      </c>
      <c r="G285" s="1">
        <v>0</v>
      </c>
      <c r="H285" s="1">
        <v>4</v>
      </c>
      <c r="I285" s="1">
        <v>0</v>
      </c>
      <c r="J285" s="1" t="str">
        <f>VLOOKUP(B285,'国家+洲'!C:F,4,0)</f>
        <v>亚洲</v>
      </c>
    </row>
    <row r="286" spans="1:10" x14ac:dyDescent="0.2">
      <c r="A286" s="2">
        <v>43858</v>
      </c>
      <c r="B286" s="1" t="s">
        <v>8</v>
      </c>
      <c r="C286" s="1" t="s">
        <v>72</v>
      </c>
      <c r="E286" s="1">
        <v>173</v>
      </c>
      <c r="F286" s="1">
        <f t="shared" si="4"/>
        <v>170</v>
      </c>
      <c r="G286" s="1">
        <v>0</v>
      </c>
      <c r="H286" s="1">
        <v>3</v>
      </c>
      <c r="I286" s="1">
        <v>0</v>
      </c>
      <c r="J286" s="1" t="str">
        <f>VLOOKUP(B286,'国家+洲'!C:F,4,0)</f>
        <v>亚洲</v>
      </c>
    </row>
    <row r="287" spans="1:10" x14ac:dyDescent="0.2">
      <c r="A287" s="2">
        <v>43858</v>
      </c>
      <c r="B287" s="1" t="s">
        <v>8</v>
      </c>
      <c r="C287" s="1" t="s">
        <v>83</v>
      </c>
      <c r="E287" s="1">
        <v>91</v>
      </c>
      <c r="F287" s="1">
        <f t="shared" si="4"/>
        <v>88</v>
      </c>
      <c r="G287" s="1">
        <v>1</v>
      </c>
      <c r="H287" s="1">
        <v>2</v>
      </c>
      <c r="I287" s="1">
        <v>0</v>
      </c>
      <c r="J287" s="1" t="str">
        <f>VLOOKUP(B287,'国家+洲'!C:F,4,0)</f>
        <v>亚洲</v>
      </c>
    </row>
    <row r="288" spans="1:10" x14ac:dyDescent="0.2">
      <c r="A288" s="2">
        <v>43858</v>
      </c>
      <c r="B288" s="1" t="s">
        <v>8</v>
      </c>
      <c r="C288" s="1" t="s">
        <v>82</v>
      </c>
      <c r="E288" s="1">
        <v>66</v>
      </c>
      <c r="F288" s="1">
        <f t="shared" si="4"/>
        <v>61</v>
      </c>
      <c r="G288" s="1">
        <v>1</v>
      </c>
      <c r="H288" s="1">
        <v>4</v>
      </c>
      <c r="I288" s="1">
        <v>0</v>
      </c>
      <c r="J288" s="1" t="str">
        <f>VLOOKUP(B288,'国家+洲'!C:F,4,0)</f>
        <v>亚洲</v>
      </c>
    </row>
    <row r="289" spans="1:10" x14ac:dyDescent="0.2">
      <c r="A289" s="2">
        <v>43858</v>
      </c>
      <c r="B289" s="1" t="s">
        <v>8</v>
      </c>
      <c r="C289" s="1" t="s">
        <v>76</v>
      </c>
      <c r="E289" s="1">
        <v>106</v>
      </c>
      <c r="F289" s="1">
        <f t="shared" si="4"/>
        <v>106</v>
      </c>
      <c r="G289" s="1">
        <v>0</v>
      </c>
      <c r="H289" s="1">
        <v>0</v>
      </c>
      <c r="I289" s="1">
        <v>0</v>
      </c>
      <c r="J289" s="1" t="str">
        <f>VLOOKUP(B289,'国家+洲'!C:F,4,0)</f>
        <v>亚洲</v>
      </c>
    </row>
    <row r="290" spans="1:10" x14ac:dyDescent="0.2">
      <c r="A290" s="2">
        <v>43858</v>
      </c>
      <c r="B290" s="1" t="s">
        <v>8</v>
      </c>
      <c r="C290" s="1" t="s">
        <v>11</v>
      </c>
      <c r="E290" s="1">
        <v>132</v>
      </c>
      <c r="F290" s="1">
        <f t="shared" si="4"/>
        <v>132</v>
      </c>
      <c r="G290" s="1">
        <v>0</v>
      </c>
      <c r="H290" s="1">
        <v>0</v>
      </c>
      <c r="I290" s="1">
        <v>0</v>
      </c>
      <c r="J290" s="1" t="str">
        <f>VLOOKUP(B290,'国家+洲'!C:F,4,0)</f>
        <v>亚洲</v>
      </c>
    </row>
    <row r="291" spans="1:10" x14ac:dyDescent="0.2">
      <c r="A291" s="2">
        <v>43858</v>
      </c>
      <c r="B291" s="1" t="s">
        <v>8</v>
      </c>
      <c r="C291" s="1" t="s">
        <v>75</v>
      </c>
      <c r="E291" s="1">
        <v>143</v>
      </c>
      <c r="F291" s="1">
        <f t="shared" si="4"/>
        <v>143</v>
      </c>
      <c r="G291" s="1">
        <v>0</v>
      </c>
      <c r="H291" s="1">
        <v>0</v>
      </c>
      <c r="I291" s="1">
        <v>0</v>
      </c>
      <c r="J291" s="1" t="str">
        <f>VLOOKUP(B291,'国家+洲'!C:F,4,0)</f>
        <v>亚洲</v>
      </c>
    </row>
    <row r="292" spans="1:10" x14ac:dyDescent="0.2">
      <c r="A292" s="2">
        <v>43858</v>
      </c>
      <c r="B292" s="1" t="s">
        <v>8</v>
      </c>
      <c r="C292" s="1" t="s">
        <v>80</v>
      </c>
      <c r="E292" s="1">
        <v>90</v>
      </c>
      <c r="F292" s="1">
        <f t="shared" si="4"/>
        <v>90</v>
      </c>
      <c r="G292" s="1">
        <v>0</v>
      </c>
      <c r="H292" s="1">
        <v>0</v>
      </c>
      <c r="I292" s="1">
        <v>0</v>
      </c>
      <c r="J292" s="1" t="str">
        <f>VLOOKUP(B292,'国家+洲'!C:F,4,0)</f>
        <v>亚洲</v>
      </c>
    </row>
    <row r="293" spans="1:10" x14ac:dyDescent="0.2">
      <c r="A293" s="2">
        <v>43858</v>
      </c>
      <c r="B293" s="1" t="s">
        <v>8</v>
      </c>
      <c r="C293" s="1" t="s">
        <v>81</v>
      </c>
      <c r="E293" s="1">
        <v>95</v>
      </c>
      <c r="F293" s="1">
        <f t="shared" si="4"/>
        <v>95</v>
      </c>
      <c r="G293" s="1">
        <v>0</v>
      </c>
      <c r="H293" s="1">
        <v>0</v>
      </c>
      <c r="I293" s="1">
        <v>0</v>
      </c>
      <c r="J293" s="1" t="str">
        <f>VLOOKUP(B293,'国家+洲'!C:F,4,0)</f>
        <v>亚洲</v>
      </c>
    </row>
    <row r="294" spans="1:10" x14ac:dyDescent="0.2">
      <c r="A294" s="2">
        <v>43858</v>
      </c>
      <c r="B294" s="1" t="s">
        <v>8</v>
      </c>
      <c r="C294" s="1" t="s">
        <v>74</v>
      </c>
      <c r="E294" s="1">
        <v>168</v>
      </c>
      <c r="F294" s="1">
        <f t="shared" si="4"/>
        <v>167</v>
      </c>
      <c r="G294" s="1">
        <v>1</v>
      </c>
      <c r="H294" s="1">
        <v>0</v>
      </c>
      <c r="I294" s="1">
        <v>0</v>
      </c>
      <c r="J294" s="1" t="str">
        <f>VLOOKUP(B294,'国家+洲'!C:F,4,0)</f>
        <v>亚洲</v>
      </c>
    </row>
    <row r="295" spans="1:10" x14ac:dyDescent="0.2">
      <c r="A295" s="2">
        <v>43858</v>
      </c>
      <c r="B295" s="1" t="s">
        <v>8</v>
      </c>
      <c r="C295" s="1" t="s">
        <v>86</v>
      </c>
      <c r="E295" s="1">
        <v>51</v>
      </c>
      <c r="F295" s="1">
        <f t="shared" si="4"/>
        <v>49</v>
      </c>
      <c r="G295" s="1">
        <v>0</v>
      </c>
      <c r="H295" s="1">
        <v>2</v>
      </c>
      <c r="I295" s="1">
        <v>0</v>
      </c>
      <c r="J295" s="1" t="str">
        <f>VLOOKUP(B295,'国家+洲'!C:F,4,0)</f>
        <v>亚洲</v>
      </c>
    </row>
    <row r="296" spans="1:10" x14ac:dyDescent="0.2">
      <c r="A296" s="2">
        <v>43858</v>
      </c>
      <c r="B296" s="1" t="s">
        <v>8</v>
      </c>
      <c r="C296" s="1" t="s">
        <v>90</v>
      </c>
      <c r="E296" s="1">
        <v>40</v>
      </c>
      <c r="F296" s="1">
        <f t="shared" si="4"/>
        <v>39</v>
      </c>
      <c r="G296" s="1">
        <v>1</v>
      </c>
      <c r="H296" s="1">
        <v>0</v>
      </c>
      <c r="I296" s="1">
        <v>0</v>
      </c>
      <c r="J296" s="1" t="str">
        <f>VLOOKUP(B296,'国家+洲'!C:F,4,0)</f>
        <v>亚洲</v>
      </c>
    </row>
    <row r="297" spans="1:10" x14ac:dyDescent="0.2">
      <c r="A297" s="2">
        <v>43858</v>
      </c>
      <c r="B297" s="1" t="s">
        <v>8</v>
      </c>
      <c r="C297" s="1" t="s">
        <v>84</v>
      </c>
      <c r="E297" s="1">
        <v>80</v>
      </c>
      <c r="F297" s="1">
        <f t="shared" si="4"/>
        <v>80</v>
      </c>
      <c r="G297" s="1">
        <v>0</v>
      </c>
      <c r="H297" s="1">
        <v>0</v>
      </c>
      <c r="I297" s="1">
        <v>0</v>
      </c>
      <c r="J297" s="1" t="str">
        <f>VLOOKUP(B297,'国家+洲'!C:F,4,0)</f>
        <v>亚洲</v>
      </c>
    </row>
    <row r="298" spans="1:10" x14ac:dyDescent="0.2">
      <c r="A298" s="2">
        <v>43858</v>
      </c>
      <c r="B298" s="1" t="s">
        <v>8</v>
      </c>
      <c r="C298" s="1" t="s">
        <v>93</v>
      </c>
      <c r="E298" s="1">
        <v>24</v>
      </c>
      <c r="F298" s="1">
        <f t="shared" si="4"/>
        <v>24</v>
      </c>
      <c r="G298" s="1">
        <v>0</v>
      </c>
      <c r="H298" s="1">
        <v>0</v>
      </c>
      <c r="I298" s="1">
        <v>0</v>
      </c>
      <c r="J298" s="1" t="str">
        <f>VLOOKUP(B298,'国家+洲'!C:F,4,0)</f>
        <v>亚洲</v>
      </c>
    </row>
    <row r="299" spans="1:10" x14ac:dyDescent="0.2">
      <c r="A299" s="2">
        <v>43858</v>
      </c>
      <c r="B299" s="1" t="s">
        <v>8</v>
      </c>
      <c r="C299" s="1" t="s">
        <v>95</v>
      </c>
      <c r="E299" s="1">
        <v>9</v>
      </c>
      <c r="F299" s="1">
        <f t="shared" si="4"/>
        <v>9</v>
      </c>
      <c r="G299" s="1">
        <v>0</v>
      </c>
      <c r="H299" s="1">
        <v>0</v>
      </c>
      <c r="I299" s="1">
        <v>0</v>
      </c>
      <c r="J299" s="1" t="str">
        <f>VLOOKUP(B299,'国家+洲'!C:F,4,0)</f>
        <v>亚洲</v>
      </c>
    </row>
    <row r="300" spans="1:10" x14ac:dyDescent="0.2">
      <c r="A300" s="2">
        <v>43858</v>
      </c>
      <c r="B300" s="1" t="s">
        <v>8</v>
      </c>
      <c r="C300" s="1" t="s">
        <v>77</v>
      </c>
      <c r="E300" s="1">
        <v>72</v>
      </c>
      <c r="F300" s="1">
        <f t="shared" si="4"/>
        <v>69</v>
      </c>
      <c r="G300" s="1">
        <v>0</v>
      </c>
      <c r="H300" s="1">
        <v>3</v>
      </c>
      <c r="I300" s="1">
        <v>0</v>
      </c>
      <c r="J300" s="1" t="str">
        <f>VLOOKUP(B300,'国家+洲'!C:F,4,0)</f>
        <v>亚洲</v>
      </c>
    </row>
    <row r="301" spans="1:10" x14ac:dyDescent="0.2">
      <c r="A301" s="2">
        <v>43858</v>
      </c>
      <c r="B301" s="1" t="s">
        <v>8</v>
      </c>
      <c r="C301" s="1" t="s">
        <v>91</v>
      </c>
      <c r="E301" s="1">
        <v>34</v>
      </c>
      <c r="F301" s="1">
        <f t="shared" si="4"/>
        <v>34</v>
      </c>
      <c r="G301" s="1">
        <v>0</v>
      </c>
      <c r="H301" s="1">
        <v>0</v>
      </c>
      <c r="I301" s="1">
        <v>0</v>
      </c>
      <c r="J301" s="1" t="str">
        <f>VLOOKUP(B301,'国家+洲'!C:F,4,0)</f>
        <v>亚洲</v>
      </c>
    </row>
    <row r="302" spans="1:10" x14ac:dyDescent="0.2">
      <c r="A302" s="2">
        <v>43858</v>
      </c>
      <c r="B302" s="1" t="s">
        <v>8</v>
      </c>
      <c r="C302" s="1" t="s">
        <v>20</v>
      </c>
      <c r="E302" s="1">
        <v>46</v>
      </c>
      <c r="F302" s="1">
        <f t="shared" si="4"/>
        <v>46</v>
      </c>
      <c r="G302" s="1">
        <v>0</v>
      </c>
      <c r="H302" s="1">
        <v>0</v>
      </c>
      <c r="I302" s="1">
        <v>0</v>
      </c>
      <c r="J302" s="1" t="str">
        <f>VLOOKUP(B302,'国家+洲'!C:F,4,0)</f>
        <v>亚洲</v>
      </c>
    </row>
    <row r="303" spans="1:10" x14ac:dyDescent="0.2">
      <c r="A303" s="2">
        <v>43858</v>
      </c>
      <c r="B303" s="1" t="s">
        <v>8</v>
      </c>
      <c r="C303" s="1" t="s">
        <v>13</v>
      </c>
      <c r="E303" s="1">
        <v>8</v>
      </c>
      <c r="F303" s="1">
        <f t="shared" si="4"/>
        <v>8</v>
      </c>
      <c r="G303" s="1">
        <v>0</v>
      </c>
      <c r="H303" s="1">
        <v>0</v>
      </c>
      <c r="I303" s="1">
        <v>0</v>
      </c>
      <c r="J303" s="1" t="str">
        <f>VLOOKUP(B303,'国家+洲'!C:F,4,0)</f>
        <v>亚洲</v>
      </c>
    </row>
    <row r="304" spans="1:10" x14ac:dyDescent="0.2">
      <c r="A304" s="2">
        <v>43858</v>
      </c>
      <c r="B304" s="1" t="s">
        <v>8</v>
      </c>
      <c r="C304" s="1" t="s">
        <v>87</v>
      </c>
      <c r="E304" s="1">
        <v>30</v>
      </c>
      <c r="F304" s="1">
        <f t="shared" si="4"/>
        <v>29</v>
      </c>
      <c r="G304" s="1">
        <v>1</v>
      </c>
      <c r="H304" s="1">
        <v>0</v>
      </c>
      <c r="I304" s="1">
        <v>0</v>
      </c>
      <c r="J304" s="1" t="str">
        <f>VLOOKUP(B304,'国家+洲'!C:F,4,0)</f>
        <v>亚洲</v>
      </c>
    </row>
    <row r="305" spans="1:10" x14ac:dyDescent="0.2">
      <c r="A305" s="2">
        <v>43858</v>
      </c>
      <c r="B305" s="1" t="s">
        <v>8</v>
      </c>
      <c r="C305" s="1" t="s">
        <v>17</v>
      </c>
      <c r="E305" s="1">
        <v>7</v>
      </c>
      <c r="F305" s="1">
        <f t="shared" si="4"/>
        <v>7</v>
      </c>
      <c r="G305" s="1">
        <v>0</v>
      </c>
      <c r="H305" s="1">
        <v>0</v>
      </c>
      <c r="I305" s="1">
        <v>0</v>
      </c>
      <c r="J305" s="1" t="str">
        <f>VLOOKUP(B305,'国家+洲'!C:F,4,0)</f>
        <v>亚洲</v>
      </c>
    </row>
    <row r="306" spans="1:10" x14ac:dyDescent="0.2">
      <c r="A306" s="2">
        <v>43858</v>
      </c>
      <c r="B306" s="1" t="s">
        <v>8</v>
      </c>
      <c r="C306" s="1" t="s">
        <v>99</v>
      </c>
      <c r="E306" s="1">
        <v>10</v>
      </c>
      <c r="F306" s="1">
        <f t="shared" si="4"/>
        <v>10</v>
      </c>
      <c r="G306" s="1">
        <v>0</v>
      </c>
      <c r="H306" s="1">
        <v>0</v>
      </c>
      <c r="I306" s="1">
        <v>0</v>
      </c>
      <c r="J306" s="1" t="str">
        <f>VLOOKUP(B306,'国家+洲'!C:F,4,0)</f>
        <v>亚洲</v>
      </c>
    </row>
    <row r="307" spans="1:10" x14ac:dyDescent="0.2">
      <c r="A307" s="2">
        <v>43858</v>
      </c>
      <c r="B307" s="1" t="s">
        <v>8</v>
      </c>
      <c r="C307" s="1" t="s">
        <v>96</v>
      </c>
      <c r="E307" s="1">
        <v>8</v>
      </c>
      <c r="F307" s="1">
        <f t="shared" si="4"/>
        <v>8</v>
      </c>
      <c r="G307" s="1">
        <v>0</v>
      </c>
      <c r="H307" s="1">
        <v>0</v>
      </c>
      <c r="I307" s="1">
        <v>0</v>
      </c>
      <c r="J307" s="1" t="str">
        <f>VLOOKUP(B307,'国家+洲'!C:F,4,0)</f>
        <v>亚洲</v>
      </c>
    </row>
    <row r="308" spans="1:10" x14ac:dyDescent="0.2">
      <c r="A308" s="2">
        <v>43858</v>
      </c>
      <c r="B308" s="1" t="s">
        <v>8</v>
      </c>
      <c r="C308" s="1" t="s">
        <v>97</v>
      </c>
      <c r="E308" s="1">
        <v>11</v>
      </c>
      <c r="F308" s="1">
        <f t="shared" si="4"/>
        <v>11</v>
      </c>
      <c r="G308" s="1">
        <v>0</v>
      </c>
      <c r="H308" s="1">
        <v>0</v>
      </c>
      <c r="I308" s="1">
        <v>0</v>
      </c>
      <c r="J308" s="1" t="str">
        <f>VLOOKUP(B308,'国家+洲'!C:F,4,0)</f>
        <v>亚洲</v>
      </c>
    </row>
    <row r="309" spans="1:10" x14ac:dyDescent="0.2">
      <c r="A309" s="2">
        <v>43858</v>
      </c>
      <c r="B309" s="1" t="s">
        <v>8</v>
      </c>
      <c r="C309" s="1" t="s">
        <v>89</v>
      </c>
      <c r="E309" s="1">
        <v>44</v>
      </c>
      <c r="F309" s="1">
        <f t="shared" si="4"/>
        <v>44</v>
      </c>
      <c r="G309" s="1">
        <v>0</v>
      </c>
      <c r="H309" s="1">
        <v>0</v>
      </c>
      <c r="I309" s="1">
        <v>0</v>
      </c>
      <c r="J309" s="1" t="str">
        <f>VLOOKUP(B309,'国家+洲'!C:F,4,0)</f>
        <v>亚洲</v>
      </c>
    </row>
    <row r="310" spans="1:10" x14ac:dyDescent="0.2">
      <c r="A310" s="2">
        <v>43858</v>
      </c>
      <c r="B310" s="1" t="s">
        <v>8</v>
      </c>
      <c r="C310" s="1" t="s">
        <v>12</v>
      </c>
      <c r="E310" s="1">
        <v>7</v>
      </c>
      <c r="F310" s="1">
        <f t="shared" si="4"/>
        <v>7</v>
      </c>
      <c r="G310" s="1">
        <v>0</v>
      </c>
      <c r="H310" s="1">
        <v>0</v>
      </c>
      <c r="I310" s="1">
        <v>0</v>
      </c>
      <c r="J310" s="1" t="str">
        <f>VLOOKUP(B310,'国家+洲'!C:F,4,0)</f>
        <v>亚洲</v>
      </c>
    </row>
    <row r="311" spans="1:10" x14ac:dyDescent="0.2">
      <c r="A311" s="2">
        <v>43858</v>
      </c>
      <c r="B311" s="1" t="s">
        <v>8</v>
      </c>
      <c r="C311" s="1" t="s">
        <v>92</v>
      </c>
      <c r="E311" s="1">
        <v>20</v>
      </c>
      <c r="F311" s="1">
        <f t="shared" si="4"/>
        <v>20</v>
      </c>
      <c r="G311" s="1">
        <v>0</v>
      </c>
      <c r="H311" s="1">
        <v>0</v>
      </c>
      <c r="I311" s="1">
        <v>0</v>
      </c>
      <c r="J311" s="1" t="str">
        <f>VLOOKUP(B311,'国家+洲'!C:F,4,0)</f>
        <v>亚洲</v>
      </c>
    </row>
    <row r="312" spans="1:10" x14ac:dyDescent="0.2">
      <c r="A312" s="2">
        <v>43858</v>
      </c>
      <c r="B312" s="1" t="s">
        <v>8</v>
      </c>
      <c r="C312" s="1" t="s">
        <v>79</v>
      </c>
      <c r="E312" s="1">
        <v>70</v>
      </c>
      <c r="F312" s="1">
        <f t="shared" si="4"/>
        <v>69</v>
      </c>
      <c r="G312" s="1">
        <v>0</v>
      </c>
      <c r="H312" s="1">
        <v>1</v>
      </c>
      <c r="I312" s="1">
        <v>0</v>
      </c>
      <c r="J312" s="1" t="str">
        <f>VLOOKUP(B312,'国家+洲'!C:F,4,0)</f>
        <v>亚洲</v>
      </c>
    </row>
    <row r="313" spans="1:10" x14ac:dyDescent="0.2">
      <c r="A313" s="2">
        <v>43858</v>
      </c>
      <c r="B313" s="1" t="s">
        <v>8</v>
      </c>
      <c r="C313" s="1" t="s">
        <v>88</v>
      </c>
      <c r="E313" s="1">
        <v>33</v>
      </c>
      <c r="F313" s="1">
        <f t="shared" si="4"/>
        <v>32</v>
      </c>
      <c r="G313" s="1">
        <v>1</v>
      </c>
      <c r="H313" s="1">
        <v>0</v>
      </c>
      <c r="I313" s="1">
        <v>0</v>
      </c>
      <c r="J313" s="1" t="str">
        <f>VLOOKUP(B313,'国家+洲'!C:F,4,0)</f>
        <v>亚洲</v>
      </c>
    </row>
    <row r="314" spans="1:10" x14ac:dyDescent="0.2">
      <c r="A314" s="2">
        <v>43858</v>
      </c>
      <c r="B314" s="1" t="s">
        <v>8</v>
      </c>
      <c r="C314" s="1" t="s">
        <v>19</v>
      </c>
      <c r="E314" s="1">
        <v>15</v>
      </c>
      <c r="F314" s="1">
        <f t="shared" si="4"/>
        <v>15</v>
      </c>
      <c r="G314" s="1">
        <v>0</v>
      </c>
      <c r="H314" s="1">
        <v>0</v>
      </c>
      <c r="I314" s="1">
        <v>0</v>
      </c>
      <c r="J314" s="1" t="str">
        <f>VLOOKUP(B314,'国家+洲'!C:F,4,0)</f>
        <v>亚洲</v>
      </c>
    </row>
    <row r="315" spans="1:10" x14ac:dyDescent="0.2">
      <c r="A315" s="2">
        <v>43858</v>
      </c>
      <c r="B315" s="1" t="s">
        <v>8</v>
      </c>
      <c r="C315" s="1" t="s">
        <v>94</v>
      </c>
      <c r="E315" s="1">
        <v>19</v>
      </c>
      <c r="F315" s="1">
        <f t="shared" si="4"/>
        <v>19</v>
      </c>
      <c r="G315" s="1">
        <v>0</v>
      </c>
      <c r="H315" s="1">
        <v>0</v>
      </c>
      <c r="I315" s="1">
        <v>0</v>
      </c>
      <c r="J315" s="1" t="str">
        <f>VLOOKUP(B315,'国家+洲'!C:F,4,0)</f>
        <v>亚洲</v>
      </c>
    </row>
    <row r="316" spans="1:10" x14ac:dyDescent="0.2">
      <c r="A316" s="2">
        <v>43858</v>
      </c>
      <c r="B316" s="1" t="s">
        <v>8</v>
      </c>
      <c r="C316" s="1" t="s">
        <v>101</v>
      </c>
      <c r="E316" s="1">
        <v>6</v>
      </c>
      <c r="F316" s="1">
        <f t="shared" si="4"/>
        <v>6</v>
      </c>
      <c r="G316" s="1">
        <v>0</v>
      </c>
      <c r="H316" s="1">
        <v>0</v>
      </c>
      <c r="I316" s="1">
        <v>0</v>
      </c>
      <c r="J316" s="1" t="str">
        <f>VLOOKUP(B316,'国家+洲'!C:F,4,0)</f>
        <v>亚洲</v>
      </c>
    </row>
    <row r="317" spans="1:10" x14ac:dyDescent="0.2">
      <c r="A317" s="2">
        <v>43858</v>
      </c>
      <c r="B317" s="1" t="s">
        <v>15</v>
      </c>
      <c r="E317" s="1">
        <v>6</v>
      </c>
      <c r="F317" s="1">
        <f t="shared" si="4"/>
        <v>5</v>
      </c>
      <c r="G317" s="1">
        <v>0</v>
      </c>
      <c r="H317" s="1">
        <v>1</v>
      </c>
      <c r="I317" s="1">
        <v>0</v>
      </c>
      <c r="J317" s="1" t="str">
        <f>VLOOKUP(B317,'国家+洲'!C:F,4,0)</f>
        <v>亚洲</v>
      </c>
    </row>
    <row r="318" spans="1:10" x14ac:dyDescent="0.2">
      <c r="A318" s="2">
        <v>43858</v>
      </c>
      <c r="B318" s="1" t="s">
        <v>14</v>
      </c>
      <c r="E318" s="1">
        <v>14</v>
      </c>
      <c r="F318" s="1">
        <f t="shared" si="4"/>
        <v>9</v>
      </c>
      <c r="G318" s="1">
        <v>0</v>
      </c>
      <c r="H318" s="1">
        <v>5</v>
      </c>
      <c r="I318" s="1">
        <v>0</v>
      </c>
      <c r="J318" s="1" t="str">
        <f>VLOOKUP(B318,'国家+洲'!C:F,4,0)</f>
        <v>亚洲</v>
      </c>
    </row>
    <row r="319" spans="1:10" x14ac:dyDescent="0.2">
      <c r="A319" s="2">
        <v>43858</v>
      </c>
      <c r="B319" s="1" t="s">
        <v>16</v>
      </c>
      <c r="E319" s="1">
        <v>4</v>
      </c>
      <c r="F319" s="1">
        <f t="shared" si="4"/>
        <v>4</v>
      </c>
      <c r="G319" s="1">
        <v>0</v>
      </c>
      <c r="H319" s="1">
        <v>0</v>
      </c>
      <c r="I319" s="1">
        <v>0</v>
      </c>
      <c r="J319" s="1" t="str">
        <f>VLOOKUP(B319,'国家+洲'!C:F,4,0)</f>
        <v>亚洲</v>
      </c>
    </row>
    <row r="320" spans="1:10" x14ac:dyDescent="0.2">
      <c r="A320" s="2">
        <v>43858</v>
      </c>
      <c r="B320" s="1" t="s">
        <v>18</v>
      </c>
      <c r="E320" s="1">
        <v>5</v>
      </c>
      <c r="F320" s="1">
        <f t="shared" si="4"/>
        <v>5</v>
      </c>
      <c r="G320" s="1">
        <v>0</v>
      </c>
      <c r="H320" s="1">
        <v>0</v>
      </c>
      <c r="I320" s="1">
        <v>0</v>
      </c>
      <c r="J320" s="1" t="str">
        <f>VLOOKUP(B320,'国家+洲'!C:F,4,0)</f>
        <v>北美洲</v>
      </c>
    </row>
    <row r="321" spans="1:10" x14ac:dyDescent="0.2">
      <c r="A321" s="2">
        <v>43858</v>
      </c>
      <c r="B321" s="1" t="s">
        <v>21</v>
      </c>
      <c r="E321" s="1">
        <v>5</v>
      </c>
      <c r="F321" s="1">
        <f t="shared" si="4"/>
        <v>5</v>
      </c>
      <c r="G321" s="1">
        <v>0</v>
      </c>
      <c r="H321" s="1">
        <v>0</v>
      </c>
      <c r="I321" s="1">
        <v>0</v>
      </c>
      <c r="J321" s="1" t="str">
        <f>VLOOKUP(B321,'国家+洲'!C:F,4,0)</f>
        <v>亚洲</v>
      </c>
    </row>
    <row r="322" spans="1:10" x14ac:dyDescent="0.2">
      <c r="A322" s="2">
        <v>43858</v>
      </c>
      <c r="B322" s="1" t="s">
        <v>22</v>
      </c>
      <c r="E322" s="1">
        <v>2</v>
      </c>
      <c r="F322" s="1">
        <f t="shared" si="4"/>
        <v>2</v>
      </c>
      <c r="G322" s="1">
        <v>0</v>
      </c>
      <c r="H322" s="1">
        <v>0</v>
      </c>
      <c r="I322" s="1">
        <v>0</v>
      </c>
      <c r="J322" s="1" t="str">
        <f>VLOOKUP(B322,'国家+洲'!C:F,4,0)</f>
        <v>亚洲</v>
      </c>
    </row>
    <row r="323" spans="1:10" x14ac:dyDescent="0.2">
      <c r="A323" s="2">
        <v>43858</v>
      </c>
      <c r="B323" s="1" t="s">
        <v>23</v>
      </c>
      <c r="E323" s="1">
        <v>3</v>
      </c>
      <c r="F323" s="1">
        <f t="shared" ref="F323:F386" si="5">E323-SUM(G323:H323)</f>
        <v>3</v>
      </c>
      <c r="G323" s="1">
        <v>0</v>
      </c>
      <c r="H323" s="1">
        <v>0</v>
      </c>
      <c r="I323" s="1">
        <v>0</v>
      </c>
      <c r="J323" s="1" t="str">
        <f>VLOOKUP(B323,'国家+洲'!C:F,4,0)</f>
        <v>欧洲</v>
      </c>
    </row>
    <row r="324" spans="1:10" x14ac:dyDescent="0.2">
      <c r="A324" s="2">
        <v>43858</v>
      </c>
      <c r="B324" s="1" t="s">
        <v>24</v>
      </c>
      <c r="E324" s="1">
        <v>1</v>
      </c>
      <c r="F324" s="1">
        <f t="shared" si="5"/>
        <v>1</v>
      </c>
      <c r="G324" s="1">
        <v>0</v>
      </c>
      <c r="H324" s="1">
        <v>0</v>
      </c>
      <c r="I324" s="1">
        <v>0</v>
      </c>
      <c r="J324" s="1" t="str">
        <f>VLOOKUP(B324,'国家+洲'!C:F,4,0)</f>
        <v>亚洲</v>
      </c>
    </row>
    <row r="325" spans="1:10" x14ac:dyDescent="0.2">
      <c r="A325" s="2">
        <v>43858</v>
      </c>
      <c r="B325" s="1" t="s">
        <v>25</v>
      </c>
      <c r="E325" s="1">
        <v>5</v>
      </c>
      <c r="F325" s="1">
        <f t="shared" si="5"/>
        <v>5</v>
      </c>
      <c r="G325" s="1">
        <v>0</v>
      </c>
      <c r="H325" s="1">
        <v>0</v>
      </c>
      <c r="I325" s="1">
        <v>0</v>
      </c>
      <c r="J325" s="1" t="str">
        <f>VLOOKUP(B325,'国家+洲'!C:F,4,0)</f>
        <v>大洋洲</v>
      </c>
    </row>
    <row r="326" spans="1:10" x14ac:dyDescent="0.2">
      <c r="A326" s="2">
        <v>43858</v>
      </c>
      <c r="B326" s="1" t="s">
        <v>26</v>
      </c>
      <c r="E326" s="1">
        <v>3</v>
      </c>
      <c r="F326" s="1">
        <f t="shared" si="5"/>
        <v>3</v>
      </c>
      <c r="G326" s="1">
        <v>0</v>
      </c>
      <c r="H326" s="1">
        <v>0</v>
      </c>
      <c r="I326" s="1">
        <v>0</v>
      </c>
      <c r="J326" s="1" t="str">
        <f>VLOOKUP(B326,'国家+洲'!C:F,4,0)</f>
        <v>亚洲</v>
      </c>
    </row>
    <row r="327" spans="1:10" x14ac:dyDescent="0.2">
      <c r="A327" s="2">
        <v>43858</v>
      </c>
      <c r="B327" s="1" t="s">
        <v>27</v>
      </c>
      <c r="E327" s="1">
        <v>1</v>
      </c>
      <c r="F327" s="1">
        <f t="shared" si="5"/>
        <v>1</v>
      </c>
      <c r="G327" s="1">
        <v>0</v>
      </c>
      <c r="H327" s="1">
        <v>0</v>
      </c>
      <c r="I327" s="1">
        <v>0</v>
      </c>
      <c r="J327" s="1" t="str">
        <f>VLOOKUP(B327,'国家+洲'!C:F,4,0)</f>
        <v>北美洲</v>
      </c>
    </row>
    <row r="328" spans="1:10" x14ac:dyDescent="0.2">
      <c r="A328" s="2">
        <v>43858</v>
      </c>
      <c r="B328" s="1" t="s">
        <v>28</v>
      </c>
      <c r="E328" s="1">
        <v>1</v>
      </c>
      <c r="F328" s="1">
        <f t="shared" si="5"/>
        <v>1</v>
      </c>
      <c r="G328" s="1">
        <v>0</v>
      </c>
      <c r="H328" s="1">
        <v>0</v>
      </c>
      <c r="I328" s="1">
        <v>0</v>
      </c>
      <c r="J328" s="1" t="str">
        <f>VLOOKUP(B328,'国家+洲'!C:F,4,0)</f>
        <v>亚洲</v>
      </c>
    </row>
    <row r="329" spans="1:10" x14ac:dyDescent="0.2">
      <c r="A329" s="2">
        <v>43858</v>
      </c>
      <c r="B329" s="1" t="s">
        <v>29</v>
      </c>
      <c r="E329" s="1">
        <v>1</v>
      </c>
      <c r="F329" s="1">
        <f t="shared" si="5"/>
        <v>1</v>
      </c>
      <c r="G329" s="1">
        <v>0</v>
      </c>
      <c r="H329" s="1">
        <v>0</v>
      </c>
      <c r="I329" s="1">
        <v>0</v>
      </c>
      <c r="J329" s="1" t="str">
        <f>VLOOKUP(B329,'国家+洲'!C:F,4,0)</f>
        <v>欧洲</v>
      </c>
    </row>
    <row r="330" spans="1:10" x14ac:dyDescent="0.2">
      <c r="A330" s="2">
        <v>43858</v>
      </c>
      <c r="B330" s="1" t="s">
        <v>30</v>
      </c>
      <c r="E330" s="1">
        <v>1</v>
      </c>
      <c r="F330" s="1">
        <f t="shared" si="5"/>
        <v>1</v>
      </c>
      <c r="G330" s="1">
        <v>0</v>
      </c>
      <c r="H330" s="1">
        <v>0</v>
      </c>
      <c r="I330" s="1">
        <v>0</v>
      </c>
      <c r="J330" s="1" t="str">
        <f>VLOOKUP(B330,'国家+洲'!C:F,4,0)</f>
        <v>亚洲</v>
      </c>
    </row>
    <row r="331" spans="1:10" x14ac:dyDescent="0.2">
      <c r="A331" s="2">
        <v>43859</v>
      </c>
      <c r="B331" s="1" t="s">
        <v>8</v>
      </c>
      <c r="C331" s="1" t="s">
        <v>71</v>
      </c>
      <c r="E331" s="1">
        <v>3554</v>
      </c>
      <c r="F331" s="1">
        <f t="shared" si="5"/>
        <v>3345</v>
      </c>
      <c r="G331" s="1">
        <v>125</v>
      </c>
      <c r="H331" s="1">
        <v>84</v>
      </c>
      <c r="I331" s="1">
        <v>0</v>
      </c>
      <c r="J331" s="1" t="str">
        <f>VLOOKUP(B331,'国家+洲'!C:F,4,0)</f>
        <v>亚洲</v>
      </c>
    </row>
    <row r="332" spans="1:10" x14ac:dyDescent="0.2">
      <c r="A332" s="2">
        <v>43859</v>
      </c>
      <c r="B332" s="1" t="s">
        <v>8</v>
      </c>
      <c r="C332" s="1" t="s">
        <v>73</v>
      </c>
      <c r="E332" s="1">
        <v>272</v>
      </c>
      <c r="F332" s="1">
        <f t="shared" si="5"/>
        <v>267</v>
      </c>
      <c r="G332" s="1">
        <v>0</v>
      </c>
      <c r="H332" s="1">
        <v>5</v>
      </c>
      <c r="I332" s="1">
        <v>0</v>
      </c>
      <c r="J332" s="1" t="str">
        <f>VLOOKUP(B332,'国家+洲'!C:F,4,0)</f>
        <v>亚洲</v>
      </c>
    </row>
    <row r="333" spans="1:10" x14ac:dyDescent="0.2">
      <c r="A333" s="2">
        <v>43859</v>
      </c>
      <c r="B333" s="1" t="s">
        <v>8</v>
      </c>
      <c r="C333" s="1" t="s">
        <v>72</v>
      </c>
      <c r="E333" s="1">
        <v>296</v>
      </c>
      <c r="F333" s="1">
        <f t="shared" si="5"/>
        <v>293</v>
      </c>
      <c r="G333" s="1">
        <v>0</v>
      </c>
      <c r="H333" s="1">
        <v>3</v>
      </c>
      <c r="I333" s="1">
        <v>0</v>
      </c>
      <c r="J333" s="1" t="str">
        <f>VLOOKUP(B333,'国家+洲'!C:F,4,0)</f>
        <v>亚洲</v>
      </c>
    </row>
    <row r="334" spans="1:10" x14ac:dyDescent="0.2">
      <c r="A334" s="2">
        <v>43859</v>
      </c>
      <c r="B334" s="1" t="s">
        <v>8</v>
      </c>
      <c r="C334" s="1" t="s">
        <v>74</v>
      </c>
      <c r="E334" s="1">
        <v>206</v>
      </c>
      <c r="F334" s="1">
        <f t="shared" si="5"/>
        <v>203</v>
      </c>
      <c r="G334" s="1">
        <v>2</v>
      </c>
      <c r="H334" s="1">
        <v>1</v>
      </c>
      <c r="I334" s="1">
        <v>0</v>
      </c>
      <c r="J334" s="1" t="str">
        <f>VLOOKUP(B334,'国家+洲'!C:F,4,0)</f>
        <v>亚洲</v>
      </c>
    </row>
    <row r="335" spans="1:10" x14ac:dyDescent="0.2">
      <c r="A335" s="2">
        <v>43859</v>
      </c>
      <c r="B335" s="1" t="s">
        <v>8</v>
      </c>
      <c r="C335" s="1" t="s">
        <v>75</v>
      </c>
      <c r="E335" s="1">
        <v>221</v>
      </c>
      <c r="F335" s="1">
        <f t="shared" si="5"/>
        <v>221</v>
      </c>
      <c r="G335" s="1">
        <v>0</v>
      </c>
      <c r="H335" s="1">
        <v>0</v>
      </c>
      <c r="I335" s="1">
        <v>0</v>
      </c>
      <c r="J335" s="1" t="str">
        <f>VLOOKUP(B335,'国家+洲'!C:F,4,0)</f>
        <v>亚洲</v>
      </c>
    </row>
    <row r="336" spans="1:10" x14ac:dyDescent="0.2">
      <c r="A336" s="2">
        <v>43859</v>
      </c>
      <c r="B336" s="1" t="s">
        <v>8</v>
      </c>
      <c r="C336" s="1" t="s">
        <v>11</v>
      </c>
      <c r="E336" s="1">
        <v>147</v>
      </c>
      <c r="F336" s="1">
        <f t="shared" si="5"/>
        <v>146</v>
      </c>
      <c r="G336" s="1">
        <v>0</v>
      </c>
      <c r="H336" s="1">
        <v>1</v>
      </c>
      <c r="I336" s="1">
        <v>0</v>
      </c>
      <c r="J336" s="1" t="str">
        <f>VLOOKUP(B336,'国家+洲'!C:F,4,0)</f>
        <v>亚洲</v>
      </c>
    </row>
    <row r="337" spans="1:10" x14ac:dyDescent="0.2">
      <c r="A337" s="2">
        <v>43859</v>
      </c>
      <c r="B337" s="1" t="s">
        <v>8</v>
      </c>
      <c r="C337" s="1" t="s">
        <v>76</v>
      </c>
      <c r="E337" s="1">
        <v>152</v>
      </c>
      <c r="F337" s="1">
        <f t="shared" si="5"/>
        <v>150</v>
      </c>
      <c r="G337" s="1">
        <v>0</v>
      </c>
      <c r="H337" s="1">
        <v>2</v>
      </c>
      <c r="I337" s="1">
        <v>0</v>
      </c>
      <c r="J337" s="1" t="str">
        <f>VLOOKUP(B337,'国家+洲'!C:F,4,0)</f>
        <v>亚洲</v>
      </c>
    </row>
    <row r="338" spans="1:10" x14ac:dyDescent="0.2">
      <c r="A338" s="2">
        <v>43859</v>
      </c>
      <c r="B338" s="1" t="s">
        <v>8</v>
      </c>
      <c r="C338" s="1" t="s">
        <v>81</v>
      </c>
      <c r="E338" s="1">
        <v>130</v>
      </c>
      <c r="F338" s="1">
        <f t="shared" si="5"/>
        <v>129</v>
      </c>
      <c r="G338" s="1">
        <v>0</v>
      </c>
      <c r="H338" s="1">
        <v>1</v>
      </c>
      <c r="I338" s="1">
        <v>0</v>
      </c>
      <c r="J338" s="1" t="str">
        <f>VLOOKUP(B338,'国家+洲'!C:F,4,0)</f>
        <v>亚洲</v>
      </c>
    </row>
    <row r="339" spans="1:10" x14ac:dyDescent="0.2">
      <c r="A339" s="2">
        <v>43859</v>
      </c>
      <c r="B339" s="1" t="s">
        <v>8</v>
      </c>
      <c r="C339" s="1" t="s">
        <v>83</v>
      </c>
      <c r="E339" s="1">
        <v>102</v>
      </c>
      <c r="F339" s="1">
        <f t="shared" si="5"/>
        <v>97</v>
      </c>
      <c r="G339" s="1">
        <v>1</v>
      </c>
      <c r="H339" s="1">
        <v>4</v>
      </c>
      <c r="I339" s="1">
        <v>0</v>
      </c>
      <c r="J339" s="1" t="str">
        <f>VLOOKUP(B339,'国家+洲'!C:F,4,0)</f>
        <v>亚洲</v>
      </c>
    </row>
    <row r="340" spans="1:10" x14ac:dyDescent="0.2">
      <c r="A340" s="2">
        <v>43859</v>
      </c>
      <c r="B340" s="1" t="s">
        <v>8</v>
      </c>
      <c r="C340" s="1" t="s">
        <v>80</v>
      </c>
      <c r="E340" s="1">
        <v>108</v>
      </c>
      <c r="F340" s="1">
        <f t="shared" si="5"/>
        <v>107</v>
      </c>
      <c r="G340" s="1">
        <v>0</v>
      </c>
      <c r="H340" s="1">
        <v>1</v>
      </c>
      <c r="I340" s="1">
        <v>0</v>
      </c>
      <c r="J340" s="1" t="str">
        <f>VLOOKUP(B340,'国家+洲'!C:F,4,0)</f>
        <v>亚洲</v>
      </c>
    </row>
    <row r="341" spans="1:10" x14ac:dyDescent="0.2">
      <c r="A341" s="2">
        <v>43859</v>
      </c>
      <c r="B341" s="1" t="s">
        <v>8</v>
      </c>
      <c r="C341" s="1" t="s">
        <v>84</v>
      </c>
      <c r="E341" s="1">
        <v>84</v>
      </c>
      <c r="F341" s="1">
        <f t="shared" si="5"/>
        <v>84</v>
      </c>
      <c r="G341" s="1">
        <v>0</v>
      </c>
      <c r="H341" s="1">
        <v>0</v>
      </c>
      <c r="I341" s="1">
        <v>0</v>
      </c>
      <c r="J341" s="1" t="str">
        <f>VLOOKUP(B341,'国家+洲'!C:F,4,0)</f>
        <v>亚洲</v>
      </c>
    </row>
    <row r="342" spans="1:10" x14ac:dyDescent="0.2">
      <c r="A342" s="2">
        <v>43859</v>
      </c>
      <c r="B342" s="1" t="s">
        <v>8</v>
      </c>
      <c r="C342" s="1" t="s">
        <v>77</v>
      </c>
      <c r="E342" s="1">
        <v>109</v>
      </c>
      <c r="F342" s="1">
        <f t="shared" si="5"/>
        <v>106</v>
      </c>
      <c r="G342" s="1">
        <v>0</v>
      </c>
      <c r="H342" s="1">
        <v>3</v>
      </c>
      <c r="I342" s="1">
        <v>0</v>
      </c>
      <c r="J342" s="1" t="str">
        <f>VLOOKUP(B342,'国家+洲'!C:F,4,0)</f>
        <v>亚洲</v>
      </c>
    </row>
    <row r="343" spans="1:10" x14ac:dyDescent="0.2">
      <c r="A343" s="2">
        <v>43859</v>
      </c>
      <c r="B343" s="1" t="s">
        <v>8</v>
      </c>
      <c r="C343" s="1" t="s">
        <v>79</v>
      </c>
      <c r="E343" s="1">
        <v>99</v>
      </c>
      <c r="F343" s="1">
        <f t="shared" si="5"/>
        <v>98</v>
      </c>
      <c r="G343" s="1">
        <v>0</v>
      </c>
      <c r="H343" s="1">
        <v>1</v>
      </c>
      <c r="I343" s="1">
        <v>0</v>
      </c>
      <c r="J343" s="1" t="str">
        <f>VLOOKUP(B343,'国家+洲'!C:F,4,0)</f>
        <v>亚洲</v>
      </c>
    </row>
    <row r="344" spans="1:10" x14ac:dyDescent="0.2">
      <c r="A344" s="2">
        <v>43859</v>
      </c>
      <c r="B344" s="1" t="s">
        <v>8</v>
      </c>
      <c r="C344" s="1" t="s">
        <v>82</v>
      </c>
      <c r="E344" s="1">
        <v>96</v>
      </c>
      <c r="F344" s="1">
        <f t="shared" si="5"/>
        <v>90</v>
      </c>
      <c r="G344" s="1">
        <v>1</v>
      </c>
      <c r="H344" s="1">
        <v>5</v>
      </c>
      <c r="I344" s="1">
        <v>0</v>
      </c>
      <c r="J344" s="1" t="str">
        <f>VLOOKUP(B344,'国家+洲'!C:F,4,0)</f>
        <v>亚洲</v>
      </c>
    </row>
    <row r="345" spans="1:10" x14ac:dyDescent="0.2">
      <c r="A345" s="2">
        <v>43859</v>
      </c>
      <c r="B345" s="1" t="s">
        <v>8</v>
      </c>
      <c r="C345" s="1" t="s">
        <v>86</v>
      </c>
      <c r="E345" s="1">
        <v>58</v>
      </c>
      <c r="F345" s="1">
        <f t="shared" si="5"/>
        <v>56</v>
      </c>
      <c r="G345" s="1">
        <v>0</v>
      </c>
      <c r="H345" s="1">
        <v>2</v>
      </c>
      <c r="I345" s="1">
        <v>0</v>
      </c>
      <c r="J345" s="1" t="str">
        <f>VLOOKUP(B345,'国家+洲'!C:F,4,0)</f>
        <v>亚洲</v>
      </c>
    </row>
    <row r="346" spans="1:10" x14ac:dyDescent="0.2">
      <c r="A346" s="2">
        <v>43859</v>
      </c>
      <c r="B346" s="1" t="s">
        <v>8</v>
      </c>
      <c r="C346" s="1" t="s">
        <v>20</v>
      </c>
      <c r="E346" s="1">
        <v>56</v>
      </c>
      <c r="F346" s="1">
        <f t="shared" si="5"/>
        <v>56</v>
      </c>
      <c r="G346" s="1">
        <v>0</v>
      </c>
      <c r="H346" s="1">
        <v>0</v>
      </c>
      <c r="I346" s="1">
        <v>0</v>
      </c>
      <c r="J346" s="1" t="str">
        <f>VLOOKUP(B346,'国家+洲'!C:F,4,0)</f>
        <v>亚洲</v>
      </c>
    </row>
    <row r="347" spans="1:10" x14ac:dyDescent="0.2">
      <c r="A347" s="2">
        <v>43859</v>
      </c>
      <c r="B347" s="1" t="s">
        <v>8</v>
      </c>
      <c r="C347" s="1" t="s">
        <v>89</v>
      </c>
      <c r="E347" s="1">
        <v>55</v>
      </c>
      <c r="F347" s="1">
        <f t="shared" si="5"/>
        <v>55</v>
      </c>
      <c r="G347" s="1">
        <v>0</v>
      </c>
      <c r="H347" s="1">
        <v>0</v>
      </c>
      <c r="I347" s="1">
        <v>0</v>
      </c>
      <c r="J347" s="1" t="str">
        <f>VLOOKUP(B347,'国家+洲'!C:F,4,0)</f>
        <v>亚洲</v>
      </c>
    </row>
    <row r="348" spans="1:10" x14ac:dyDescent="0.2">
      <c r="A348" s="2">
        <v>43859</v>
      </c>
      <c r="B348" s="1" t="s">
        <v>8</v>
      </c>
      <c r="C348" s="1" t="s">
        <v>90</v>
      </c>
      <c r="E348" s="1">
        <v>43</v>
      </c>
      <c r="F348" s="1">
        <f t="shared" si="5"/>
        <v>42</v>
      </c>
      <c r="G348" s="1">
        <v>1</v>
      </c>
      <c r="H348" s="1">
        <v>0</v>
      </c>
      <c r="I348" s="1">
        <v>0</v>
      </c>
      <c r="J348" s="1" t="str">
        <f>VLOOKUP(B348,'国家+洲'!C:F,4,0)</f>
        <v>亚洲</v>
      </c>
    </row>
    <row r="349" spans="1:10" x14ac:dyDescent="0.2">
      <c r="A349" s="2">
        <v>43859</v>
      </c>
      <c r="B349" s="1" t="s">
        <v>8</v>
      </c>
      <c r="C349" s="1" t="s">
        <v>91</v>
      </c>
      <c r="E349" s="1">
        <v>39</v>
      </c>
      <c r="F349" s="1">
        <f t="shared" si="5"/>
        <v>39</v>
      </c>
      <c r="G349" s="1">
        <v>0</v>
      </c>
      <c r="H349" s="1">
        <v>0</v>
      </c>
      <c r="I349" s="1">
        <v>0</v>
      </c>
      <c r="J349" s="1" t="str">
        <f>VLOOKUP(B349,'国家+洲'!C:F,4,0)</f>
        <v>亚洲</v>
      </c>
    </row>
    <row r="350" spans="1:10" x14ac:dyDescent="0.2">
      <c r="A350" s="2">
        <v>43859</v>
      </c>
      <c r="B350" s="1" t="s">
        <v>8</v>
      </c>
      <c r="C350" s="1" t="s">
        <v>88</v>
      </c>
      <c r="E350" s="1">
        <v>48</v>
      </c>
      <c r="F350" s="1">
        <f t="shared" si="5"/>
        <v>47</v>
      </c>
      <c r="G350" s="1">
        <v>1</v>
      </c>
      <c r="H350" s="1">
        <v>0</v>
      </c>
      <c r="I350" s="1">
        <v>0</v>
      </c>
      <c r="J350" s="1" t="str">
        <f>VLOOKUP(B350,'国家+洲'!C:F,4,0)</f>
        <v>亚洲</v>
      </c>
    </row>
    <row r="351" spans="1:10" x14ac:dyDescent="0.2">
      <c r="A351" s="2">
        <v>43859</v>
      </c>
      <c r="B351" s="1" t="s">
        <v>8</v>
      </c>
      <c r="C351" s="1" t="s">
        <v>87</v>
      </c>
      <c r="E351" s="1">
        <v>37</v>
      </c>
      <c r="F351" s="1">
        <f t="shared" si="5"/>
        <v>36</v>
      </c>
      <c r="G351" s="1">
        <v>1</v>
      </c>
      <c r="H351" s="1">
        <v>0</v>
      </c>
      <c r="I351" s="1">
        <v>0</v>
      </c>
      <c r="J351" s="1" t="str">
        <f>VLOOKUP(B351,'国家+洲'!C:F,4,0)</f>
        <v>亚洲</v>
      </c>
    </row>
    <row r="352" spans="1:10" x14ac:dyDescent="0.2">
      <c r="A352" s="2">
        <v>43859</v>
      </c>
      <c r="B352" s="1" t="s">
        <v>8</v>
      </c>
      <c r="C352" s="1" t="s">
        <v>93</v>
      </c>
      <c r="E352" s="1">
        <v>27</v>
      </c>
      <c r="F352" s="1">
        <f t="shared" si="5"/>
        <v>27</v>
      </c>
      <c r="G352" s="1">
        <v>0</v>
      </c>
      <c r="H352" s="1">
        <v>0</v>
      </c>
      <c r="I352" s="1">
        <v>0</v>
      </c>
      <c r="J352" s="1" t="str">
        <f>VLOOKUP(B352,'国家+洲'!C:F,4,0)</f>
        <v>亚洲</v>
      </c>
    </row>
    <row r="353" spans="1:10" x14ac:dyDescent="0.2">
      <c r="A353" s="2">
        <v>43859</v>
      </c>
      <c r="B353" s="1" t="s">
        <v>8</v>
      </c>
      <c r="C353" s="1" t="s">
        <v>92</v>
      </c>
      <c r="E353" s="1">
        <v>27</v>
      </c>
      <c r="F353" s="1">
        <f t="shared" si="5"/>
        <v>26</v>
      </c>
      <c r="G353" s="1">
        <v>0</v>
      </c>
      <c r="H353" s="1">
        <v>1</v>
      </c>
      <c r="I353" s="1">
        <v>0</v>
      </c>
      <c r="J353" s="1" t="str">
        <f>VLOOKUP(B353,'国家+洲'!C:F,4,0)</f>
        <v>亚洲</v>
      </c>
    </row>
    <row r="354" spans="1:10" x14ac:dyDescent="0.2">
      <c r="A354" s="2">
        <v>43859</v>
      </c>
      <c r="B354" s="1" t="s">
        <v>8</v>
      </c>
      <c r="C354" s="1" t="s">
        <v>94</v>
      </c>
      <c r="E354" s="1">
        <v>24</v>
      </c>
      <c r="F354" s="1">
        <f t="shared" si="5"/>
        <v>24</v>
      </c>
      <c r="G354" s="1">
        <v>0</v>
      </c>
      <c r="H354" s="1">
        <v>0</v>
      </c>
      <c r="I354" s="1">
        <v>0</v>
      </c>
      <c r="J354" s="1" t="str">
        <f>VLOOKUP(B354,'国家+洲'!C:F,4,0)</f>
        <v>亚洲</v>
      </c>
    </row>
    <row r="355" spans="1:10" x14ac:dyDescent="0.2">
      <c r="A355" s="2">
        <v>43859</v>
      </c>
      <c r="B355" s="1" t="s">
        <v>8</v>
      </c>
      <c r="C355" s="1" t="s">
        <v>19</v>
      </c>
      <c r="E355" s="1">
        <v>16</v>
      </c>
      <c r="F355" s="1">
        <f t="shared" si="5"/>
        <v>16</v>
      </c>
      <c r="G355" s="1">
        <v>0</v>
      </c>
      <c r="H355" s="1">
        <v>0</v>
      </c>
      <c r="I355" s="1">
        <v>0</v>
      </c>
      <c r="J355" s="1" t="str">
        <f>VLOOKUP(B355,'国家+洲'!C:F,4,0)</f>
        <v>亚洲</v>
      </c>
    </row>
    <row r="356" spans="1:10" x14ac:dyDescent="0.2">
      <c r="A356" s="2">
        <v>43859</v>
      </c>
      <c r="B356" s="1" t="s">
        <v>8</v>
      </c>
      <c r="C356" s="1" t="s">
        <v>97</v>
      </c>
      <c r="E356" s="1">
        <v>12</v>
      </c>
      <c r="F356" s="1">
        <f t="shared" si="5"/>
        <v>12</v>
      </c>
      <c r="G356" s="1">
        <v>0</v>
      </c>
      <c r="H356" s="1">
        <v>0</v>
      </c>
      <c r="I356" s="1">
        <v>0</v>
      </c>
      <c r="J356" s="1" t="str">
        <f>VLOOKUP(B356,'国家+洲'!C:F,4,0)</f>
        <v>亚洲</v>
      </c>
    </row>
    <row r="357" spans="1:10" x14ac:dyDescent="0.2">
      <c r="A357" s="2">
        <v>43859</v>
      </c>
      <c r="B357" s="1" t="s">
        <v>8</v>
      </c>
      <c r="C357" s="1" t="s">
        <v>99</v>
      </c>
      <c r="E357" s="1">
        <v>13</v>
      </c>
      <c r="F357" s="1">
        <f t="shared" si="5"/>
        <v>13</v>
      </c>
      <c r="G357" s="1">
        <v>0</v>
      </c>
      <c r="H357" s="1">
        <v>0</v>
      </c>
      <c r="I357" s="1">
        <v>0</v>
      </c>
      <c r="J357" s="1" t="str">
        <f>VLOOKUP(B357,'国家+洲'!C:F,4,0)</f>
        <v>亚洲</v>
      </c>
    </row>
    <row r="358" spans="1:10" x14ac:dyDescent="0.2">
      <c r="A358" s="2">
        <v>43859</v>
      </c>
      <c r="B358" s="1" t="s">
        <v>8</v>
      </c>
      <c r="C358" s="1" t="s">
        <v>95</v>
      </c>
      <c r="E358" s="1">
        <v>9</v>
      </c>
      <c r="F358" s="1">
        <f t="shared" si="5"/>
        <v>8</v>
      </c>
      <c r="G358" s="1">
        <v>0</v>
      </c>
      <c r="H358" s="1">
        <v>1</v>
      </c>
      <c r="I358" s="1">
        <v>0</v>
      </c>
      <c r="J358" s="1" t="str">
        <f>VLOOKUP(B358,'国家+洲'!C:F,4,0)</f>
        <v>亚洲</v>
      </c>
    </row>
    <row r="359" spans="1:10" x14ac:dyDescent="0.2">
      <c r="A359" s="2">
        <v>43859</v>
      </c>
      <c r="B359" s="1" t="s">
        <v>8</v>
      </c>
      <c r="C359" s="1" t="s">
        <v>13</v>
      </c>
      <c r="E359" s="1">
        <v>10</v>
      </c>
      <c r="F359" s="1">
        <f t="shared" si="5"/>
        <v>10</v>
      </c>
      <c r="G359" s="1">
        <v>0</v>
      </c>
      <c r="H359" s="1">
        <v>0</v>
      </c>
      <c r="I359" s="1">
        <v>0</v>
      </c>
      <c r="J359" s="1" t="str">
        <f>VLOOKUP(B359,'国家+洲'!C:F,4,0)</f>
        <v>亚洲</v>
      </c>
    </row>
    <row r="360" spans="1:10" x14ac:dyDescent="0.2">
      <c r="A360" s="2">
        <v>43859</v>
      </c>
      <c r="B360" s="1" t="s">
        <v>8</v>
      </c>
      <c r="C360" s="1" t="s">
        <v>96</v>
      </c>
      <c r="E360" s="1">
        <v>9</v>
      </c>
      <c r="F360" s="1">
        <f t="shared" si="5"/>
        <v>9</v>
      </c>
      <c r="G360" s="1">
        <v>0</v>
      </c>
      <c r="H360" s="1">
        <v>0</v>
      </c>
      <c r="I360" s="1">
        <v>0</v>
      </c>
      <c r="J360" s="1" t="str">
        <f>VLOOKUP(B360,'国家+洲'!C:F,4,0)</f>
        <v>亚洲</v>
      </c>
    </row>
    <row r="361" spans="1:10" x14ac:dyDescent="0.2">
      <c r="A361" s="2">
        <v>43859</v>
      </c>
      <c r="B361" s="1" t="s">
        <v>8</v>
      </c>
      <c r="C361" s="1" t="s">
        <v>17</v>
      </c>
      <c r="E361" s="1">
        <v>7</v>
      </c>
      <c r="F361" s="1">
        <f t="shared" si="5"/>
        <v>7</v>
      </c>
      <c r="G361" s="1">
        <v>0</v>
      </c>
      <c r="H361" s="1">
        <v>0</v>
      </c>
      <c r="I361" s="1">
        <v>0</v>
      </c>
      <c r="J361" s="1" t="str">
        <f>VLOOKUP(B361,'国家+洲'!C:F,4,0)</f>
        <v>亚洲</v>
      </c>
    </row>
    <row r="362" spans="1:10" x14ac:dyDescent="0.2">
      <c r="A362" s="2">
        <v>43859</v>
      </c>
      <c r="B362" s="1" t="s">
        <v>8</v>
      </c>
      <c r="C362" s="1" t="s">
        <v>12</v>
      </c>
      <c r="E362" s="1">
        <v>8</v>
      </c>
      <c r="F362" s="1">
        <f t="shared" si="5"/>
        <v>8</v>
      </c>
      <c r="G362" s="1">
        <v>0</v>
      </c>
      <c r="H362" s="1">
        <v>0</v>
      </c>
      <c r="I362" s="1">
        <v>0</v>
      </c>
      <c r="J362" s="1" t="str">
        <f>VLOOKUP(B362,'国家+洲'!C:F,4,0)</f>
        <v>亚洲</v>
      </c>
    </row>
    <row r="363" spans="1:10" x14ac:dyDescent="0.2">
      <c r="A363" s="2">
        <v>43859</v>
      </c>
      <c r="B363" s="1" t="s">
        <v>8</v>
      </c>
      <c r="C363" s="1" t="s">
        <v>101</v>
      </c>
      <c r="E363" s="1">
        <v>6</v>
      </c>
      <c r="F363" s="1">
        <f t="shared" si="5"/>
        <v>6</v>
      </c>
      <c r="G363" s="1">
        <v>0</v>
      </c>
      <c r="H363" s="1">
        <v>0</v>
      </c>
      <c r="I363" s="1">
        <v>0</v>
      </c>
      <c r="J363" s="1" t="str">
        <f>VLOOKUP(B363,'国家+洲'!C:F,4,0)</f>
        <v>亚洲</v>
      </c>
    </row>
    <row r="364" spans="1:10" x14ac:dyDescent="0.2">
      <c r="A364" s="2">
        <v>43859</v>
      </c>
      <c r="B364" s="1" t="s">
        <v>8</v>
      </c>
      <c r="C364" s="1" t="s">
        <v>31</v>
      </c>
      <c r="E364" s="1">
        <v>0</v>
      </c>
      <c r="F364" s="1">
        <f t="shared" si="5"/>
        <v>0</v>
      </c>
      <c r="G364" s="1">
        <v>0</v>
      </c>
      <c r="H364" s="1">
        <v>0</v>
      </c>
      <c r="I364" s="1">
        <v>1</v>
      </c>
      <c r="J364" s="1" t="str">
        <f>VLOOKUP(B364,'国家+洲'!C:F,4,0)</f>
        <v>亚洲</v>
      </c>
    </row>
    <row r="365" spans="1:10" x14ac:dyDescent="0.2">
      <c r="A365" s="2">
        <v>43859</v>
      </c>
      <c r="B365" s="1" t="s">
        <v>14</v>
      </c>
      <c r="E365" s="1">
        <v>14</v>
      </c>
      <c r="F365" s="1">
        <f t="shared" si="5"/>
        <v>9</v>
      </c>
      <c r="G365" s="1">
        <v>0</v>
      </c>
      <c r="H365" s="1">
        <v>5</v>
      </c>
      <c r="I365" s="1">
        <v>0</v>
      </c>
      <c r="J365" s="1" t="str">
        <f>VLOOKUP(B365,'国家+洲'!C:F,4,0)</f>
        <v>亚洲</v>
      </c>
    </row>
    <row r="366" spans="1:10" x14ac:dyDescent="0.2">
      <c r="A366" s="2">
        <v>43859</v>
      </c>
      <c r="B366" s="1" t="s">
        <v>15</v>
      </c>
      <c r="E366" s="1">
        <v>7</v>
      </c>
      <c r="F366" s="1">
        <f t="shared" si="5"/>
        <v>6</v>
      </c>
      <c r="G366" s="1">
        <v>0</v>
      </c>
      <c r="H366" s="1">
        <v>1</v>
      </c>
      <c r="I366" s="1">
        <v>0</v>
      </c>
      <c r="J366" s="1" t="str">
        <f>VLOOKUP(B366,'国家+洲'!C:F,4,0)</f>
        <v>亚洲</v>
      </c>
    </row>
    <row r="367" spans="1:10" x14ac:dyDescent="0.2">
      <c r="A367" s="2">
        <v>43859</v>
      </c>
      <c r="B367" s="1" t="s">
        <v>18</v>
      </c>
      <c r="E367" s="1">
        <v>5</v>
      </c>
      <c r="F367" s="1">
        <f t="shared" si="5"/>
        <v>5</v>
      </c>
      <c r="G367" s="1">
        <v>0</v>
      </c>
      <c r="H367" s="1">
        <v>0</v>
      </c>
      <c r="I367" s="1">
        <v>0</v>
      </c>
      <c r="J367" s="1" t="str">
        <f>VLOOKUP(B367,'国家+洲'!C:F,4,0)</f>
        <v>北美洲</v>
      </c>
    </row>
    <row r="368" spans="1:10" x14ac:dyDescent="0.2">
      <c r="A368" s="2">
        <v>43859</v>
      </c>
      <c r="B368" s="1" t="s">
        <v>21</v>
      </c>
      <c r="E368" s="1">
        <v>10</v>
      </c>
      <c r="F368" s="1">
        <f t="shared" si="5"/>
        <v>10</v>
      </c>
      <c r="G368" s="1">
        <v>0</v>
      </c>
      <c r="H368" s="1">
        <v>0</v>
      </c>
      <c r="I368" s="1">
        <v>0</v>
      </c>
      <c r="J368" s="1" t="str">
        <f>VLOOKUP(B368,'国家+洲'!C:F,4,0)</f>
        <v>亚洲</v>
      </c>
    </row>
    <row r="369" spans="1:10" x14ac:dyDescent="0.2">
      <c r="A369" s="2">
        <v>43859</v>
      </c>
      <c r="B369" s="1" t="s">
        <v>25</v>
      </c>
      <c r="E369" s="1">
        <v>7</v>
      </c>
      <c r="F369" s="1">
        <f t="shared" si="5"/>
        <v>7</v>
      </c>
      <c r="G369" s="1">
        <v>0</v>
      </c>
      <c r="H369" s="1">
        <v>0</v>
      </c>
      <c r="I369" s="1">
        <v>0</v>
      </c>
      <c r="J369" s="1" t="str">
        <f>VLOOKUP(B369,'国家+洲'!C:F,4,0)</f>
        <v>大洋洲</v>
      </c>
    </row>
    <row r="370" spans="1:10" x14ac:dyDescent="0.2">
      <c r="A370" s="2">
        <v>43859</v>
      </c>
      <c r="B370" s="1" t="s">
        <v>16</v>
      </c>
      <c r="E370" s="1">
        <v>4</v>
      </c>
      <c r="F370" s="1">
        <f t="shared" si="5"/>
        <v>4</v>
      </c>
      <c r="G370" s="1">
        <v>0</v>
      </c>
      <c r="H370" s="1">
        <v>0</v>
      </c>
      <c r="I370" s="1">
        <v>0</v>
      </c>
      <c r="J370" s="1" t="str">
        <f>VLOOKUP(B370,'国家+洲'!C:F,4,0)</f>
        <v>亚洲</v>
      </c>
    </row>
    <row r="371" spans="1:10" x14ac:dyDescent="0.2">
      <c r="A371" s="2">
        <v>43859</v>
      </c>
      <c r="B371" s="1" t="s">
        <v>23</v>
      </c>
      <c r="E371" s="1">
        <v>4</v>
      </c>
      <c r="F371" s="1">
        <f t="shared" si="5"/>
        <v>4</v>
      </c>
      <c r="G371" s="1">
        <v>0</v>
      </c>
      <c r="H371" s="1">
        <v>0</v>
      </c>
      <c r="I371" s="1">
        <v>0</v>
      </c>
      <c r="J371" s="1" t="str">
        <f>VLOOKUP(B371,'国家+洲'!C:F,4,0)</f>
        <v>欧洲</v>
      </c>
    </row>
    <row r="372" spans="1:10" x14ac:dyDescent="0.2">
      <c r="A372" s="2">
        <v>43859</v>
      </c>
      <c r="B372" s="1" t="s">
        <v>26</v>
      </c>
      <c r="E372" s="1">
        <v>7</v>
      </c>
      <c r="F372" s="1">
        <f t="shared" si="5"/>
        <v>7</v>
      </c>
      <c r="G372" s="1">
        <v>0</v>
      </c>
      <c r="H372" s="1">
        <v>0</v>
      </c>
      <c r="I372" s="1">
        <v>0</v>
      </c>
      <c r="J372" s="1" t="str">
        <f>VLOOKUP(B372,'国家+洲'!C:F,4,0)</f>
        <v>亚洲</v>
      </c>
    </row>
    <row r="373" spans="1:10" x14ac:dyDescent="0.2">
      <c r="A373" s="2">
        <v>43859</v>
      </c>
      <c r="B373" s="1" t="s">
        <v>22</v>
      </c>
      <c r="E373" s="1">
        <v>2</v>
      </c>
      <c r="F373" s="1">
        <f t="shared" si="5"/>
        <v>2</v>
      </c>
      <c r="G373" s="1">
        <v>0</v>
      </c>
      <c r="H373" s="1">
        <v>0</v>
      </c>
      <c r="I373" s="1">
        <v>0</v>
      </c>
      <c r="J373" s="1" t="str">
        <f>VLOOKUP(B373,'国家+洲'!C:F,4,0)</f>
        <v>亚洲</v>
      </c>
    </row>
    <row r="374" spans="1:10" x14ac:dyDescent="0.2">
      <c r="A374" s="2">
        <v>43859</v>
      </c>
      <c r="B374" s="1" t="s">
        <v>24</v>
      </c>
      <c r="E374" s="1">
        <v>1</v>
      </c>
      <c r="F374" s="1">
        <f t="shared" si="5"/>
        <v>1</v>
      </c>
      <c r="G374" s="1">
        <v>0</v>
      </c>
      <c r="H374" s="1">
        <v>0</v>
      </c>
      <c r="I374" s="1">
        <v>0</v>
      </c>
      <c r="J374" s="1" t="str">
        <f>VLOOKUP(B374,'国家+洲'!C:F,4,0)</f>
        <v>亚洲</v>
      </c>
    </row>
    <row r="375" spans="1:10" x14ac:dyDescent="0.2">
      <c r="A375" s="2">
        <v>43859</v>
      </c>
      <c r="B375" s="1" t="s">
        <v>27</v>
      </c>
      <c r="E375" s="1">
        <v>3</v>
      </c>
      <c r="F375" s="1">
        <f t="shared" si="5"/>
        <v>3</v>
      </c>
      <c r="G375" s="1">
        <v>0</v>
      </c>
      <c r="H375" s="1">
        <v>0</v>
      </c>
      <c r="I375" s="1">
        <v>0</v>
      </c>
      <c r="J375" s="1" t="str">
        <f>VLOOKUP(B375,'国家+洲'!C:F,4,0)</f>
        <v>北美洲</v>
      </c>
    </row>
    <row r="376" spans="1:10" x14ac:dyDescent="0.2">
      <c r="A376" s="2">
        <v>43859</v>
      </c>
      <c r="B376" s="1" t="s">
        <v>28</v>
      </c>
      <c r="E376" s="1">
        <v>1</v>
      </c>
      <c r="F376" s="1">
        <f t="shared" si="5"/>
        <v>1</v>
      </c>
      <c r="G376" s="1">
        <v>0</v>
      </c>
      <c r="H376" s="1">
        <v>0</v>
      </c>
      <c r="I376" s="1">
        <v>0</v>
      </c>
      <c r="J376" s="1" t="str">
        <f>VLOOKUP(B376,'国家+洲'!C:F,4,0)</f>
        <v>亚洲</v>
      </c>
    </row>
    <row r="377" spans="1:10" x14ac:dyDescent="0.2">
      <c r="A377" s="2">
        <v>43859</v>
      </c>
      <c r="B377" s="1" t="s">
        <v>29</v>
      </c>
      <c r="E377" s="1">
        <v>4</v>
      </c>
      <c r="F377" s="1">
        <f t="shared" si="5"/>
        <v>4</v>
      </c>
      <c r="G377" s="1">
        <v>0</v>
      </c>
      <c r="H377" s="1">
        <v>0</v>
      </c>
      <c r="I377" s="1">
        <v>0</v>
      </c>
      <c r="J377" s="1" t="str">
        <f>VLOOKUP(B377,'国家+洲'!C:F,4,0)</f>
        <v>欧洲</v>
      </c>
    </row>
    <row r="378" spans="1:10" x14ac:dyDescent="0.2">
      <c r="A378" s="2">
        <v>43859</v>
      </c>
      <c r="B378" s="1" t="s">
        <v>30</v>
      </c>
      <c r="E378" s="1">
        <v>1</v>
      </c>
      <c r="F378" s="1">
        <f t="shared" si="5"/>
        <v>1</v>
      </c>
      <c r="G378" s="1">
        <v>0</v>
      </c>
      <c r="H378" s="1">
        <v>0</v>
      </c>
      <c r="I378" s="1">
        <v>0</v>
      </c>
      <c r="J378" s="1" t="str">
        <f>VLOOKUP(B378,'国家+洲'!C:F,4,0)</f>
        <v>亚洲</v>
      </c>
    </row>
    <row r="379" spans="1:10" x14ac:dyDescent="0.2">
      <c r="A379" s="2">
        <v>43859</v>
      </c>
      <c r="B379" s="1" t="s">
        <v>32</v>
      </c>
      <c r="E379" s="1">
        <v>1</v>
      </c>
      <c r="F379" s="1">
        <f t="shared" si="5"/>
        <v>1</v>
      </c>
      <c r="G379" s="1">
        <v>0</v>
      </c>
      <c r="H379" s="1">
        <v>0</v>
      </c>
      <c r="I379" s="1">
        <v>0</v>
      </c>
      <c r="J379" s="1" t="str">
        <f>VLOOKUP(B379,'国家+洲'!C:F,4,0)</f>
        <v>亚洲</v>
      </c>
    </row>
    <row r="380" spans="1:10" x14ac:dyDescent="0.2">
      <c r="A380" s="2">
        <v>43860</v>
      </c>
      <c r="B380" s="1" t="s">
        <v>8</v>
      </c>
      <c r="C380" s="1" t="s">
        <v>71</v>
      </c>
      <c r="E380" s="1">
        <v>4586</v>
      </c>
      <c r="F380" s="1">
        <f t="shared" si="5"/>
        <v>4334</v>
      </c>
      <c r="G380" s="1">
        <v>162</v>
      </c>
      <c r="H380" s="1">
        <v>90</v>
      </c>
      <c r="I380" s="1">
        <v>0</v>
      </c>
      <c r="J380" s="1" t="str">
        <f>VLOOKUP(B380,'国家+洲'!C:F,4,0)</f>
        <v>亚洲</v>
      </c>
    </row>
    <row r="381" spans="1:10" x14ac:dyDescent="0.2">
      <c r="A381" s="2">
        <v>43860</v>
      </c>
      <c r="B381" s="1" t="s">
        <v>8</v>
      </c>
      <c r="C381" s="1" t="s">
        <v>73</v>
      </c>
      <c r="E381" s="1">
        <v>354</v>
      </c>
      <c r="F381" s="1">
        <f t="shared" si="5"/>
        <v>346</v>
      </c>
      <c r="G381" s="1">
        <v>0</v>
      </c>
      <c r="H381" s="1">
        <v>8</v>
      </c>
      <c r="I381" s="1">
        <v>0</v>
      </c>
      <c r="J381" s="1" t="str">
        <f>VLOOKUP(B381,'国家+洲'!C:F,4,0)</f>
        <v>亚洲</v>
      </c>
    </row>
    <row r="382" spans="1:10" x14ac:dyDescent="0.2">
      <c r="A382" s="2">
        <v>43860</v>
      </c>
      <c r="B382" s="1" t="s">
        <v>8</v>
      </c>
      <c r="C382" s="1" t="s">
        <v>72</v>
      </c>
      <c r="E382" s="1">
        <v>428</v>
      </c>
      <c r="F382" s="1">
        <f t="shared" si="5"/>
        <v>424</v>
      </c>
      <c r="G382" s="1">
        <v>0</v>
      </c>
      <c r="H382" s="1">
        <v>4</v>
      </c>
      <c r="I382" s="1">
        <v>0</v>
      </c>
      <c r="J382" s="1" t="str">
        <f>VLOOKUP(B382,'国家+洲'!C:F,4,0)</f>
        <v>亚洲</v>
      </c>
    </row>
    <row r="383" spans="1:10" x14ac:dyDescent="0.2">
      <c r="A383" s="2">
        <v>43860</v>
      </c>
      <c r="B383" s="1" t="s">
        <v>8</v>
      </c>
      <c r="C383" s="1" t="s">
        <v>74</v>
      </c>
      <c r="E383" s="1">
        <v>278</v>
      </c>
      <c r="F383" s="1">
        <f t="shared" si="5"/>
        <v>274</v>
      </c>
      <c r="G383" s="1">
        <v>2</v>
      </c>
      <c r="H383" s="1">
        <v>2</v>
      </c>
      <c r="I383" s="1">
        <v>0</v>
      </c>
      <c r="J383" s="1" t="str">
        <f>VLOOKUP(B383,'国家+洲'!C:F,4,0)</f>
        <v>亚洲</v>
      </c>
    </row>
    <row r="384" spans="1:10" x14ac:dyDescent="0.2">
      <c r="A384" s="2">
        <v>43860</v>
      </c>
      <c r="B384" s="1" t="s">
        <v>8</v>
      </c>
      <c r="C384" s="1" t="s">
        <v>75</v>
      </c>
      <c r="E384" s="1">
        <v>277</v>
      </c>
      <c r="F384" s="1">
        <f t="shared" si="5"/>
        <v>275</v>
      </c>
      <c r="G384" s="1">
        <v>0</v>
      </c>
      <c r="H384" s="1">
        <v>2</v>
      </c>
      <c r="I384" s="1">
        <v>0</v>
      </c>
      <c r="J384" s="1" t="str">
        <f>VLOOKUP(B384,'国家+洲'!C:F,4,0)</f>
        <v>亚洲</v>
      </c>
    </row>
    <row r="385" spans="1:10" x14ac:dyDescent="0.2">
      <c r="A385" s="2">
        <v>43860</v>
      </c>
      <c r="B385" s="1" t="s">
        <v>8</v>
      </c>
      <c r="C385" s="1" t="s">
        <v>11</v>
      </c>
      <c r="E385" s="1">
        <v>182</v>
      </c>
      <c r="F385" s="1">
        <f t="shared" si="5"/>
        <v>181</v>
      </c>
      <c r="G385" s="1">
        <v>0</v>
      </c>
      <c r="H385" s="1">
        <v>1</v>
      </c>
      <c r="I385" s="1">
        <v>0</v>
      </c>
      <c r="J385" s="1" t="str">
        <f>VLOOKUP(B385,'国家+洲'!C:F,4,0)</f>
        <v>亚洲</v>
      </c>
    </row>
    <row r="386" spans="1:10" x14ac:dyDescent="0.2">
      <c r="A386" s="2">
        <v>43860</v>
      </c>
      <c r="B386" s="1" t="s">
        <v>8</v>
      </c>
      <c r="C386" s="1" t="s">
        <v>76</v>
      </c>
      <c r="E386" s="1">
        <v>200</v>
      </c>
      <c r="F386" s="1">
        <f t="shared" si="5"/>
        <v>198</v>
      </c>
      <c r="G386" s="1">
        <v>0</v>
      </c>
      <c r="H386" s="1">
        <v>2</v>
      </c>
      <c r="I386" s="1">
        <v>0</v>
      </c>
      <c r="J386" s="1" t="str">
        <f>VLOOKUP(B386,'国家+洲'!C:F,4,0)</f>
        <v>亚洲</v>
      </c>
    </row>
    <row r="387" spans="1:10" x14ac:dyDescent="0.2">
      <c r="A387" s="2">
        <v>43860</v>
      </c>
      <c r="B387" s="1" t="s">
        <v>8</v>
      </c>
      <c r="C387" s="1" t="s">
        <v>81</v>
      </c>
      <c r="E387" s="1">
        <v>158</v>
      </c>
      <c r="F387" s="1">
        <f t="shared" ref="F387:F450" si="6">E387-SUM(G387:H387)</f>
        <v>157</v>
      </c>
      <c r="G387" s="1">
        <v>0</v>
      </c>
      <c r="H387" s="1">
        <v>1</v>
      </c>
      <c r="I387" s="1">
        <v>0</v>
      </c>
      <c r="J387" s="1" t="str">
        <f>VLOOKUP(B387,'国家+洲'!C:F,4,0)</f>
        <v>亚洲</v>
      </c>
    </row>
    <row r="388" spans="1:10" x14ac:dyDescent="0.2">
      <c r="A388" s="2">
        <v>43860</v>
      </c>
      <c r="B388" s="1" t="s">
        <v>8</v>
      </c>
      <c r="C388" s="1" t="s">
        <v>83</v>
      </c>
      <c r="E388" s="1">
        <v>114</v>
      </c>
      <c r="F388" s="1">
        <f t="shared" si="6"/>
        <v>109</v>
      </c>
      <c r="G388" s="1">
        <v>1</v>
      </c>
      <c r="H388" s="1">
        <v>4</v>
      </c>
      <c r="I388" s="1">
        <v>0</v>
      </c>
      <c r="J388" s="1" t="str">
        <f>VLOOKUP(B388,'国家+洲'!C:F,4,0)</f>
        <v>亚洲</v>
      </c>
    </row>
    <row r="389" spans="1:10" x14ac:dyDescent="0.2">
      <c r="A389" s="2">
        <v>43860</v>
      </c>
      <c r="B389" s="1" t="s">
        <v>8</v>
      </c>
      <c r="C389" s="1" t="s">
        <v>80</v>
      </c>
      <c r="E389" s="1">
        <v>142</v>
      </c>
      <c r="F389" s="1">
        <f t="shared" si="6"/>
        <v>140</v>
      </c>
      <c r="G389" s="1">
        <v>1</v>
      </c>
      <c r="H389" s="1">
        <v>1</v>
      </c>
      <c r="I389" s="1">
        <v>0</v>
      </c>
      <c r="J389" s="1" t="str">
        <f>VLOOKUP(B389,'国家+洲'!C:F,4,0)</f>
        <v>亚洲</v>
      </c>
    </row>
    <row r="390" spans="1:10" x14ac:dyDescent="0.2">
      <c r="A390" s="2">
        <v>43860</v>
      </c>
      <c r="B390" s="1" t="s">
        <v>8</v>
      </c>
      <c r="C390" s="1" t="s">
        <v>84</v>
      </c>
      <c r="E390" s="1">
        <v>101</v>
      </c>
      <c r="F390" s="1">
        <f t="shared" si="6"/>
        <v>101</v>
      </c>
      <c r="G390" s="1">
        <v>0</v>
      </c>
      <c r="H390" s="1">
        <v>0</v>
      </c>
      <c r="I390" s="1">
        <v>0</v>
      </c>
      <c r="J390" s="1" t="str">
        <f>VLOOKUP(B390,'国家+洲'!C:F,4,0)</f>
        <v>亚洲</v>
      </c>
    </row>
    <row r="391" spans="1:10" x14ac:dyDescent="0.2">
      <c r="A391" s="2">
        <v>43860</v>
      </c>
      <c r="B391" s="1" t="s">
        <v>8</v>
      </c>
      <c r="C391" s="1" t="s">
        <v>77</v>
      </c>
      <c r="E391" s="1">
        <v>162</v>
      </c>
      <c r="F391" s="1">
        <f t="shared" si="6"/>
        <v>157</v>
      </c>
      <c r="G391" s="1">
        <v>0</v>
      </c>
      <c r="H391" s="1">
        <v>5</v>
      </c>
      <c r="I391" s="1">
        <v>0</v>
      </c>
      <c r="J391" s="1" t="str">
        <f>VLOOKUP(B391,'国家+洲'!C:F,4,0)</f>
        <v>亚洲</v>
      </c>
    </row>
    <row r="392" spans="1:10" x14ac:dyDescent="0.2">
      <c r="A392" s="2">
        <v>43860</v>
      </c>
      <c r="B392" s="1" t="s">
        <v>8</v>
      </c>
      <c r="C392" s="1" t="s">
        <v>79</v>
      </c>
      <c r="E392" s="1">
        <v>129</v>
      </c>
      <c r="F392" s="1">
        <f t="shared" si="6"/>
        <v>128</v>
      </c>
      <c r="G392" s="1">
        <v>0</v>
      </c>
      <c r="H392" s="1">
        <v>1</v>
      </c>
      <c r="I392" s="1">
        <v>0</v>
      </c>
      <c r="J392" s="1" t="str">
        <f>VLOOKUP(B392,'国家+洲'!C:F,4,0)</f>
        <v>亚洲</v>
      </c>
    </row>
    <row r="393" spans="1:10" x14ac:dyDescent="0.2">
      <c r="A393" s="2">
        <v>43860</v>
      </c>
      <c r="B393" s="1" t="s">
        <v>8</v>
      </c>
      <c r="C393" s="1" t="s">
        <v>82</v>
      </c>
      <c r="E393" s="1">
        <v>112</v>
      </c>
      <c r="F393" s="1">
        <f t="shared" si="6"/>
        <v>106</v>
      </c>
      <c r="G393" s="1">
        <v>1</v>
      </c>
      <c r="H393" s="1">
        <v>5</v>
      </c>
      <c r="I393" s="1">
        <v>0</v>
      </c>
      <c r="J393" s="1" t="str">
        <f>VLOOKUP(B393,'国家+洲'!C:F,4,0)</f>
        <v>亚洲</v>
      </c>
    </row>
    <row r="394" spans="1:10" x14ac:dyDescent="0.2">
      <c r="A394" s="2">
        <v>43860</v>
      </c>
      <c r="B394" s="1" t="s">
        <v>8</v>
      </c>
      <c r="C394" s="1" t="s">
        <v>86</v>
      </c>
      <c r="E394" s="1">
        <v>78</v>
      </c>
      <c r="F394" s="1">
        <f t="shared" si="6"/>
        <v>76</v>
      </c>
      <c r="G394" s="1">
        <v>0</v>
      </c>
      <c r="H394" s="1">
        <v>2</v>
      </c>
      <c r="I394" s="1">
        <v>0</v>
      </c>
      <c r="J394" s="1" t="str">
        <f>VLOOKUP(B394,'国家+洲'!C:F,4,0)</f>
        <v>亚洲</v>
      </c>
    </row>
    <row r="395" spans="1:10" x14ac:dyDescent="0.2">
      <c r="A395" s="2">
        <v>43860</v>
      </c>
      <c r="B395" s="1" t="s">
        <v>8</v>
      </c>
      <c r="C395" s="1" t="s">
        <v>20</v>
      </c>
      <c r="E395" s="1">
        <v>63</v>
      </c>
      <c r="F395" s="1">
        <f t="shared" si="6"/>
        <v>63</v>
      </c>
      <c r="G395" s="1">
        <v>0</v>
      </c>
      <c r="H395" s="1">
        <v>0</v>
      </c>
      <c r="I395" s="1">
        <v>0</v>
      </c>
      <c r="J395" s="1" t="str">
        <f>VLOOKUP(B395,'国家+洲'!C:F,4,0)</f>
        <v>亚洲</v>
      </c>
    </row>
    <row r="396" spans="1:10" x14ac:dyDescent="0.2">
      <c r="A396" s="2">
        <v>43860</v>
      </c>
      <c r="B396" s="1" t="s">
        <v>8</v>
      </c>
      <c r="C396" s="1" t="s">
        <v>89</v>
      </c>
      <c r="E396" s="1">
        <v>70</v>
      </c>
      <c r="F396" s="1">
        <f t="shared" si="6"/>
        <v>70</v>
      </c>
      <c r="G396" s="1">
        <v>0</v>
      </c>
      <c r="H396" s="1">
        <v>0</v>
      </c>
      <c r="I396" s="1">
        <v>0</v>
      </c>
      <c r="J396" s="1" t="str">
        <f>VLOOKUP(B396,'国家+洲'!C:F,4,0)</f>
        <v>亚洲</v>
      </c>
    </row>
    <row r="397" spans="1:10" x14ac:dyDescent="0.2">
      <c r="A397" s="2">
        <v>43860</v>
      </c>
      <c r="B397" s="1" t="s">
        <v>8</v>
      </c>
      <c r="C397" s="1" t="s">
        <v>90</v>
      </c>
      <c r="E397" s="1">
        <v>46</v>
      </c>
      <c r="F397" s="1">
        <f t="shared" si="6"/>
        <v>44</v>
      </c>
      <c r="G397" s="1">
        <v>1</v>
      </c>
      <c r="H397" s="1">
        <v>1</v>
      </c>
      <c r="I397" s="1">
        <v>0</v>
      </c>
      <c r="J397" s="1" t="str">
        <f>VLOOKUP(B397,'国家+洲'!C:F,4,0)</f>
        <v>亚洲</v>
      </c>
    </row>
    <row r="398" spans="1:10" x14ac:dyDescent="0.2">
      <c r="A398" s="2">
        <v>43860</v>
      </c>
      <c r="B398" s="1" t="s">
        <v>8</v>
      </c>
      <c r="C398" s="1" t="s">
        <v>91</v>
      </c>
      <c r="E398" s="1">
        <v>41</v>
      </c>
      <c r="F398" s="1">
        <f t="shared" si="6"/>
        <v>40</v>
      </c>
      <c r="G398" s="1">
        <v>0</v>
      </c>
      <c r="H398" s="1">
        <v>1</v>
      </c>
      <c r="I398" s="1">
        <v>0</v>
      </c>
      <c r="J398" s="1" t="str">
        <f>VLOOKUP(B398,'国家+洲'!C:F,4,0)</f>
        <v>亚洲</v>
      </c>
    </row>
    <row r="399" spans="1:10" x14ac:dyDescent="0.2">
      <c r="A399" s="2">
        <v>43860</v>
      </c>
      <c r="B399" s="1" t="s">
        <v>8</v>
      </c>
      <c r="C399" s="1" t="s">
        <v>88</v>
      </c>
      <c r="E399" s="1">
        <v>65</v>
      </c>
      <c r="F399" s="1">
        <f t="shared" si="6"/>
        <v>64</v>
      </c>
      <c r="G399" s="1">
        <v>1</v>
      </c>
      <c r="H399" s="1">
        <v>0</v>
      </c>
      <c r="I399" s="1">
        <v>0</v>
      </c>
      <c r="J399" s="1" t="str">
        <f>VLOOKUP(B399,'国家+洲'!C:F,4,0)</f>
        <v>亚洲</v>
      </c>
    </row>
    <row r="400" spans="1:10" x14ac:dyDescent="0.2">
      <c r="A400" s="2">
        <v>43860</v>
      </c>
      <c r="B400" s="1" t="s">
        <v>8</v>
      </c>
      <c r="C400" s="1" t="s">
        <v>87</v>
      </c>
      <c r="E400" s="1">
        <v>43</v>
      </c>
      <c r="F400" s="1">
        <f t="shared" si="6"/>
        <v>42</v>
      </c>
      <c r="G400" s="1">
        <v>1</v>
      </c>
      <c r="H400" s="1">
        <v>0</v>
      </c>
      <c r="I400" s="1">
        <v>0</v>
      </c>
      <c r="J400" s="1" t="str">
        <f>VLOOKUP(B400,'国家+洲'!C:F,4,0)</f>
        <v>亚洲</v>
      </c>
    </row>
    <row r="401" spans="1:10" x14ac:dyDescent="0.2">
      <c r="A401" s="2">
        <v>43860</v>
      </c>
      <c r="B401" s="1" t="s">
        <v>8</v>
      </c>
      <c r="C401" s="1" t="s">
        <v>93</v>
      </c>
      <c r="E401" s="1">
        <v>30</v>
      </c>
      <c r="F401" s="1">
        <f t="shared" si="6"/>
        <v>30</v>
      </c>
      <c r="G401" s="1">
        <v>0</v>
      </c>
      <c r="H401" s="1">
        <v>0</v>
      </c>
      <c r="I401" s="1">
        <v>0</v>
      </c>
      <c r="J401" s="1" t="str">
        <f>VLOOKUP(B401,'国家+洲'!C:F,4,0)</f>
        <v>亚洲</v>
      </c>
    </row>
    <row r="402" spans="1:10" x14ac:dyDescent="0.2">
      <c r="A402" s="2">
        <v>43860</v>
      </c>
      <c r="B402" s="1" t="s">
        <v>8</v>
      </c>
      <c r="C402" s="1" t="s">
        <v>92</v>
      </c>
      <c r="E402" s="1">
        <v>35</v>
      </c>
      <c r="F402" s="1">
        <f t="shared" si="6"/>
        <v>34</v>
      </c>
      <c r="G402" s="1">
        <v>0</v>
      </c>
      <c r="H402" s="1">
        <v>1</v>
      </c>
      <c r="I402" s="1">
        <v>0</v>
      </c>
      <c r="J402" s="1" t="str">
        <f>VLOOKUP(B402,'国家+洲'!C:F,4,0)</f>
        <v>亚洲</v>
      </c>
    </row>
    <row r="403" spans="1:10" x14ac:dyDescent="0.2">
      <c r="A403" s="2">
        <v>43860</v>
      </c>
      <c r="B403" s="1" t="s">
        <v>8</v>
      </c>
      <c r="C403" s="1" t="s">
        <v>94</v>
      </c>
      <c r="E403" s="1">
        <v>26</v>
      </c>
      <c r="F403" s="1">
        <f t="shared" si="6"/>
        <v>26</v>
      </c>
      <c r="G403" s="1">
        <v>0</v>
      </c>
      <c r="H403" s="1">
        <v>0</v>
      </c>
      <c r="I403" s="1">
        <v>0</v>
      </c>
      <c r="J403" s="1" t="str">
        <f>VLOOKUP(B403,'国家+洲'!C:F,4,0)</f>
        <v>亚洲</v>
      </c>
    </row>
    <row r="404" spans="1:10" x14ac:dyDescent="0.2">
      <c r="A404" s="2">
        <v>43860</v>
      </c>
      <c r="B404" s="1" t="s">
        <v>8</v>
      </c>
      <c r="C404" s="1" t="s">
        <v>19</v>
      </c>
      <c r="E404" s="1">
        <v>18</v>
      </c>
      <c r="F404" s="1">
        <f t="shared" si="6"/>
        <v>18</v>
      </c>
      <c r="G404" s="1">
        <v>0</v>
      </c>
      <c r="H404" s="1">
        <v>0</v>
      </c>
      <c r="I404" s="1">
        <v>0</v>
      </c>
      <c r="J404" s="1" t="str">
        <f>VLOOKUP(B404,'国家+洲'!C:F,4,0)</f>
        <v>亚洲</v>
      </c>
    </row>
    <row r="405" spans="1:10" x14ac:dyDescent="0.2">
      <c r="A405" s="2">
        <v>43860</v>
      </c>
      <c r="B405" s="1" t="s">
        <v>8</v>
      </c>
      <c r="C405" s="1" t="s">
        <v>97</v>
      </c>
      <c r="E405" s="1">
        <v>17</v>
      </c>
      <c r="F405" s="1">
        <f t="shared" si="6"/>
        <v>17</v>
      </c>
      <c r="G405" s="1">
        <v>0</v>
      </c>
      <c r="H405" s="1">
        <v>0</v>
      </c>
      <c r="I405" s="1">
        <v>0</v>
      </c>
      <c r="J405" s="1" t="str">
        <f>VLOOKUP(B405,'国家+洲'!C:F,4,0)</f>
        <v>亚洲</v>
      </c>
    </row>
    <row r="406" spans="1:10" x14ac:dyDescent="0.2">
      <c r="A406" s="2">
        <v>43860</v>
      </c>
      <c r="B406" s="1" t="s">
        <v>8</v>
      </c>
      <c r="C406" s="1" t="s">
        <v>99</v>
      </c>
      <c r="E406" s="1">
        <v>14</v>
      </c>
      <c r="F406" s="1">
        <f t="shared" si="6"/>
        <v>14</v>
      </c>
      <c r="G406" s="1">
        <v>0</v>
      </c>
      <c r="H406" s="1">
        <v>0</v>
      </c>
      <c r="I406" s="1">
        <v>0</v>
      </c>
      <c r="J406" s="1" t="str">
        <f>VLOOKUP(B406,'国家+洲'!C:F,4,0)</f>
        <v>亚洲</v>
      </c>
    </row>
    <row r="407" spans="1:10" x14ac:dyDescent="0.2">
      <c r="A407" s="2">
        <v>43860</v>
      </c>
      <c r="B407" s="1" t="s">
        <v>8</v>
      </c>
      <c r="C407" s="1" t="s">
        <v>95</v>
      </c>
      <c r="E407" s="1">
        <v>12</v>
      </c>
      <c r="F407" s="1">
        <f t="shared" si="6"/>
        <v>11</v>
      </c>
      <c r="G407" s="1">
        <v>0</v>
      </c>
      <c r="H407" s="1">
        <v>1</v>
      </c>
      <c r="I407" s="1">
        <v>0</v>
      </c>
      <c r="J407" s="1" t="str">
        <f>VLOOKUP(B407,'国家+洲'!C:F,4,0)</f>
        <v>亚洲</v>
      </c>
    </row>
    <row r="408" spans="1:10" x14ac:dyDescent="0.2">
      <c r="A408" s="2">
        <v>43860</v>
      </c>
      <c r="B408" s="1" t="s">
        <v>8</v>
      </c>
      <c r="C408" s="1" t="s">
        <v>13</v>
      </c>
      <c r="E408" s="1">
        <v>10</v>
      </c>
      <c r="F408" s="1">
        <f t="shared" si="6"/>
        <v>10</v>
      </c>
      <c r="G408" s="1">
        <v>0</v>
      </c>
      <c r="H408" s="1">
        <v>0</v>
      </c>
      <c r="I408" s="1">
        <v>0</v>
      </c>
      <c r="J408" s="1" t="str">
        <f>VLOOKUP(B408,'国家+洲'!C:F,4,0)</f>
        <v>亚洲</v>
      </c>
    </row>
    <row r="409" spans="1:10" x14ac:dyDescent="0.2">
      <c r="A409" s="2">
        <v>43860</v>
      </c>
      <c r="B409" s="1" t="s">
        <v>8</v>
      </c>
      <c r="C409" s="1" t="s">
        <v>96</v>
      </c>
      <c r="E409" s="1">
        <v>14</v>
      </c>
      <c r="F409" s="1">
        <f t="shared" si="6"/>
        <v>13</v>
      </c>
      <c r="G409" s="1">
        <v>0</v>
      </c>
      <c r="H409" s="1">
        <v>1</v>
      </c>
      <c r="I409" s="1">
        <v>0</v>
      </c>
      <c r="J409" s="1" t="str">
        <f>VLOOKUP(B409,'国家+洲'!C:F,4,0)</f>
        <v>亚洲</v>
      </c>
    </row>
    <row r="410" spans="1:10" x14ac:dyDescent="0.2">
      <c r="A410" s="2">
        <v>43860</v>
      </c>
      <c r="B410" s="1" t="s">
        <v>8</v>
      </c>
      <c r="C410" s="1" t="s">
        <v>17</v>
      </c>
      <c r="E410" s="1">
        <v>7</v>
      </c>
      <c r="F410" s="1">
        <f t="shared" si="6"/>
        <v>7</v>
      </c>
      <c r="G410" s="1">
        <v>0</v>
      </c>
      <c r="H410" s="1">
        <v>0</v>
      </c>
      <c r="I410" s="1">
        <v>0</v>
      </c>
      <c r="J410" s="1" t="str">
        <f>VLOOKUP(B410,'国家+洲'!C:F,4,0)</f>
        <v>亚洲</v>
      </c>
    </row>
    <row r="411" spans="1:10" x14ac:dyDescent="0.2">
      <c r="A411" s="2">
        <v>43860</v>
      </c>
      <c r="B411" s="1" t="s">
        <v>8</v>
      </c>
      <c r="C411" s="1" t="s">
        <v>12</v>
      </c>
      <c r="E411" s="1">
        <v>9</v>
      </c>
      <c r="F411" s="1">
        <f t="shared" si="6"/>
        <v>9</v>
      </c>
      <c r="G411" s="1">
        <v>0</v>
      </c>
      <c r="H411" s="1">
        <v>0</v>
      </c>
      <c r="I411" s="1">
        <v>0</v>
      </c>
      <c r="J411" s="1" t="str">
        <f>VLOOKUP(B411,'国家+洲'!C:F,4,0)</f>
        <v>亚洲</v>
      </c>
    </row>
    <row r="412" spans="1:10" x14ac:dyDescent="0.2">
      <c r="A412" s="2">
        <v>43860</v>
      </c>
      <c r="B412" s="1" t="s">
        <v>8</v>
      </c>
      <c r="C412" s="1" t="s">
        <v>101</v>
      </c>
      <c r="E412" s="1">
        <v>8</v>
      </c>
      <c r="F412" s="1">
        <f t="shared" si="6"/>
        <v>8</v>
      </c>
      <c r="G412" s="1">
        <v>0</v>
      </c>
      <c r="H412" s="1">
        <v>0</v>
      </c>
      <c r="I412" s="1">
        <v>0</v>
      </c>
      <c r="J412" s="1" t="str">
        <f>VLOOKUP(B412,'国家+洲'!C:F,4,0)</f>
        <v>亚洲</v>
      </c>
    </row>
    <row r="413" spans="1:10" x14ac:dyDescent="0.2">
      <c r="A413" s="2">
        <v>43860</v>
      </c>
      <c r="B413" s="1" t="s">
        <v>8</v>
      </c>
      <c r="C413" s="1" t="s">
        <v>31</v>
      </c>
      <c r="E413" s="1">
        <v>1</v>
      </c>
      <c r="F413" s="1">
        <f t="shared" si="6"/>
        <v>1</v>
      </c>
      <c r="G413" s="1">
        <v>0</v>
      </c>
      <c r="H413" s="1">
        <v>0</v>
      </c>
      <c r="I413" s="1">
        <v>0</v>
      </c>
      <c r="J413" s="1" t="str">
        <f>VLOOKUP(B413,'国家+洲'!C:F,4,0)</f>
        <v>亚洲</v>
      </c>
    </row>
    <row r="414" spans="1:10" x14ac:dyDescent="0.2">
      <c r="A414" s="2">
        <v>43860</v>
      </c>
      <c r="B414" s="1" t="s">
        <v>14</v>
      </c>
      <c r="E414" s="1">
        <v>14</v>
      </c>
      <c r="F414" s="1">
        <f t="shared" si="6"/>
        <v>9</v>
      </c>
      <c r="G414" s="1">
        <v>0</v>
      </c>
      <c r="H414" s="1">
        <v>5</v>
      </c>
      <c r="I414" s="1">
        <v>0</v>
      </c>
      <c r="J414" s="1" t="str">
        <f>VLOOKUP(B414,'国家+洲'!C:F,4,0)</f>
        <v>亚洲</v>
      </c>
    </row>
    <row r="415" spans="1:10" x14ac:dyDescent="0.2">
      <c r="A415" s="2">
        <v>43860</v>
      </c>
      <c r="B415" s="1" t="s">
        <v>15</v>
      </c>
      <c r="E415" s="1">
        <v>11</v>
      </c>
      <c r="F415" s="1">
        <f t="shared" si="6"/>
        <v>10</v>
      </c>
      <c r="G415" s="1">
        <v>0</v>
      </c>
      <c r="H415" s="1">
        <v>1</v>
      </c>
      <c r="I415" s="1">
        <v>0</v>
      </c>
      <c r="J415" s="1" t="str">
        <f>VLOOKUP(B415,'国家+洲'!C:F,4,0)</f>
        <v>亚洲</v>
      </c>
    </row>
    <row r="416" spans="1:10" x14ac:dyDescent="0.2">
      <c r="A416" s="2">
        <v>43860</v>
      </c>
      <c r="B416" s="1" t="s">
        <v>18</v>
      </c>
      <c r="E416" s="1">
        <v>5</v>
      </c>
      <c r="F416" s="1">
        <f t="shared" si="6"/>
        <v>5</v>
      </c>
      <c r="G416" s="1">
        <v>0</v>
      </c>
      <c r="H416" s="1">
        <v>0</v>
      </c>
      <c r="I416" s="1">
        <v>0</v>
      </c>
      <c r="J416" s="1" t="str">
        <f>VLOOKUP(B416,'国家+洲'!C:F,4,0)</f>
        <v>北美洲</v>
      </c>
    </row>
    <row r="417" spans="1:10" x14ac:dyDescent="0.2">
      <c r="A417" s="2">
        <v>43860</v>
      </c>
      <c r="B417" s="1" t="s">
        <v>21</v>
      </c>
      <c r="E417" s="1">
        <v>10</v>
      </c>
      <c r="F417" s="1">
        <f t="shared" si="6"/>
        <v>10</v>
      </c>
      <c r="G417" s="1">
        <v>0</v>
      </c>
      <c r="H417" s="1">
        <v>0</v>
      </c>
      <c r="I417" s="1">
        <v>0</v>
      </c>
      <c r="J417" s="1" t="str">
        <f>VLOOKUP(B417,'国家+洲'!C:F,4,0)</f>
        <v>亚洲</v>
      </c>
    </row>
    <row r="418" spans="1:10" x14ac:dyDescent="0.2">
      <c r="A418" s="2">
        <v>43860</v>
      </c>
      <c r="B418" s="1" t="s">
        <v>25</v>
      </c>
      <c r="E418" s="1">
        <v>7</v>
      </c>
      <c r="F418" s="1">
        <f t="shared" si="6"/>
        <v>7</v>
      </c>
      <c r="G418" s="1">
        <v>0</v>
      </c>
      <c r="H418" s="1">
        <v>0</v>
      </c>
      <c r="I418" s="1">
        <v>0</v>
      </c>
      <c r="J418" s="1" t="str">
        <f>VLOOKUP(B418,'国家+洲'!C:F,4,0)</f>
        <v>大洋洲</v>
      </c>
    </row>
    <row r="419" spans="1:10" x14ac:dyDescent="0.2">
      <c r="A419" s="2">
        <v>43860</v>
      </c>
      <c r="B419" s="1" t="s">
        <v>16</v>
      </c>
      <c r="E419" s="1">
        <v>4</v>
      </c>
      <c r="F419" s="1">
        <f t="shared" si="6"/>
        <v>4</v>
      </c>
      <c r="G419" s="1">
        <v>0</v>
      </c>
      <c r="H419" s="1">
        <v>0</v>
      </c>
      <c r="I419" s="1">
        <v>0</v>
      </c>
      <c r="J419" s="1" t="str">
        <f>VLOOKUP(B419,'国家+洲'!C:F,4,0)</f>
        <v>亚洲</v>
      </c>
    </row>
    <row r="420" spans="1:10" x14ac:dyDescent="0.2">
      <c r="A420" s="2">
        <v>43860</v>
      </c>
      <c r="B420" s="1" t="s">
        <v>23</v>
      </c>
      <c r="E420" s="1">
        <v>5</v>
      </c>
      <c r="F420" s="1">
        <f t="shared" si="6"/>
        <v>5</v>
      </c>
      <c r="G420" s="1">
        <v>0</v>
      </c>
      <c r="H420" s="1">
        <v>0</v>
      </c>
      <c r="I420" s="1">
        <v>0</v>
      </c>
      <c r="J420" s="1" t="str">
        <f>VLOOKUP(B420,'国家+洲'!C:F,4,0)</f>
        <v>欧洲</v>
      </c>
    </row>
    <row r="421" spans="1:10" x14ac:dyDescent="0.2">
      <c r="A421" s="2">
        <v>43860</v>
      </c>
      <c r="B421" s="1" t="s">
        <v>26</v>
      </c>
      <c r="E421" s="1">
        <v>7</v>
      </c>
      <c r="F421" s="1">
        <f t="shared" si="6"/>
        <v>7</v>
      </c>
      <c r="G421" s="1">
        <v>0</v>
      </c>
      <c r="H421" s="1">
        <v>0</v>
      </c>
      <c r="I421" s="1">
        <v>0</v>
      </c>
      <c r="J421" s="1" t="str">
        <f>VLOOKUP(B421,'国家+洲'!C:F,4,0)</f>
        <v>亚洲</v>
      </c>
    </row>
    <row r="422" spans="1:10" x14ac:dyDescent="0.2">
      <c r="A422" s="2">
        <v>43860</v>
      </c>
      <c r="B422" s="1" t="s">
        <v>22</v>
      </c>
      <c r="E422" s="1">
        <v>2</v>
      </c>
      <c r="F422" s="1">
        <f t="shared" si="6"/>
        <v>2</v>
      </c>
      <c r="G422" s="1">
        <v>0</v>
      </c>
      <c r="H422" s="1">
        <v>0</v>
      </c>
      <c r="I422" s="1">
        <v>0</v>
      </c>
      <c r="J422" s="1" t="str">
        <f>VLOOKUP(B422,'国家+洲'!C:F,4,0)</f>
        <v>亚洲</v>
      </c>
    </row>
    <row r="423" spans="1:10" x14ac:dyDescent="0.2">
      <c r="A423" s="2">
        <v>43860</v>
      </c>
      <c r="B423" s="1" t="s">
        <v>24</v>
      </c>
      <c r="E423" s="1">
        <v>1</v>
      </c>
      <c r="F423" s="1">
        <f t="shared" si="6"/>
        <v>1</v>
      </c>
      <c r="G423" s="1">
        <v>0</v>
      </c>
      <c r="H423" s="1">
        <v>0</v>
      </c>
      <c r="I423" s="1">
        <v>0</v>
      </c>
      <c r="J423" s="1" t="str">
        <f>VLOOKUP(B423,'国家+洲'!C:F,4,0)</f>
        <v>亚洲</v>
      </c>
    </row>
    <row r="424" spans="1:10" x14ac:dyDescent="0.2">
      <c r="A424" s="2">
        <v>43860</v>
      </c>
      <c r="B424" s="1" t="s">
        <v>27</v>
      </c>
      <c r="E424" s="1">
        <v>2</v>
      </c>
      <c r="F424" s="1">
        <f t="shared" si="6"/>
        <v>2</v>
      </c>
      <c r="G424" s="1">
        <v>0</v>
      </c>
      <c r="H424" s="1">
        <v>0</v>
      </c>
      <c r="I424" s="1">
        <v>0</v>
      </c>
      <c r="J424" s="1" t="str">
        <f>VLOOKUP(B424,'国家+洲'!C:F,4,0)</f>
        <v>北美洲</v>
      </c>
    </row>
    <row r="425" spans="1:10" x14ac:dyDescent="0.2">
      <c r="A425" s="2">
        <v>43860</v>
      </c>
      <c r="B425" s="1" t="s">
        <v>28</v>
      </c>
      <c r="E425" s="1">
        <v>1</v>
      </c>
      <c r="F425" s="1">
        <f t="shared" si="6"/>
        <v>1</v>
      </c>
      <c r="G425" s="1">
        <v>0</v>
      </c>
      <c r="H425" s="1">
        <v>0</v>
      </c>
      <c r="I425" s="1">
        <v>0</v>
      </c>
      <c r="J425" s="1" t="str">
        <f>VLOOKUP(B425,'国家+洲'!C:F,4,0)</f>
        <v>亚洲</v>
      </c>
    </row>
    <row r="426" spans="1:10" x14ac:dyDescent="0.2">
      <c r="A426" s="2">
        <v>43860</v>
      </c>
      <c r="B426" s="1" t="s">
        <v>29</v>
      </c>
      <c r="E426" s="1">
        <v>4</v>
      </c>
      <c r="F426" s="1">
        <f t="shared" si="6"/>
        <v>4</v>
      </c>
      <c r="G426" s="1">
        <v>0</v>
      </c>
      <c r="H426" s="1">
        <v>0</v>
      </c>
      <c r="I426" s="1">
        <v>0</v>
      </c>
      <c r="J426" s="1" t="str">
        <f>VLOOKUP(B426,'国家+洲'!C:F,4,0)</f>
        <v>欧洲</v>
      </c>
    </row>
    <row r="427" spans="1:10" x14ac:dyDescent="0.2">
      <c r="A427" s="2">
        <v>43860</v>
      </c>
      <c r="B427" s="1" t="s">
        <v>30</v>
      </c>
      <c r="E427" s="1">
        <v>1</v>
      </c>
      <c r="F427" s="1">
        <f t="shared" si="6"/>
        <v>1</v>
      </c>
      <c r="G427" s="1">
        <v>0</v>
      </c>
      <c r="H427" s="1">
        <v>0</v>
      </c>
      <c r="I427" s="1">
        <v>0</v>
      </c>
      <c r="J427" s="1" t="str">
        <f>VLOOKUP(B427,'国家+洲'!C:F,4,0)</f>
        <v>亚洲</v>
      </c>
    </row>
    <row r="428" spans="1:10" x14ac:dyDescent="0.2">
      <c r="A428" s="2">
        <v>43860</v>
      </c>
      <c r="B428" s="1" t="s">
        <v>32</v>
      </c>
      <c r="E428" s="1">
        <v>1</v>
      </c>
      <c r="F428" s="1">
        <f t="shared" si="6"/>
        <v>1</v>
      </c>
      <c r="G428" s="1">
        <v>0</v>
      </c>
      <c r="H428" s="1">
        <v>0</v>
      </c>
      <c r="I428" s="1">
        <v>0</v>
      </c>
      <c r="J428" s="1" t="str">
        <f>VLOOKUP(B428,'国家+洲'!C:F,4,0)</f>
        <v>亚洲</v>
      </c>
    </row>
    <row r="429" spans="1:10" x14ac:dyDescent="0.2">
      <c r="A429" s="2">
        <v>43860</v>
      </c>
      <c r="B429" s="1" t="s">
        <v>33</v>
      </c>
      <c r="E429" s="1">
        <v>1</v>
      </c>
      <c r="F429" s="1">
        <f t="shared" si="6"/>
        <v>1</v>
      </c>
      <c r="G429" s="1">
        <v>0</v>
      </c>
      <c r="H429" s="1">
        <v>0</v>
      </c>
      <c r="I429" s="1">
        <v>0</v>
      </c>
      <c r="J429" s="1" t="str">
        <f>VLOOKUP(B429,'国家+洲'!C:F,4,0)</f>
        <v>欧洲</v>
      </c>
    </row>
    <row r="430" spans="1:10" x14ac:dyDescent="0.2">
      <c r="A430" s="2">
        <v>43860</v>
      </c>
      <c r="B430" s="1" t="s">
        <v>34</v>
      </c>
      <c r="E430" s="1">
        <v>1</v>
      </c>
      <c r="F430" s="1">
        <f t="shared" si="6"/>
        <v>1</v>
      </c>
      <c r="G430" s="1">
        <v>0</v>
      </c>
      <c r="H430" s="1">
        <v>0</v>
      </c>
      <c r="I430" s="1">
        <v>0</v>
      </c>
      <c r="J430" s="1" t="str">
        <f>VLOOKUP(B430,'国家+洲'!C:F,4,0)</f>
        <v>亚洲</v>
      </c>
    </row>
    <row r="431" spans="1:10" x14ac:dyDescent="0.2">
      <c r="A431" s="2">
        <v>43860</v>
      </c>
      <c r="B431" s="1" t="s">
        <v>35</v>
      </c>
      <c r="E431" s="1">
        <v>1</v>
      </c>
      <c r="F431" s="1">
        <f t="shared" si="6"/>
        <v>1</v>
      </c>
      <c r="G431" s="1">
        <v>0</v>
      </c>
      <c r="H431" s="1">
        <v>0</v>
      </c>
      <c r="I431" s="1">
        <v>0</v>
      </c>
      <c r="J431" s="1" t="str">
        <f>VLOOKUP(B431,'国家+洲'!C:F,4,0)</f>
        <v>亚洲</v>
      </c>
    </row>
    <row r="432" spans="1:10" x14ac:dyDescent="0.2">
      <c r="A432" s="2">
        <v>43861</v>
      </c>
      <c r="B432" s="1" t="s">
        <v>8</v>
      </c>
      <c r="C432" s="1" t="s">
        <v>71</v>
      </c>
      <c r="E432" s="1">
        <v>5806</v>
      </c>
      <c r="F432" s="1">
        <f t="shared" si="6"/>
        <v>5486</v>
      </c>
      <c r="G432" s="1">
        <v>204</v>
      </c>
      <c r="H432" s="1">
        <v>116</v>
      </c>
      <c r="I432" s="1">
        <v>0</v>
      </c>
      <c r="J432" s="1" t="str">
        <f>VLOOKUP(B432,'国家+洲'!C:F,4,0)</f>
        <v>亚洲</v>
      </c>
    </row>
    <row r="433" spans="1:10" x14ac:dyDescent="0.2">
      <c r="A433" s="2">
        <v>43861</v>
      </c>
      <c r="B433" s="1" t="s">
        <v>8</v>
      </c>
      <c r="C433" s="1" t="s">
        <v>73</v>
      </c>
      <c r="E433" s="1">
        <v>393</v>
      </c>
      <c r="F433" s="1">
        <f t="shared" si="6"/>
        <v>384</v>
      </c>
      <c r="G433" s="1">
        <v>0</v>
      </c>
      <c r="H433" s="1">
        <v>9</v>
      </c>
      <c r="I433" s="1">
        <v>0</v>
      </c>
      <c r="J433" s="1" t="str">
        <f>VLOOKUP(B433,'国家+洲'!C:F,4,0)</f>
        <v>亚洲</v>
      </c>
    </row>
    <row r="434" spans="1:10" x14ac:dyDescent="0.2">
      <c r="A434" s="2">
        <v>43861</v>
      </c>
      <c r="B434" s="1" t="s">
        <v>8</v>
      </c>
      <c r="C434" s="1" t="s">
        <v>72</v>
      </c>
      <c r="E434" s="1">
        <v>537</v>
      </c>
      <c r="F434" s="1">
        <f t="shared" si="6"/>
        <v>528</v>
      </c>
      <c r="G434" s="1">
        <v>0</v>
      </c>
      <c r="H434" s="1">
        <v>9</v>
      </c>
      <c r="I434" s="1">
        <v>0</v>
      </c>
      <c r="J434" s="1" t="str">
        <f>VLOOKUP(B434,'国家+洲'!C:F,4,0)</f>
        <v>亚洲</v>
      </c>
    </row>
    <row r="435" spans="1:10" x14ac:dyDescent="0.2">
      <c r="A435" s="2">
        <v>43861</v>
      </c>
      <c r="B435" s="1" t="s">
        <v>8</v>
      </c>
      <c r="C435" s="1" t="s">
        <v>74</v>
      </c>
      <c r="E435" s="1">
        <v>352</v>
      </c>
      <c r="F435" s="1">
        <f t="shared" si="6"/>
        <v>347</v>
      </c>
      <c r="G435" s="1">
        <v>2</v>
      </c>
      <c r="H435" s="1">
        <v>3</v>
      </c>
      <c r="I435" s="1">
        <v>0</v>
      </c>
      <c r="J435" s="1" t="str">
        <f>VLOOKUP(B435,'国家+洲'!C:F,4,0)</f>
        <v>亚洲</v>
      </c>
    </row>
    <row r="436" spans="1:10" x14ac:dyDescent="0.2">
      <c r="A436" s="2">
        <v>43861</v>
      </c>
      <c r="B436" s="1" t="s">
        <v>8</v>
      </c>
      <c r="C436" s="1" t="s">
        <v>75</v>
      </c>
      <c r="E436" s="1">
        <v>332</v>
      </c>
      <c r="F436" s="1">
        <f t="shared" si="6"/>
        <v>330</v>
      </c>
      <c r="G436" s="1">
        <v>0</v>
      </c>
      <c r="H436" s="1">
        <v>2</v>
      </c>
      <c r="I436" s="1">
        <v>0</v>
      </c>
      <c r="J436" s="1" t="str">
        <f>VLOOKUP(B436,'国家+洲'!C:F,4,0)</f>
        <v>亚洲</v>
      </c>
    </row>
    <row r="437" spans="1:10" x14ac:dyDescent="0.2">
      <c r="A437" s="2">
        <v>43861</v>
      </c>
      <c r="B437" s="1" t="s">
        <v>8</v>
      </c>
      <c r="C437" s="1" t="s">
        <v>11</v>
      </c>
      <c r="E437" s="1">
        <v>206</v>
      </c>
      <c r="F437" s="1">
        <f t="shared" si="6"/>
        <v>205</v>
      </c>
      <c r="G437" s="1">
        <v>0</v>
      </c>
      <c r="H437" s="1">
        <v>1</v>
      </c>
      <c r="I437" s="1">
        <v>0</v>
      </c>
      <c r="J437" s="1" t="str">
        <f>VLOOKUP(B437,'国家+洲'!C:F,4,0)</f>
        <v>亚洲</v>
      </c>
    </row>
    <row r="438" spans="1:10" x14ac:dyDescent="0.2">
      <c r="A438" s="2">
        <v>43861</v>
      </c>
      <c r="B438" s="1" t="s">
        <v>8</v>
      </c>
      <c r="C438" s="1" t="s">
        <v>76</v>
      </c>
      <c r="E438" s="1">
        <v>237</v>
      </c>
      <c r="F438" s="1">
        <f t="shared" si="6"/>
        <v>234</v>
      </c>
      <c r="G438" s="1">
        <v>0</v>
      </c>
      <c r="H438" s="1">
        <v>3</v>
      </c>
      <c r="I438" s="1">
        <v>0</v>
      </c>
      <c r="J438" s="1" t="str">
        <f>VLOOKUP(B438,'国家+洲'!C:F,4,0)</f>
        <v>亚洲</v>
      </c>
    </row>
    <row r="439" spans="1:10" x14ac:dyDescent="0.2">
      <c r="A439" s="2">
        <v>43861</v>
      </c>
      <c r="B439" s="1" t="s">
        <v>8</v>
      </c>
      <c r="C439" s="1" t="s">
        <v>81</v>
      </c>
      <c r="E439" s="1">
        <v>178</v>
      </c>
      <c r="F439" s="1">
        <f t="shared" si="6"/>
        <v>176</v>
      </c>
      <c r="G439" s="1">
        <v>0</v>
      </c>
      <c r="H439" s="1">
        <v>2</v>
      </c>
      <c r="I439" s="1">
        <v>0</v>
      </c>
      <c r="J439" s="1" t="str">
        <f>VLOOKUP(B439,'国家+洲'!C:F,4,0)</f>
        <v>亚洲</v>
      </c>
    </row>
    <row r="440" spans="1:10" x14ac:dyDescent="0.2">
      <c r="A440" s="2">
        <v>43861</v>
      </c>
      <c r="B440" s="1" t="s">
        <v>8</v>
      </c>
      <c r="C440" s="1" t="s">
        <v>83</v>
      </c>
      <c r="E440" s="1">
        <v>132</v>
      </c>
      <c r="F440" s="1">
        <f t="shared" si="6"/>
        <v>126</v>
      </c>
      <c r="G440" s="1">
        <v>1</v>
      </c>
      <c r="H440" s="1">
        <v>5</v>
      </c>
      <c r="I440" s="1">
        <v>0</v>
      </c>
      <c r="J440" s="1" t="str">
        <f>VLOOKUP(B440,'国家+洲'!C:F,4,0)</f>
        <v>亚洲</v>
      </c>
    </row>
    <row r="441" spans="1:10" x14ac:dyDescent="0.2">
      <c r="A441" s="2">
        <v>43861</v>
      </c>
      <c r="B441" s="1" t="s">
        <v>8</v>
      </c>
      <c r="C441" s="1" t="s">
        <v>80</v>
      </c>
      <c r="E441" s="1">
        <v>177</v>
      </c>
      <c r="F441" s="1">
        <f t="shared" si="6"/>
        <v>175</v>
      </c>
      <c r="G441" s="1">
        <v>1</v>
      </c>
      <c r="H441" s="1">
        <v>1</v>
      </c>
      <c r="I441" s="1">
        <v>0</v>
      </c>
      <c r="J441" s="1" t="str">
        <f>VLOOKUP(B441,'国家+洲'!C:F,4,0)</f>
        <v>亚洲</v>
      </c>
    </row>
    <row r="442" spans="1:10" x14ac:dyDescent="0.2">
      <c r="A442" s="2">
        <v>43861</v>
      </c>
      <c r="B442" s="1" t="s">
        <v>8</v>
      </c>
      <c r="C442" s="1" t="s">
        <v>84</v>
      </c>
      <c r="E442" s="1">
        <v>120</v>
      </c>
      <c r="F442" s="1">
        <f t="shared" si="6"/>
        <v>120</v>
      </c>
      <c r="G442" s="1">
        <v>0</v>
      </c>
      <c r="H442" s="1">
        <v>0</v>
      </c>
      <c r="I442" s="1">
        <v>0</v>
      </c>
      <c r="J442" s="1" t="str">
        <f>VLOOKUP(B442,'国家+洲'!C:F,4,0)</f>
        <v>亚洲</v>
      </c>
    </row>
    <row r="443" spans="1:10" x14ac:dyDescent="0.2">
      <c r="A443" s="2">
        <v>43861</v>
      </c>
      <c r="B443" s="1" t="s">
        <v>8</v>
      </c>
      <c r="C443" s="1" t="s">
        <v>77</v>
      </c>
      <c r="E443" s="1">
        <v>240</v>
      </c>
      <c r="F443" s="1">
        <f t="shared" si="6"/>
        <v>233</v>
      </c>
      <c r="G443" s="1">
        <v>0</v>
      </c>
      <c r="H443" s="1">
        <v>7</v>
      </c>
      <c r="I443" s="1">
        <v>0</v>
      </c>
      <c r="J443" s="1" t="str">
        <f>VLOOKUP(B443,'国家+洲'!C:F,4,0)</f>
        <v>亚洲</v>
      </c>
    </row>
    <row r="444" spans="1:10" x14ac:dyDescent="0.2">
      <c r="A444" s="2">
        <v>43861</v>
      </c>
      <c r="B444" s="1" t="s">
        <v>8</v>
      </c>
      <c r="C444" s="1" t="s">
        <v>79</v>
      </c>
      <c r="E444" s="1">
        <v>168</v>
      </c>
      <c r="F444" s="1">
        <f t="shared" si="6"/>
        <v>166</v>
      </c>
      <c r="G444" s="1">
        <v>0</v>
      </c>
      <c r="H444" s="1">
        <v>2</v>
      </c>
      <c r="I444" s="1">
        <v>0</v>
      </c>
      <c r="J444" s="1" t="str">
        <f>VLOOKUP(B444,'国家+洲'!C:F,4,0)</f>
        <v>亚洲</v>
      </c>
    </row>
    <row r="445" spans="1:10" x14ac:dyDescent="0.2">
      <c r="A445" s="2">
        <v>43861</v>
      </c>
      <c r="B445" s="1" t="s">
        <v>8</v>
      </c>
      <c r="C445" s="1" t="s">
        <v>82</v>
      </c>
      <c r="E445" s="1">
        <v>135</v>
      </c>
      <c r="F445" s="1">
        <f t="shared" si="6"/>
        <v>125</v>
      </c>
      <c r="G445" s="1">
        <v>1</v>
      </c>
      <c r="H445" s="1">
        <v>9</v>
      </c>
      <c r="I445" s="1">
        <v>0</v>
      </c>
      <c r="J445" s="1" t="str">
        <f>VLOOKUP(B445,'国家+洲'!C:F,4,0)</f>
        <v>亚洲</v>
      </c>
    </row>
    <row r="446" spans="1:10" x14ac:dyDescent="0.2">
      <c r="A446" s="2">
        <v>43861</v>
      </c>
      <c r="B446" s="1" t="s">
        <v>8</v>
      </c>
      <c r="C446" s="1" t="s">
        <v>86</v>
      </c>
      <c r="E446" s="1">
        <v>87</v>
      </c>
      <c r="F446" s="1">
        <f t="shared" si="6"/>
        <v>85</v>
      </c>
      <c r="G446" s="1">
        <v>0</v>
      </c>
      <c r="H446" s="1">
        <v>2</v>
      </c>
      <c r="I446" s="1">
        <v>0</v>
      </c>
      <c r="J446" s="1" t="str">
        <f>VLOOKUP(B446,'国家+洲'!C:F,4,0)</f>
        <v>亚洲</v>
      </c>
    </row>
    <row r="447" spans="1:10" x14ac:dyDescent="0.2">
      <c r="A447" s="2">
        <v>43861</v>
      </c>
      <c r="B447" s="1" t="s">
        <v>8</v>
      </c>
      <c r="C447" s="1" t="s">
        <v>20</v>
      </c>
      <c r="E447" s="1">
        <v>87</v>
      </c>
      <c r="F447" s="1">
        <f t="shared" si="6"/>
        <v>87</v>
      </c>
      <c r="G447" s="1">
        <v>0</v>
      </c>
      <c r="H447" s="1">
        <v>0</v>
      </c>
      <c r="I447" s="1">
        <v>0</v>
      </c>
      <c r="J447" s="1" t="str">
        <f>VLOOKUP(B447,'国家+洲'!C:F,4,0)</f>
        <v>亚洲</v>
      </c>
    </row>
    <row r="448" spans="1:10" x14ac:dyDescent="0.2">
      <c r="A448" s="2">
        <v>43861</v>
      </c>
      <c r="B448" s="1" t="s">
        <v>8</v>
      </c>
      <c r="C448" s="1" t="s">
        <v>89</v>
      </c>
      <c r="E448" s="1">
        <v>80</v>
      </c>
      <c r="F448" s="1">
        <f t="shared" si="6"/>
        <v>80</v>
      </c>
      <c r="G448" s="1">
        <v>0</v>
      </c>
      <c r="H448" s="1">
        <v>0</v>
      </c>
      <c r="I448" s="1">
        <v>0</v>
      </c>
      <c r="J448" s="1" t="str">
        <f>VLOOKUP(B448,'国家+洲'!C:F,4,0)</f>
        <v>亚洲</v>
      </c>
    </row>
    <row r="449" spans="1:10" x14ac:dyDescent="0.2">
      <c r="A449" s="2">
        <v>43861</v>
      </c>
      <c r="B449" s="1" t="s">
        <v>8</v>
      </c>
      <c r="C449" s="1" t="s">
        <v>90</v>
      </c>
      <c r="E449" s="1">
        <v>51</v>
      </c>
      <c r="F449" s="1">
        <f t="shared" si="6"/>
        <v>49</v>
      </c>
      <c r="G449" s="1">
        <v>1</v>
      </c>
      <c r="H449" s="1">
        <v>1</v>
      </c>
      <c r="I449" s="1">
        <v>0</v>
      </c>
      <c r="J449" s="1" t="str">
        <f>VLOOKUP(B449,'国家+洲'!C:F,4,0)</f>
        <v>亚洲</v>
      </c>
    </row>
    <row r="450" spans="1:10" x14ac:dyDescent="0.2">
      <c r="A450" s="2">
        <v>43861</v>
      </c>
      <c r="B450" s="1" t="s">
        <v>8</v>
      </c>
      <c r="C450" s="1" t="s">
        <v>91</v>
      </c>
      <c r="E450" s="1">
        <v>48</v>
      </c>
      <c r="F450" s="1">
        <f t="shared" si="6"/>
        <v>47</v>
      </c>
      <c r="G450" s="1">
        <v>0</v>
      </c>
      <c r="H450" s="1">
        <v>1</v>
      </c>
      <c r="I450" s="1">
        <v>0</v>
      </c>
      <c r="J450" s="1" t="str">
        <f>VLOOKUP(B450,'国家+洲'!C:F,4,0)</f>
        <v>亚洲</v>
      </c>
    </row>
    <row r="451" spans="1:10" x14ac:dyDescent="0.2">
      <c r="A451" s="2">
        <v>43861</v>
      </c>
      <c r="B451" s="1" t="s">
        <v>8</v>
      </c>
      <c r="C451" s="1" t="s">
        <v>88</v>
      </c>
      <c r="E451" s="1">
        <v>82</v>
      </c>
      <c r="F451" s="1">
        <f t="shared" ref="F451:F514" si="7">E451-SUM(G451:H451)</f>
        <v>81</v>
      </c>
      <c r="G451" s="1">
        <v>1</v>
      </c>
      <c r="H451" s="1">
        <v>0</v>
      </c>
      <c r="I451" s="1">
        <v>0</v>
      </c>
      <c r="J451" s="1" t="str">
        <f>VLOOKUP(B451,'国家+洲'!C:F,4,0)</f>
        <v>亚洲</v>
      </c>
    </row>
    <row r="452" spans="1:10" x14ac:dyDescent="0.2">
      <c r="A452" s="2">
        <v>43861</v>
      </c>
      <c r="B452" s="1" t="s">
        <v>8</v>
      </c>
      <c r="C452" s="1" t="s">
        <v>87</v>
      </c>
      <c r="E452" s="1">
        <v>59</v>
      </c>
      <c r="F452" s="1">
        <f t="shared" si="7"/>
        <v>57</v>
      </c>
      <c r="G452" s="1">
        <v>2</v>
      </c>
      <c r="H452" s="1">
        <v>0</v>
      </c>
      <c r="I452" s="1">
        <v>0</v>
      </c>
      <c r="J452" s="1" t="str">
        <f>VLOOKUP(B452,'国家+洲'!C:F,4,0)</f>
        <v>亚洲</v>
      </c>
    </row>
    <row r="453" spans="1:10" x14ac:dyDescent="0.2">
      <c r="A453" s="2">
        <v>43861</v>
      </c>
      <c r="B453" s="1" t="s">
        <v>8</v>
      </c>
      <c r="C453" s="1" t="s">
        <v>93</v>
      </c>
      <c r="E453" s="1">
        <v>32</v>
      </c>
      <c r="F453" s="1">
        <f t="shared" si="7"/>
        <v>32</v>
      </c>
      <c r="G453" s="1">
        <v>0</v>
      </c>
      <c r="H453" s="1">
        <v>0</v>
      </c>
      <c r="I453" s="1">
        <v>0</v>
      </c>
      <c r="J453" s="1" t="str">
        <f>VLOOKUP(B453,'国家+洲'!C:F,4,0)</f>
        <v>亚洲</v>
      </c>
    </row>
    <row r="454" spans="1:10" x14ac:dyDescent="0.2">
      <c r="A454" s="2">
        <v>43861</v>
      </c>
      <c r="B454" s="1" t="s">
        <v>8</v>
      </c>
      <c r="C454" s="1" t="s">
        <v>92</v>
      </c>
      <c r="E454" s="1">
        <v>39</v>
      </c>
      <c r="F454" s="1">
        <f t="shared" si="7"/>
        <v>38</v>
      </c>
      <c r="G454" s="1">
        <v>0</v>
      </c>
      <c r="H454" s="1">
        <v>1</v>
      </c>
      <c r="I454" s="1">
        <v>0</v>
      </c>
      <c r="J454" s="1" t="str">
        <f>VLOOKUP(B454,'国家+洲'!C:F,4,0)</f>
        <v>亚洲</v>
      </c>
    </row>
    <row r="455" spans="1:10" x14ac:dyDescent="0.2">
      <c r="A455" s="2">
        <v>43861</v>
      </c>
      <c r="B455" s="1" t="s">
        <v>8</v>
      </c>
      <c r="C455" s="1" t="s">
        <v>94</v>
      </c>
      <c r="E455" s="1">
        <v>29</v>
      </c>
      <c r="F455" s="1">
        <f t="shared" si="7"/>
        <v>29</v>
      </c>
      <c r="G455" s="1">
        <v>0</v>
      </c>
      <c r="H455" s="1">
        <v>0</v>
      </c>
      <c r="I455" s="1">
        <v>0</v>
      </c>
      <c r="J455" s="1" t="str">
        <f>VLOOKUP(B455,'国家+洲'!C:F,4,0)</f>
        <v>亚洲</v>
      </c>
    </row>
    <row r="456" spans="1:10" x14ac:dyDescent="0.2">
      <c r="A456" s="2">
        <v>43861</v>
      </c>
      <c r="B456" s="1" t="s">
        <v>8</v>
      </c>
      <c r="C456" s="1" t="s">
        <v>19</v>
      </c>
      <c r="E456" s="1">
        <v>20</v>
      </c>
      <c r="F456" s="1">
        <f t="shared" si="7"/>
        <v>20</v>
      </c>
      <c r="G456" s="1">
        <v>0</v>
      </c>
      <c r="H456" s="1">
        <v>0</v>
      </c>
      <c r="I456" s="1">
        <v>0</v>
      </c>
      <c r="J456" s="1" t="str">
        <f>VLOOKUP(B456,'国家+洲'!C:F,4,0)</f>
        <v>亚洲</v>
      </c>
    </row>
    <row r="457" spans="1:10" x14ac:dyDescent="0.2">
      <c r="A457" s="2">
        <v>43861</v>
      </c>
      <c r="B457" s="1" t="s">
        <v>8</v>
      </c>
      <c r="C457" s="1" t="s">
        <v>97</v>
      </c>
      <c r="E457" s="1">
        <v>21</v>
      </c>
      <c r="F457" s="1">
        <f t="shared" si="7"/>
        <v>21</v>
      </c>
      <c r="G457" s="1">
        <v>0</v>
      </c>
      <c r="H457" s="1">
        <v>0</v>
      </c>
      <c r="I457" s="1">
        <v>0</v>
      </c>
      <c r="J457" s="1" t="str">
        <f>VLOOKUP(B457,'国家+洲'!C:F,4,0)</f>
        <v>亚洲</v>
      </c>
    </row>
    <row r="458" spans="1:10" x14ac:dyDescent="0.2">
      <c r="A458" s="2">
        <v>43861</v>
      </c>
      <c r="B458" s="1" t="s">
        <v>8</v>
      </c>
      <c r="C458" s="1" t="s">
        <v>99</v>
      </c>
      <c r="E458" s="1">
        <v>17</v>
      </c>
      <c r="F458" s="1">
        <f t="shared" si="7"/>
        <v>17</v>
      </c>
      <c r="G458" s="1">
        <v>0</v>
      </c>
      <c r="H458" s="1">
        <v>0</v>
      </c>
      <c r="I458" s="1">
        <v>0</v>
      </c>
      <c r="J458" s="1" t="str">
        <f>VLOOKUP(B458,'国家+洲'!C:F,4,0)</f>
        <v>亚洲</v>
      </c>
    </row>
    <row r="459" spans="1:10" x14ac:dyDescent="0.2">
      <c r="A459" s="2">
        <v>43861</v>
      </c>
      <c r="B459" s="1" t="s">
        <v>8</v>
      </c>
      <c r="C459" s="1" t="s">
        <v>95</v>
      </c>
      <c r="E459" s="1">
        <v>15</v>
      </c>
      <c r="F459" s="1">
        <f t="shared" si="7"/>
        <v>14</v>
      </c>
      <c r="G459" s="1">
        <v>0</v>
      </c>
      <c r="H459" s="1">
        <v>1</v>
      </c>
      <c r="I459" s="1">
        <v>0</v>
      </c>
      <c r="J459" s="1" t="str">
        <f>VLOOKUP(B459,'国家+洲'!C:F,4,0)</f>
        <v>亚洲</v>
      </c>
    </row>
    <row r="460" spans="1:10" x14ac:dyDescent="0.2">
      <c r="A460" s="2">
        <v>43861</v>
      </c>
      <c r="B460" s="1" t="s">
        <v>8</v>
      </c>
      <c r="C460" s="1" t="s">
        <v>13</v>
      </c>
      <c r="E460" s="1">
        <v>12</v>
      </c>
      <c r="F460" s="1">
        <f t="shared" si="7"/>
        <v>12</v>
      </c>
      <c r="G460" s="1">
        <v>0</v>
      </c>
      <c r="H460" s="1">
        <v>0</v>
      </c>
      <c r="I460" s="1">
        <v>0</v>
      </c>
      <c r="J460" s="1" t="str">
        <f>VLOOKUP(B460,'国家+洲'!C:F,4,0)</f>
        <v>亚洲</v>
      </c>
    </row>
    <row r="461" spans="1:10" x14ac:dyDescent="0.2">
      <c r="A461" s="2">
        <v>43861</v>
      </c>
      <c r="B461" s="1" t="s">
        <v>8</v>
      </c>
      <c r="C461" s="1" t="s">
        <v>96</v>
      </c>
      <c r="E461" s="1">
        <v>14</v>
      </c>
      <c r="F461" s="1">
        <f t="shared" si="7"/>
        <v>13</v>
      </c>
      <c r="G461" s="1">
        <v>0</v>
      </c>
      <c r="H461" s="1">
        <v>1</v>
      </c>
      <c r="I461" s="1">
        <v>0</v>
      </c>
      <c r="J461" s="1" t="str">
        <f>VLOOKUP(B461,'国家+洲'!C:F,4,0)</f>
        <v>亚洲</v>
      </c>
    </row>
    <row r="462" spans="1:10" x14ac:dyDescent="0.2">
      <c r="A462" s="2">
        <v>43861</v>
      </c>
      <c r="B462" s="1" t="s">
        <v>8</v>
      </c>
      <c r="C462" s="1" t="s">
        <v>17</v>
      </c>
      <c r="E462" s="1">
        <v>7</v>
      </c>
      <c r="F462" s="1">
        <f t="shared" si="7"/>
        <v>7</v>
      </c>
      <c r="G462" s="1">
        <v>0</v>
      </c>
      <c r="H462" s="1">
        <v>0</v>
      </c>
      <c r="I462" s="1">
        <v>0</v>
      </c>
      <c r="J462" s="1" t="str">
        <f>VLOOKUP(B462,'国家+洲'!C:F,4,0)</f>
        <v>亚洲</v>
      </c>
    </row>
    <row r="463" spans="1:10" x14ac:dyDescent="0.2">
      <c r="A463" s="2">
        <v>43861</v>
      </c>
      <c r="B463" s="1" t="s">
        <v>8</v>
      </c>
      <c r="C463" s="1" t="s">
        <v>12</v>
      </c>
      <c r="E463" s="1">
        <v>9</v>
      </c>
      <c r="F463" s="1">
        <f t="shared" si="7"/>
        <v>9</v>
      </c>
      <c r="G463" s="1">
        <v>0</v>
      </c>
      <c r="H463" s="1">
        <v>0</v>
      </c>
      <c r="I463" s="1">
        <v>0</v>
      </c>
      <c r="J463" s="1" t="str">
        <f>VLOOKUP(B463,'国家+洲'!C:F,4,0)</f>
        <v>亚洲</v>
      </c>
    </row>
    <row r="464" spans="1:10" x14ac:dyDescent="0.2">
      <c r="A464" s="2">
        <v>43861</v>
      </c>
      <c r="B464" s="1" t="s">
        <v>8</v>
      </c>
      <c r="C464" s="1" t="s">
        <v>101</v>
      </c>
      <c r="E464" s="1">
        <v>8</v>
      </c>
      <c r="F464" s="1">
        <f t="shared" si="7"/>
        <v>8</v>
      </c>
      <c r="G464" s="1">
        <v>0</v>
      </c>
      <c r="H464" s="1">
        <v>0</v>
      </c>
      <c r="I464" s="1">
        <v>0</v>
      </c>
      <c r="J464" s="1" t="str">
        <f>VLOOKUP(B464,'国家+洲'!C:F,4,0)</f>
        <v>亚洲</v>
      </c>
    </row>
    <row r="465" spans="1:10" x14ac:dyDescent="0.2">
      <c r="A465" s="2">
        <v>43861</v>
      </c>
      <c r="B465" s="1" t="s">
        <v>8</v>
      </c>
      <c r="C465" s="1" t="s">
        <v>31</v>
      </c>
      <c r="E465" s="1">
        <v>1</v>
      </c>
      <c r="F465" s="1">
        <f t="shared" si="7"/>
        <v>1</v>
      </c>
      <c r="G465" s="1">
        <v>0</v>
      </c>
      <c r="H465" s="1">
        <v>0</v>
      </c>
      <c r="I465" s="1">
        <v>0</v>
      </c>
      <c r="J465" s="1" t="str">
        <f>VLOOKUP(B465,'国家+洲'!C:F,4,0)</f>
        <v>亚洲</v>
      </c>
    </row>
    <row r="466" spans="1:10" x14ac:dyDescent="0.2">
      <c r="A466" s="2">
        <v>43861</v>
      </c>
      <c r="B466" s="1" t="s">
        <v>14</v>
      </c>
      <c r="E466" s="1">
        <v>14</v>
      </c>
      <c r="F466" s="1">
        <f t="shared" si="7"/>
        <v>9</v>
      </c>
      <c r="G466" s="1">
        <v>0</v>
      </c>
      <c r="H466" s="1">
        <v>5</v>
      </c>
      <c r="I466" s="1">
        <v>0</v>
      </c>
      <c r="J466" s="1" t="str">
        <f>VLOOKUP(B466,'国家+洲'!C:F,4,0)</f>
        <v>亚洲</v>
      </c>
    </row>
    <row r="467" spans="1:10" x14ac:dyDescent="0.2">
      <c r="A467" s="2">
        <v>43861</v>
      </c>
      <c r="B467" s="1" t="s">
        <v>15</v>
      </c>
      <c r="E467" s="1">
        <v>14</v>
      </c>
      <c r="F467" s="1">
        <f t="shared" si="7"/>
        <v>13</v>
      </c>
      <c r="G467" s="1">
        <v>0</v>
      </c>
      <c r="H467" s="1">
        <v>1</v>
      </c>
      <c r="I467" s="1">
        <v>0</v>
      </c>
      <c r="J467" s="1" t="str">
        <f>VLOOKUP(B467,'国家+洲'!C:F,4,0)</f>
        <v>亚洲</v>
      </c>
    </row>
    <row r="468" spans="1:10" x14ac:dyDescent="0.2">
      <c r="A468" s="2">
        <v>43861</v>
      </c>
      <c r="B468" s="1" t="s">
        <v>18</v>
      </c>
      <c r="E468" s="1">
        <v>6</v>
      </c>
      <c r="F468" s="1">
        <f t="shared" si="7"/>
        <v>6</v>
      </c>
      <c r="G468" s="1">
        <v>0</v>
      </c>
      <c r="H468" s="1">
        <v>0</v>
      </c>
      <c r="I468" s="1">
        <v>0</v>
      </c>
      <c r="J468" s="1" t="str">
        <f>VLOOKUP(B468,'国家+洲'!C:F,4,0)</f>
        <v>北美洲</v>
      </c>
    </row>
    <row r="469" spans="1:10" x14ac:dyDescent="0.2">
      <c r="A469" s="2">
        <v>43861</v>
      </c>
      <c r="B469" s="1" t="s">
        <v>21</v>
      </c>
      <c r="E469" s="1">
        <v>13</v>
      </c>
      <c r="F469" s="1">
        <f t="shared" si="7"/>
        <v>13</v>
      </c>
      <c r="G469" s="1">
        <v>0</v>
      </c>
      <c r="H469" s="1">
        <v>0</v>
      </c>
      <c r="I469" s="1">
        <v>0</v>
      </c>
      <c r="J469" s="1" t="str">
        <f>VLOOKUP(B469,'国家+洲'!C:F,4,0)</f>
        <v>亚洲</v>
      </c>
    </row>
    <row r="470" spans="1:10" x14ac:dyDescent="0.2">
      <c r="A470" s="2">
        <v>43861</v>
      </c>
      <c r="B470" s="1" t="s">
        <v>25</v>
      </c>
      <c r="E470" s="1">
        <v>9</v>
      </c>
      <c r="F470" s="1">
        <f t="shared" si="7"/>
        <v>7</v>
      </c>
      <c r="G470" s="1">
        <v>0</v>
      </c>
      <c r="H470" s="1">
        <v>2</v>
      </c>
      <c r="I470" s="1">
        <v>0</v>
      </c>
      <c r="J470" s="1" t="str">
        <f>VLOOKUP(B470,'国家+洲'!C:F,4,0)</f>
        <v>大洋洲</v>
      </c>
    </row>
    <row r="471" spans="1:10" x14ac:dyDescent="0.2">
      <c r="A471" s="2">
        <v>43861</v>
      </c>
      <c r="B471" s="1" t="s">
        <v>16</v>
      </c>
      <c r="E471" s="1">
        <v>11</v>
      </c>
      <c r="F471" s="1">
        <f t="shared" si="7"/>
        <v>11</v>
      </c>
      <c r="G471" s="1">
        <v>0</v>
      </c>
      <c r="H471" s="1">
        <v>0</v>
      </c>
      <c r="I471" s="1">
        <v>0</v>
      </c>
      <c r="J471" s="1" t="str">
        <f>VLOOKUP(B471,'国家+洲'!C:F,4,0)</f>
        <v>亚洲</v>
      </c>
    </row>
    <row r="472" spans="1:10" x14ac:dyDescent="0.2">
      <c r="A472" s="2">
        <v>43861</v>
      </c>
      <c r="B472" s="1" t="s">
        <v>23</v>
      </c>
      <c r="E472" s="1">
        <v>5</v>
      </c>
      <c r="F472" s="1">
        <f t="shared" si="7"/>
        <v>5</v>
      </c>
      <c r="G472" s="1">
        <v>0</v>
      </c>
      <c r="H472" s="1">
        <v>0</v>
      </c>
      <c r="I472" s="1">
        <v>0</v>
      </c>
      <c r="J472" s="1" t="str">
        <f>VLOOKUP(B472,'国家+洲'!C:F,4,0)</f>
        <v>欧洲</v>
      </c>
    </row>
    <row r="473" spans="1:10" x14ac:dyDescent="0.2">
      <c r="A473" s="2">
        <v>43861</v>
      </c>
      <c r="B473" s="1" t="s">
        <v>26</v>
      </c>
      <c r="E473" s="1">
        <v>8</v>
      </c>
      <c r="F473" s="1">
        <f t="shared" si="7"/>
        <v>8</v>
      </c>
      <c r="G473" s="1">
        <v>0</v>
      </c>
      <c r="H473" s="1">
        <v>0</v>
      </c>
      <c r="I473" s="1">
        <v>0</v>
      </c>
      <c r="J473" s="1" t="str">
        <f>VLOOKUP(B473,'国家+洲'!C:F,4,0)</f>
        <v>亚洲</v>
      </c>
    </row>
    <row r="474" spans="1:10" x14ac:dyDescent="0.2">
      <c r="A474" s="2">
        <v>43861</v>
      </c>
      <c r="B474" s="1" t="s">
        <v>22</v>
      </c>
      <c r="E474" s="1">
        <v>2</v>
      </c>
      <c r="F474" s="1">
        <f t="shared" si="7"/>
        <v>2</v>
      </c>
      <c r="G474" s="1">
        <v>0</v>
      </c>
      <c r="H474" s="1">
        <v>0</v>
      </c>
      <c r="I474" s="1">
        <v>0</v>
      </c>
      <c r="J474" s="1" t="str">
        <f>VLOOKUP(B474,'国家+洲'!C:F,4,0)</f>
        <v>亚洲</v>
      </c>
    </row>
    <row r="475" spans="1:10" x14ac:dyDescent="0.2">
      <c r="A475" s="2">
        <v>43861</v>
      </c>
      <c r="B475" s="1" t="s">
        <v>24</v>
      </c>
      <c r="E475" s="1">
        <v>1</v>
      </c>
      <c r="F475" s="1">
        <f t="shared" si="7"/>
        <v>1</v>
      </c>
      <c r="G475" s="1">
        <v>0</v>
      </c>
      <c r="H475" s="1">
        <v>0</v>
      </c>
      <c r="I475" s="1">
        <v>0</v>
      </c>
      <c r="J475" s="1" t="str">
        <f>VLOOKUP(B475,'国家+洲'!C:F,4,0)</f>
        <v>亚洲</v>
      </c>
    </row>
    <row r="476" spans="1:10" x14ac:dyDescent="0.2">
      <c r="A476" s="2">
        <v>43861</v>
      </c>
      <c r="B476" s="1" t="s">
        <v>27</v>
      </c>
      <c r="E476" s="1">
        <v>3</v>
      </c>
      <c r="F476" s="1">
        <f t="shared" si="7"/>
        <v>3</v>
      </c>
      <c r="G476" s="1">
        <v>0</v>
      </c>
      <c r="H476" s="1">
        <v>0</v>
      </c>
      <c r="I476" s="1">
        <v>0</v>
      </c>
      <c r="J476" s="1" t="str">
        <f>VLOOKUP(B476,'国家+洲'!C:F,4,0)</f>
        <v>北美洲</v>
      </c>
    </row>
    <row r="477" spans="1:10" x14ac:dyDescent="0.2">
      <c r="A477" s="2">
        <v>43861</v>
      </c>
      <c r="B477" s="1" t="s">
        <v>28</v>
      </c>
      <c r="E477" s="1">
        <v>1</v>
      </c>
      <c r="F477" s="1">
        <f t="shared" si="7"/>
        <v>1</v>
      </c>
      <c r="G477" s="1">
        <v>0</v>
      </c>
      <c r="H477" s="1">
        <v>0</v>
      </c>
      <c r="I477" s="1">
        <v>0</v>
      </c>
      <c r="J477" s="1" t="str">
        <f>VLOOKUP(B477,'国家+洲'!C:F,4,0)</f>
        <v>亚洲</v>
      </c>
    </row>
    <row r="478" spans="1:10" x14ac:dyDescent="0.2">
      <c r="A478" s="2">
        <v>43861</v>
      </c>
      <c r="B478" s="1" t="s">
        <v>29</v>
      </c>
      <c r="E478" s="1">
        <v>5</v>
      </c>
      <c r="F478" s="1">
        <f t="shared" si="7"/>
        <v>5</v>
      </c>
      <c r="G478" s="1">
        <v>0</v>
      </c>
      <c r="H478" s="1">
        <v>0</v>
      </c>
      <c r="I478" s="1">
        <v>0</v>
      </c>
      <c r="J478" s="1" t="str">
        <f>VLOOKUP(B478,'国家+洲'!C:F,4,0)</f>
        <v>欧洲</v>
      </c>
    </row>
    <row r="479" spans="1:10" x14ac:dyDescent="0.2">
      <c r="A479" s="2">
        <v>43861</v>
      </c>
      <c r="B479" s="1" t="s">
        <v>30</v>
      </c>
      <c r="E479" s="1">
        <v>1</v>
      </c>
      <c r="F479" s="1">
        <f t="shared" si="7"/>
        <v>1</v>
      </c>
      <c r="G479" s="1">
        <v>0</v>
      </c>
      <c r="H479" s="1">
        <v>0</v>
      </c>
      <c r="I479" s="1">
        <v>0</v>
      </c>
      <c r="J479" s="1" t="str">
        <f>VLOOKUP(B479,'国家+洲'!C:F,4,0)</f>
        <v>亚洲</v>
      </c>
    </row>
    <row r="480" spans="1:10" x14ac:dyDescent="0.2">
      <c r="A480" s="2">
        <v>43861</v>
      </c>
      <c r="B480" s="1" t="s">
        <v>32</v>
      </c>
      <c r="E480" s="1">
        <v>4</v>
      </c>
      <c r="F480" s="1">
        <f t="shared" si="7"/>
        <v>4</v>
      </c>
      <c r="G480" s="1">
        <v>0</v>
      </c>
      <c r="H480" s="1">
        <v>0</v>
      </c>
      <c r="I480" s="1">
        <v>0</v>
      </c>
      <c r="J480" s="1" t="str">
        <f>VLOOKUP(B480,'国家+洲'!C:F,4,0)</f>
        <v>亚洲</v>
      </c>
    </row>
    <row r="481" spans="1:10" x14ac:dyDescent="0.2">
      <c r="A481" s="2">
        <v>43861</v>
      </c>
      <c r="B481" s="1" t="s">
        <v>33</v>
      </c>
      <c r="E481" s="1">
        <v>1</v>
      </c>
      <c r="F481" s="1">
        <f t="shared" si="7"/>
        <v>1</v>
      </c>
      <c r="G481" s="1">
        <v>0</v>
      </c>
      <c r="H481" s="1">
        <v>0</v>
      </c>
      <c r="I481" s="1">
        <v>0</v>
      </c>
      <c r="J481" s="1" t="str">
        <f>VLOOKUP(B481,'国家+洲'!C:F,4,0)</f>
        <v>欧洲</v>
      </c>
    </row>
    <row r="482" spans="1:10" x14ac:dyDescent="0.2">
      <c r="A482" s="2">
        <v>43861</v>
      </c>
      <c r="B482" s="1" t="s">
        <v>34</v>
      </c>
      <c r="E482" s="1">
        <v>1</v>
      </c>
      <c r="F482" s="1">
        <f t="shared" si="7"/>
        <v>1</v>
      </c>
      <c r="G482" s="1">
        <v>0</v>
      </c>
      <c r="H482" s="1">
        <v>0</v>
      </c>
      <c r="I482" s="1">
        <v>0</v>
      </c>
      <c r="J482" s="1" t="str">
        <f>VLOOKUP(B482,'国家+洲'!C:F,4,0)</f>
        <v>亚洲</v>
      </c>
    </row>
    <row r="483" spans="1:10" x14ac:dyDescent="0.2">
      <c r="A483" s="2">
        <v>43861</v>
      </c>
      <c r="B483" s="1" t="s">
        <v>38</v>
      </c>
      <c r="E483" s="1">
        <v>2</v>
      </c>
      <c r="F483" s="1">
        <f t="shared" si="7"/>
        <v>2</v>
      </c>
      <c r="G483" s="1">
        <v>0</v>
      </c>
      <c r="H483" s="1">
        <v>0</v>
      </c>
      <c r="I483" s="1">
        <v>0</v>
      </c>
      <c r="J483" s="1" t="str">
        <f>VLOOKUP(B483,'国家+洲'!C:F,4,0)</f>
        <v>欧洲</v>
      </c>
    </row>
    <row r="484" spans="1:10" x14ac:dyDescent="0.2">
      <c r="A484" s="2">
        <v>43862</v>
      </c>
      <c r="B484" s="1" t="s">
        <v>8</v>
      </c>
      <c r="C484" s="1" t="s">
        <v>71</v>
      </c>
      <c r="E484" s="1">
        <v>7153</v>
      </c>
      <c r="F484" s="1">
        <f t="shared" si="7"/>
        <v>6738</v>
      </c>
      <c r="G484" s="1">
        <v>249</v>
      </c>
      <c r="H484" s="1">
        <v>166</v>
      </c>
      <c r="I484" s="1">
        <v>0</v>
      </c>
      <c r="J484" s="1" t="str">
        <f>VLOOKUP(B484,'国家+洲'!C:F,4,0)</f>
        <v>亚洲</v>
      </c>
    </row>
    <row r="485" spans="1:10" x14ac:dyDescent="0.2">
      <c r="A485" s="2">
        <v>43862</v>
      </c>
      <c r="B485" s="1" t="s">
        <v>8</v>
      </c>
      <c r="C485" s="1" t="s">
        <v>73</v>
      </c>
      <c r="E485" s="1">
        <v>520</v>
      </c>
      <c r="F485" s="1">
        <f t="shared" si="7"/>
        <v>510</v>
      </c>
      <c r="G485" s="1">
        <v>0</v>
      </c>
      <c r="H485" s="1">
        <v>10</v>
      </c>
      <c r="I485" s="1">
        <v>0</v>
      </c>
      <c r="J485" s="1" t="str">
        <f>VLOOKUP(B485,'国家+洲'!C:F,4,0)</f>
        <v>亚洲</v>
      </c>
    </row>
    <row r="486" spans="1:10" x14ac:dyDescent="0.2">
      <c r="A486" s="2">
        <v>43862</v>
      </c>
      <c r="B486" s="1" t="s">
        <v>8</v>
      </c>
      <c r="C486" s="1" t="s">
        <v>72</v>
      </c>
      <c r="E486" s="1">
        <v>599</v>
      </c>
      <c r="F486" s="1">
        <f t="shared" si="7"/>
        <v>584</v>
      </c>
      <c r="G486" s="1">
        <v>0</v>
      </c>
      <c r="H486" s="1">
        <v>15</v>
      </c>
      <c r="I486" s="1">
        <v>0</v>
      </c>
      <c r="J486" s="1" t="str">
        <f>VLOOKUP(B486,'国家+洲'!C:F,4,0)</f>
        <v>亚洲</v>
      </c>
    </row>
    <row r="487" spans="1:10" x14ac:dyDescent="0.2">
      <c r="A487" s="2">
        <v>43862</v>
      </c>
      <c r="B487" s="1" t="s">
        <v>8</v>
      </c>
      <c r="C487" s="1" t="s">
        <v>74</v>
      </c>
      <c r="E487" s="1">
        <v>422</v>
      </c>
      <c r="F487" s="1">
        <f t="shared" si="7"/>
        <v>417</v>
      </c>
      <c r="G487" s="1">
        <v>2</v>
      </c>
      <c r="H487" s="1">
        <v>3</v>
      </c>
      <c r="I487" s="1">
        <v>0</v>
      </c>
      <c r="J487" s="1" t="str">
        <f>VLOOKUP(B487,'国家+洲'!C:F,4,0)</f>
        <v>亚洲</v>
      </c>
    </row>
    <row r="488" spans="1:10" x14ac:dyDescent="0.2">
      <c r="A488" s="2">
        <v>43862</v>
      </c>
      <c r="B488" s="1" t="s">
        <v>8</v>
      </c>
      <c r="C488" s="1" t="s">
        <v>75</v>
      </c>
      <c r="E488" s="1">
        <v>389</v>
      </c>
      <c r="F488" s="1">
        <f t="shared" si="7"/>
        <v>384</v>
      </c>
      <c r="G488" s="1">
        <v>0</v>
      </c>
      <c r="H488" s="1">
        <v>5</v>
      </c>
      <c r="I488" s="1">
        <v>0</v>
      </c>
      <c r="J488" s="1" t="str">
        <f>VLOOKUP(B488,'国家+洲'!C:F,4,0)</f>
        <v>亚洲</v>
      </c>
    </row>
    <row r="489" spans="1:10" x14ac:dyDescent="0.2">
      <c r="A489" s="2">
        <v>43862</v>
      </c>
      <c r="B489" s="1" t="s">
        <v>8</v>
      </c>
      <c r="C489" s="1" t="s">
        <v>11</v>
      </c>
      <c r="E489" s="1">
        <v>247</v>
      </c>
      <c r="F489" s="1">
        <f t="shared" si="7"/>
        <v>243</v>
      </c>
      <c r="G489" s="1">
        <v>1</v>
      </c>
      <c r="H489" s="1">
        <v>3</v>
      </c>
      <c r="I489" s="1">
        <v>0</v>
      </c>
      <c r="J489" s="1" t="str">
        <f>VLOOKUP(B489,'国家+洲'!C:F,4,0)</f>
        <v>亚洲</v>
      </c>
    </row>
    <row r="490" spans="1:10" x14ac:dyDescent="0.2">
      <c r="A490" s="2">
        <v>43862</v>
      </c>
      <c r="B490" s="1" t="s">
        <v>8</v>
      </c>
      <c r="C490" s="1" t="s">
        <v>76</v>
      </c>
      <c r="E490" s="1">
        <v>297</v>
      </c>
      <c r="F490" s="1">
        <f t="shared" si="7"/>
        <v>294</v>
      </c>
      <c r="G490" s="1">
        <v>0</v>
      </c>
      <c r="H490" s="1">
        <v>3</v>
      </c>
      <c r="I490" s="1">
        <v>0</v>
      </c>
      <c r="J490" s="1" t="str">
        <f>VLOOKUP(B490,'国家+洲'!C:F,4,0)</f>
        <v>亚洲</v>
      </c>
    </row>
    <row r="491" spans="1:10" x14ac:dyDescent="0.2">
      <c r="A491" s="2">
        <v>43862</v>
      </c>
      <c r="B491" s="1" t="s">
        <v>8</v>
      </c>
      <c r="C491" s="1" t="s">
        <v>81</v>
      </c>
      <c r="E491" s="1">
        <v>206</v>
      </c>
      <c r="F491" s="1">
        <f t="shared" si="7"/>
        <v>203</v>
      </c>
      <c r="G491" s="1">
        <v>0</v>
      </c>
      <c r="H491" s="1">
        <v>3</v>
      </c>
      <c r="I491" s="1">
        <v>0</v>
      </c>
      <c r="J491" s="1" t="str">
        <f>VLOOKUP(B491,'国家+洲'!C:F,4,0)</f>
        <v>亚洲</v>
      </c>
    </row>
    <row r="492" spans="1:10" x14ac:dyDescent="0.2">
      <c r="A492" s="2">
        <v>43862</v>
      </c>
      <c r="B492" s="1" t="s">
        <v>8</v>
      </c>
      <c r="C492" s="1" t="s">
        <v>83</v>
      </c>
      <c r="E492" s="1">
        <v>156</v>
      </c>
      <c r="F492" s="1">
        <f t="shared" si="7"/>
        <v>150</v>
      </c>
      <c r="G492" s="1">
        <v>1</v>
      </c>
      <c r="H492" s="1">
        <v>5</v>
      </c>
      <c r="I492" s="1">
        <v>0</v>
      </c>
      <c r="J492" s="1" t="str">
        <f>VLOOKUP(B492,'国家+洲'!C:F,4,0)</f>
        <v>亚洲</v>
      </c>
    </row>
    <row r="493" spans="1:10" x14ac:dyDescent="0.2">
      <c r="A493" s="2">
        <v>43862</v>
      </c>
      <c r="B493" s="1" t="s">
        <v>8</v>
      </c>
      <c r="C493" s="1" t="s">
        <v>80</v>
      </c>
      <c r="E493" s="1">
        <v>207</v>
      </c>
      <c r="F493" s="1">
        <f t="shared" si="7"/>
        <v>203</v>
      </c>
      <c r="G493" s="1">
        <v>1</v>
      </c>
      <c r="H493" s="1">
        <v>3</v>
      </c>
      <c r="I493" s="1">
        <v>0</v>
      </c>
      <c r="J493" s="1" t="str">
        <f>VLOOKUP(B493,'国家+洲'!C:F,4,0)</f>
        <v>亚洲</v>
      </c>
    </row>
    <row r="494" spans="1:10" x14ac:dyDescent="0.2">
      <c r="A494" s="2">
        <v>43862</v>
      </c>
      <c r="B494" s="1" t="s">
        <v>8</v>
      </c>
      <c r="C494" s="1" t="s">
        <v>84</v>
      </c>
      <c r="E494" s="1">
        <v>144</v>
      </c>
      <c r="F494" s="1">
        <f t="shared" si="7"/>
        <v>144</v>
      </c>
      <c r="G494" s="1">
        <v>0</v>
      </c>
      <c r="H494" s="1">
        <v>0</v>
      </c>
      <c r="I494" s="1">
        <v>0</v>
      </c>
      <c r="J494" s="1" t="str">
        <f>VLOOKUP(B494,'国家+洲'!C:F,4,0)</f>
        <v>亚洲</v>
      </c>
    </row>
    <row r="495" spans="1:10" x14ac:dyDescent="0.2">
      <c r="A495" s="2">
        <v>43862</v>
      </c>
      <c r="B495" s="1" t="s">
        <v>8</v>
      </c>
      <c r="C495" s="1" t="s">
        <v>77</v>
      </c>
      <c r="E495" s="1">
        <v>286</v>
      </c>
      <c r="F495" s="1">
        <f t="shared" si="7"/>
        <v>277</v>
      </c>
      <c r="G495" s="1">
        <v>0</v>
      </c>
      <c r="H495" s="1">
        <v>9</v>
      </c>
      <c r="I495" s="1">
        <v>0</v>
      </c>
      <c r="J495" s="1" t="str">
        <f>VLOOKUP(B495,'国家+洲'!C:F,4,0)</f>
        <v>亚洲</v>
      </c>
    </row>
    <row r="496" spans="1:10" x14ac:dyDescent="0.2">
      <c r="A496" s="2">
        <v>43862</v>
      </c>
      <c r="B496" s="1" t="s">
        <v>8</v>
      </c>
      <c r="C496" s="1" t="s">
        <v>79</v>
      </c>
      <c r="E496" s="1">
        <v>202</v>
      </c>
      <c r="F496" s="1">
        <f t="shared" si="7"/>
        <v>197</v>
      </c>
      <c r="G496" s="1">
        <v>0</v>
      </c>
      <c r="H496" s="1">
        <v>5</v>
      </c>
      <c r="I496" s="1">
        <v>0</v>
      </c>
      <c r="J496" s="1" t="str">
        <f>VLOOKUP(B496,'国家+洲'!C:F,4,0)</f>
        <v>亚洲</v>
      </c>
    </row>
    <row r="497" spans="1:16" x14ac:dyDescent="0.2">
      <c r="A497" s="2">
        <v>43862</v>
      </c>
      <c r="B497" s="1" t="s">
        <v>8</v>
      </c>
      <c r="C497" s="1" t="s">
        <v>82</v>
      </c>
      <c r="E497" s="1">
        <v>169</v>
      </c>
      <c r="F497" s="1">
        <f t="shared" si="7"/>
        <v>158</v>
      </c>
      <c r="G497" s="1">
        <v>1</v>
      </c>
      <c r="H497" s="1">
        <v>10</v>
      </c>
      <c r="I497" s="1">
        <v>0</v>
      </c>
      <c r="J497" s="1" t="str">
        <f>VLOOKUP(B497,'国家+洲'!C:F,4,0)</f>
        <v>亚洲</v>
      </c>
    </row>
    <row r="498" spans="1:16" x14ac:dyDescent="0.2">
      <c r="A498" s="2">
        <v>43862</v>
      </c>
      <c r="B498" s="1" t="s">
        <v>8</v>
      </c>
      <c r="C498" s="1" t="s">
        <v>86</v>
      </c>
      <c r="E498" s="1">
        <v>100</v>
      </c>
      <c r="F498" s="1">
        <f t="shared" si="7"/>
        <v>98</v>
      </c>
      <c r="G498" s="1">
        <v>0</v>
      </c>
      <c r="H498" s="1">
        <v>2</v>
      </c>
      <c r="I498" s="1">
        <v>0</v>
      </c>
      <c r="J498" s="1" t="str">
        <f>VLOOKUP(B498,'国家+洲'!C:F,4,0)</f>
        <v>亚洲</v>
      </c>
    </row>
    <row r="499" spans="1:16" x14ac:dyDescent="0.2">
      <c r="A499" s="2">
        <v>43862</v>
      </c>
      <c r="B499" s="1" t="s">
        <v>8</v>
      </c>
      <c r="C499" s="1" t="s">
        <v>20</v>
      </c>
      <c r="E499" s="1">
        <v>101</v>
      </c>
      <c r="F499" s="1">
        <f t="shared" si="7"/>
        <v>101</v>
      </c>
      <c r="G499" s="1">
        <v>0</v>
      </c>
      <c r="H499" s="1">
        <v>0</v>
      </c>
      <c r="I499" s="1">
        <v>0</v>
      </c>
      <c r="J499" s="1" t="str">
        <f>VLOOKUP(B499,'国家+洲'!C:F,4,0)</f>
        <v>亚洲</v>
      </c>
    </row>
    <row r="500" spans="1:16" x14ac:dyDescent="0.2">
      <c r="A500" s="2">
        <v>43862</v>
      </c>
      <c r="B500" s="1" t="s">
        <v>8</v>
      </c>
      <c r="C500" s="1" t="s">
        <v>89</v>
      </c>
      <c r="E500" s="1">
        <v>91</v>
      </c>
      <c r="F500" s="1">
        <f t="shared" si="7"/>
        <v>90</v>
      </c>
      <c r="G500" s="1">
        <v>0</v>
      </c>
      <c r="H500" s="1">
        <v>1</v>
      </c>
      <c r="I500" s="1">
        <v>0</v>
      </c>
      <c r="J500" s="1" t="str">
        <f>VLOOKUP(B500,'国家+洲'!C:F,4,0)</f>
        <v>亚洲</v>
      </c>
    </row>
    <row r="501" spans="1:16" x14ac:dyDescent="0.2">
      <c r="A501" s="2">
        <v>43862</v>
      </c>
      <c r="B501" s="1" t="s">
        <v>8</v>
      </c>
      <c r="C501" s="1" t="s">
        <v>90</v>
      </c>
      <c r="E501" s="1">
        <v>62</v>
      </c>
      <c r="F501" s="1">
        <f t="shared" si="7"/>
        <v>60</v>
      </c>
      <c r="G501" s="1">
        <v>1</v>
      </c>
      <c r="H501" s="1">
        <v>1</v>
      </c>
      <c r="I501" s="1">
        <v>0</v>
      </c>
      <c r="J501" s="1" t="str">
        <f>VLOOKUP(B501,'国家+洲'!C:F,4,0)</f>
        <v>亚洲</v>
      </c>
    </row>
    <row r="502" spans="1:16" x14ac:dyDescent="0.2">
      <c r="A502" s="2">
        <v>43862</v>
      </c>
      <c r="B502" s="1" t="s">
        <v>8</v>
      </c>
      <c r="C502" s="1" t="s">
        <v>91</v>
      </c>
      <c r="E502" s="1">
        <v>63</v>
      </c>
      <c r="F502" s="1">
        <f t="shared" si="7"/>
        <v>62</v>
      </c>
      <c r="G502" s="1">
        <v>0</v>
      </c>
      <c r="H502" s="1">
        <v>1</v>
      </c>
      <c r="I502" s="1">
        <v>0</v>
      </c>
      <c r="J502" s="1" t="str">
        <f>VLOOKUP(B502,'国家+洲'!C:F,4,0)</f>
        <v>亚洲</v>
      </c>
    </row>
    <row r="503" spans="1:16" x14ac:dyDescent="0.2">
      <c r="A503" s="2">
        <v>43862</v>
      </c>
      <c r="B503" s="1" t="s">
        <v>8</v>
      </c>
      <c r="C503" s="1" t="s">
        <v>88</v>
      </c>
      <c r="E503" s="1">
        <v>96</v>
      </c>
      <c r="F503" s="1">
        <f t="shared" si="7"/>
        <v>95</v>
      </c>
      <c r="G503" s="1">
        <v>1</v>
      </c>
      <c r="H503" s="1">
        <v>0</v>
      </c>
      <c r="I503" s="1">
        <v>0</v>
      </c>
      <c r="J503" s="1" t="str">
        <f>VLOOKUP(B503,'国家+洲'!C:F,4,0)</f>
        <v>亚洲</v>
      </c>
    </row>
    <row r="504" spans="1:16" x14ac:dyDescent="0.2">
      <c r="A504" s="2">
        <v>43862</v>
      </c>
      <c r="B504" s="1" t="s">
        <v>8</v>
      </c>
      <c r="C504" s="1" t="s">
        <v>87</v>
      </c>
      <c r="E504" s="1">
        <v>80</v>
      </c>
      <c r="F504" s="1">
        <f t="shared" si="7"/>
        <v>78</v>
      </c>
      <c r="G504" s="1">
        <v>2</v>
      </c>
      <c r="H504" s="1">
        <v>0</v>
      </c>
      <c r="I504" s="1">
        <v>0</v>
      </c>
      <c r="J504" s="1" t="str">
        <f>VLOOKUP(B504,'国家+洲'!C:F,4,0)</f>
        <v>亚洲</v>
      </c>
      <c r="N504" s="1">
        <f>SUM(E484:E517)</f>
        <v>11862</v>
      </c>
      <c r="O504" s="1">
        <f t="shared" ref="O504:P504" si="8">SUM(G484:G517)</f>
        <v>259</v>
      </c>
      <c r="P504" s="1">
        <f t="shared" si="8"/>
        <v>250</v>
      </c>
    </row>
    <row r="505" spans="1:16" x14ac:dyDescent="0.2">
      <c r="A505" s="2">
        <v>43862</v>
      </c>
      <c r="B505" s="1" t="s">
        <v>8</v>
      </c>
      <c r="C505" s="1" t="s">
        <v>93</v>
      </c>
      <c r="E505" s="1">
        <v>37</v>
      </c>
      <c r="F505" s="1">
        <f t="shared" si="7"/>
        <v>37</v>
      </c>
      <c r="G505" s="1">
        <v>0</v>
      </c>
      <c r="H505" s="1">
        <v>0</v>
      </c>
      <c r="I505" s="1">
        <v>0</v>
      </c>
      <c r="J505" s="1" t="str">
        <f>VLOOKUP(B505,'国家+洲'!C:F,4,0)</f>
        <v>亚洲</v>
      </c>
    </row>
    <row r="506" spans="1:16" x14ac:dyDescent="0.2">
      <c r="A506" s="2">
        <v>43862</v>
      </c>
      <c r="B506" s="1" t="s">
        <v>8</v>
      </c>
      <c r="C506" s="1" t="s">
        <v>92</v>
      </c>
      <c r="E506" s="1">
        <v>47</v>
      </c>
      <c r="F506" s="1">
        <f t="shared" si="7"/>
        <v>46</v>
      </c>
      <c r="G506" s="1">
        <v>0</v>
      </c>
      <c r="H506" s="1">
        <v>1</v>
      </c>
      <c r="I506" s="1">
        <v>0</v>
      </c>
      <c r="J506" s="1" t="str">
        <f>VLOOKUP(B506,'国家+洲'!C:F,4,0)</f>
        <v>亚洲</v>
      </c>
    </row>
    <row r="507" spans="1:16" x14ac:dyDescent="0.2">
      <c r="A507" s="2">
        <v>43862</v>
      </c>
      <c r="B507" s="1" t="s">
        <v>8</v>
      </c>
      <c r="C507" s="1" t="s">
        <v>94</v>
      </c>
      <c r="E507" s="1">
        <v>35</v>
      </c>
      <c r="F507" s="1">
        <f t="shared" si="7"/>
        <v>35</v>
      </c>
      <c r="G507" s="1">
        <v>0</v>
      </c>
      <c r="H507" s="1">
        <v>0</v>
      </c>
      <c r="I507" s="1">
        <v>0</v>
      </c>
      <c r="J507" s="1" t="str">
        <f>VLOOKUP(B507,'国家+洲'!C:F,4,0)</f>
        <v>亚洲</v>
      </c>
    </row>
    <row r="508" spans="1:16" x14ac:dyDescent="0.2">
      <c r="A508" s="2">
        <v>43862</v>
      </c>
      <c r="B508" s="1" t="s">
        <v>8</v>
      </c>
      <c r="C508" s="1" t="s">
        <v>19</v>
      </c>
      <c r="E508" s="1">
        <v>23</v>
      </c>
      <c r="F508" s="1">
        <f t="shared" si="7"/>
        <v>22</v>
      </c>
      <c r="G508" s="1">
        <v>0</v>
      </c>
      <c r="H508" s="1">
        <v>1</v>
      </c>
      <c r="I508" s="1">
        <v>0</v>
      </c>
      <c r="J508" s="1" t="str">
        <f>VLOOKUP(B508,'国家+洲'!C:F,4,0)</f>
        <v>亚洲</v>
      </c>
    </row>
    <row r="509" spans="1:16" x14ac:dyDescent="0.2">
      <c r="A509" s="2">
        <v>43862</v>
      </c>
      <c r="B509" s="1" t="s">
        <v>8</v>
      </c>
      <c r="C509" s="1" t="s">
        <v>97</v>
      </c>
      <c r="E509" s="1">
        <v>26</v>
      </c>
      <c r="F509" s="1">
        <f t="shared" si="7"/>
        <v>26</v>
      </c>
      <c r="G509" s="1">
        <v>0</v>
      </c>
      <c r="H509" s="1">
        <v>0</v>
      </c>
      <c r="I509" s="1">
        <v>0</v>
      </c>
      <c r="J509" s="1" t="str">
        <f>VLOOKUP(B509,'国家+洲'!C:F,4,0)</f>
        <v>亚洲</v>
      </c>
    </row>
    <row r="510" spans="1:16" x14ac:dyDescent="0.2">
      <c r="A510" s="2">
        <v>43862</v>
      </c>
      <c r="B510" s="1" t="s">
        <v>8</v>
      </c>
      <c r="C510" s="1" t="s">
        <v>99</v>
      </c>
      <c r="E510" s="1">
        <v>18</v>
      </c>
      <c r="F510" s="1">
        <f t="shared" si="7"/>
        <v>18</v>
      </c>
      <c r="G510" s="1">
        <v>0</v>
      </c>
      <c r="H510" s="1">
        <v>0</v>
      </c>
      <c r="I510" s="1">
        <v>0</v>
      </c>
      <c r="J510" s="1" t="str">
        <f>VLOOKUP(B510,'国家+洲'!C:F,4,0)</f>
        <v>亚洲</v>
      </c>
    </row>
    <row r="511" spans="1:16" x14ac:dyDescent="0.2">
      <c r="A511" s="2">
        <v>43862</v>
      </c>
      <c r="B511" s="1" t="s">
        <v>8</v>
      </c>
      <c r="C511" s="1" t="s">
        <v>95</v>
      </c>
      <c r="E511" s="1">
        <v>29</v>
      </c>
      <c r="F511" s="1">
        <f t="shared" si="7"/>
        <v>27</v>
      </c>
      <c r="G511" s="1">
        <v>0</v>
      </c>
      <c r="H511" s="1">
        <v>2</v>
      </c>
      <c r="I511" s="1">
        <v>0</v>
      </c>
      <c r="J511" s="1" t="str">
        <f>VLOOKUP(B511,'国家+洲'!C:F,4,0)</f>
        <v>亚洲</v>
      </c>
    </row>
    <row r="512" spans="1:16" x14ac:dyDescent="0.2">
      <c r="A512" s="2">
        <v>43862</v>
      </c>
      <c r="B512" s="1" t="s">
        <v>8</v>
      </c>
      <c r="C512" s="1" t="s">
        <v>13</v>
      </c>
      <c r="E512" s="1">
        <v>13</v>
      </c>
      <c r="F512" s="1">
        <f t="shared" si="7"/>
        <v>13</v>
      </c>
      <c r="G512" s="1">
        <v>0</v>
      </c>
      <c r="H512" s="1">
        <v>0</v>
      </c>
      <c r="I512" s="1">
        <v>0</v>
      </c>
      <c r="J512" s="1" t="str">
        <f>VLOOKUP(B512,'国家+洲'!C:F,4,0)</f>
        <v>亚洲</v>
      </c>
    </row>
    <row r="513" spans="1:10" x14ac:dyDescent="0.2">
      <c r="A513" s="2">
        <v>43862</v>
      </c>
      <c r="B513" s="1" t="s">
        <v>8</v>
      </c>
      <c r="C513" s="1" t="s">
        <v>96</v>
      </c>
      <c r="E513" s="1">
        <v>17</v>
      </c>
      <c r="F513" s="1">
        <f t="shared" si="7"/>
        <v>16</v>
      </c>
      <c r="G513" s="1">
        <v>0</v>
      </c>
      <c r="H513" s="1">
        <v>1</v>
      </c>
      <c r="I513" s="1">
        <v>0</v>
      </c>
      <c r="J513" s="1" t="str">
        <f>VLOOKUP(B513,'国家+洲'!C:F,4,0)</f>
        <v>亚洲</v>
      </c>
    </row>
    <row r="514" spans="1:10" x14ac:dyDescent="0.2">
      <c r="A514" s="2">
        <v>43862</v>
      </c>
      <c r="B514" s="1" t="s">
        <v>8</v>
      </c>
      <c r="C514" s="1" t="s">
        <v>17</v>
      </c>
      <c r="E514" s="1">
        <v>7</v>
      </c>
      <c r="F514" s="1">
        <f t="shared" si="7"/>
        <v>7</v>
      </c>
      <c r="G514" s="1">
        <v>0</v>
      </c>
      <c r="H514" s="1">
        <v>0</v>
      </c>
      <c r="I514" s="1">
        <v>0</v>
      </c>
      <c r="J514" s="1" t="str">
        <f>VLOOKUP(B514,'国家+洲'!C:F,4,0)</f>
        <v>亚洲</v>
      </c>
    </row>
    <row r="515" spans="1:10" x14ac:dyDescent="0.2">
      <c r="A515" s="2">
        <v>43862</v>
      </c>
      <c r="B515" s="1" t="s">
        <v>8</v>
      </c>
      <c r="C515" s="1" t="s">
        <v>12</v>
      </c>
      <c r="E515" s="1">
        <v>10</v>
      </c>
      <c r="F515" s="1">
        <f t="shared" ref="F515:F578" si="9">E515-SUM(G515:H515)</f>
        <v>10</v>
      </c>
      <c r="G515" s="1">
        <v>0</v>
      </c>
      <c r="H515" s="1">
        <v>0</v>
      </c>
      <c r="I515" s="1">
        <v>0</v>
      </c>
      <c r="J515" s="1" t="str">
        <f>VLOOKUP(B515,'国家+洲'!C:F,4,0)</f>
        <v>亚洲</v>
      </c>
    </row>
    <row r="516" spans="1:10" x14ac:dyDescent="0.2">
      <c r="A516" s="2">
        <v>43862</v>
      </c>
      <c r="B516" s="1" t="s">
        <v>8</v>
      </c>
      <c r="C516" s="1" t="s">
        <v>101</v>
      </c>
      <c r="E516" s="1">
        <v>9</v>
      </c>
      <c r="F516" s="1">
        <f t="shared" si="9"/>
        <v>9</v>
      </c>
      <c r="G516" s="1">
        <v>0</v>
      </c>
      <c r="H516" s="1">
        <v>0</v>
      </c>
      <c r="I516" s="1">
        <v>0</v>
      </c>
      <c r="J516" s="1" t="str">
        <f>VLOOKUP(B516,'国家+洲'!C:F,4,0)</f>
        <v>亚洲</v>
      </c>
    </row>
    <row r="517" spans="1:10" x14ac:dyDescent="0.2">
      <c r="A517" s="2">
        <v>43862</v>
      </c>
      <c r="B517" s="1" t="s">
        <v>8</v>
      </c>
      <c r="C517" s="1" t="s">
        <v>31</v>
      </c>
      <c r="E517" s="1">
        <v>1</v>
      </c>
      <c r="F517" s="1">
        <f t="shared" si="9"/>
        <v>1</v>
      </c>
      <c r="G517" s="1">
        <v>0</v>
      </c>
      <c r="H517" s="1">
        <v>0</v>
      </c>
      <c r="I517" s="1">
        <v>0</v>
      </c>
      <c r="J517" s="1" t="str">
        <f>VLOOKUP(B517,'国家+洲'!C:F,4,0)</f>
        <v>亚洲</v>
      </c>
    </row>
    <row r="518" spans="1:10" x14ac:dyDescent="0.2">
      <c r="A518" s="2">
        <v>43862</v>
      </c>
      <c r="B518" s="1" t="s">
        <v>14</v>
      </c>
      <c r="E518" s="1">
        <v>19</v>
      </c>
      <c r="F518" s="1">
        <f t="shared" si="9"/>
        <v>14</v>
      </c>
      <c r="G518" s="1">
        <v>0</v>
      </c>
      <c r="H518" s="1">
        <v>5</v>
      </c>
      <c r="I518" s="1">
        <v>0</v>
      </c>
      <c r="J518" s="1" t="str">
        <f>VLOOKUP(B518,'国家+洲'!C:F,4,0)</f>
        <v>亚洲</v>
      </c>
    </row>
    <row r="519" spans="1:10" x14ac:dyDescent="0.2">
      <c r="A519" s="2">
        <v>43862</v>
      </c>
      <c r="B519" s="1" t="s">
        <v>15</v>
      </c>
      <c r="E519" s="1">
        <v>15</v>
      </c>
      <c r="F519" s="1">
        <f t="shared" si="9"/>
        <v>14</v>
      </c>
      <c r="G519" s="1">
        <v>0</v>
      </c>
      <c r="H519" s="1">
        <v>1</v>
      </c>
      <c r="I519" s="1">
        <v>0</v>
      </c>
      <c r="J519" s="1" t="str">
        <f>VLOOKUP(B519,'国家+洲'!C:F,4,0)</f>
        <v>亚洲</v>
      </c>
    </row>
    <row r="520" spans="1:10" x14ac:dyDescent="0.2">
      <c r="A520" s="2">
        <v>43862</v>
      </c>
      <c r="B520" s="1" t="s">
        <v>18</v>
      </c>
      <c r="E520" s="1">
        <v>6</v>
      </c>
      <c r="F520" s="1">
        <f t="shared" si="9"/>
        <v>6</v>
      </c>
      <c r="G520" s="1">
        <v>0</v>
      </c>
      <c r="H520" s="1">
        <v>0</v>
      </c>
      <c r="I520" s="1">
        <v>0</v>
      </c>
      <c r="J520" s="1" t="str">
        <f>VLOOKUP(B520,'国家+洲'!C:F,4,0)</f>
        <v>北美洲</v>
      </c>
    </row>
    <row r="521" spans="1:10" x14ac:dyDescent="0.2">
      <c r="A521" s="2">
        <v>43862</v>
      </c>
      <c r="B521" s="1" t="s">
        <v>21</v>
      </c>
      <c r="E521" s="1">
        <v>16</v>
      </c>
      <c r="F521" s="1">
        <f t="shared" si="9"/>
        <v>16</v>
      </c>
      <c r="G521" s="1">
        <v>0</v>
      </c>
      <c r="H521" s="1">
        <v>0</v>
      </c>
      <c r="I521" s="1">
        <v>0</v>
      </c>
      <c r="J521" s="1" t="str">
        <f>VLOOKUP(B521,'国家+洲'!C:F,4,0)</f>
        <v>亚洲</v>
      </c>
    </row>
    <row r="522" spans="1:10" x14ac:dyDescent="0.2">
      <c r="A522" s="2">
        <v>43862</v>
      </c>
      <c r="B522" s="1" t="s">
        <v>25</v>
      </c>
      <c r="E522" s="1">
        <v>9</v>
      </c>
      <c r="F522" s="1">
        <f t="shared" si="9"/>
        <v>9</v>
      </c>
      <c r="G522" s="1">
        <v>0</v>
      </c>
      <c r="H522" s="1">
        <v>0</v>
      </c>
      <c r="I522" s="1">
        <v>0</v>
      </c>
      <c r="J522" s="1" t="str">
        <f>VLOOKUP(B522,'国家+洲'!C:F,4,0)</f>
        <v>大洋洲</v>
      </c>
    </row>
    <row r="523" spans="1:10" x14ac:dyDescent="0.2">
      <c r="A523" s="2">
        <v>43862</v>
      </c>
      <c r="B523" s="1" t="s">
        <v>16</v>
      </c>
      <c r="E523" s="1">
        <v>11</v>
      </c>
      <c r="F523" s="1">
        <f t="shared" si="9"/>
        <v>11</v>
      </c>
      <c r="G523" s="1">
        <v>0</v>
      </c>
      <c r="H523" s="1">
        <v>0</v>
      </c>
      <c r="I523" s="1">
        <v>0</v>
      </c>
      <c r="J523" s="1" t="str">
        <f>VLOOKUP(B523,'国家+洲'!C:F,4,0)</f>
        <v>亚洲</v>
      </c>
    </row>
    <row r="524" spans="1:10" x14ac:dyDescent="0.2">
      <c r="A524" s="2">
        <v>43862</v>
      </c>
      <c r="B524" s="1" t="s">
        <v>23</v>
      </c>
      <c r="E524" s="1">
        <v>6</v>
      </c>
      <c r="F524" s="1">
        <f t="shared" si="9"/>
        <v>6</v>
      </c>
      <c r="G524" s="1">
        <v>0</v>
      </c>
      <c r="H524" s="1">
        <v>0</v>
      </c>
      <c r="I524" s="1">
        <v>0</v>
      </c>
      <c r="J524" s="1" t="str">
        <f>VLOOKUP(B524,'国家+洲'!C:F,4,0)</f>
        <v>欧洲</v>
      </c>
    </row>
    <row r="525" spans="1:10" x14ac:dyDescent="0.2">
      <c r="A525" s="2">
        <v>43862</v>
      </c>
      <c r="B525" s="1" t="s">
        <v>26</v>
      </c>
      <c r="E525" s="1">
        <v>8</v>
      </c>
      <c r="F525" s="1">
        <f t="shared" si="9"/>
        <v>8</v>
      </c>
      <c r="G525" s="1">
        <v>0</v>
      </c>
      <c r="H525" s="1">
        <v>0</v>
      </c>
      <c r="I525" s="1">
        <v>0</v>
      </c>
      <c r="J525" s="1" t="str">
        <f>VLOOKUP(B525,'国家+洲'!C:F,4,0)</f>
        <v>亚洲</v>
      </c>
    </row>
    <row r="526" spans="1:10" x14ac:dyDescent="0.2">
      <c r="A526" s="2">
        <v>43862</v>
      </c>
      <c r="B526" s="1" t="s">
        <v>22</v>
      </c>
      <c r="E526" s="1">
        <v>5</v>
      </c>
      <c r="F526" s="1">
        <f t="shared" si="9"/>
        <v>5</v>
      </c>
      <c r="G526" s="1">
        <v>0</v>
      </c>
      <c r="H526" s="1">
        <v>0</v>
      </c>
      <c r="I526" s="1">
        <v>0</v>
      </c>
      <c r="J526" s="1" t="str">
        <f>VLOOKUP(B526,'国家+洲'!C:F,4,0)</f>
        <v>亚洲</v>
      </c>
    </row>
    <row r="527" spans="1:10" x14ac:dyDescent="0.2">
      <c r="A527" s="2">
        <v>43862</v>
      </c>
      <c r="B527" s="1" t="s">
        <v>24</v>
      </c>
      <c r="E527" s="1">
        <v>1</v>
      </c>
      <c r="F527" s="1">
        <f t="shared" si="9"/>
        <v>1</v>
      </c>
      <c r="G527" s="1">
        <v>0</v>
      </c>
      <c r="H527" s="1">
        <v>0</v>
      </c>
      <c r="I527" s="1">
        <v>0</v>
      </c>
      <c r="J527" s="1" t="str">
        <f>VLOOKUP(B527,'国家+洲'!C:F,4,0)</f>
        <v>亚洲</v>
      </c>
    </row>
    <row r="528" spans="1:10" x14ac:dyDescent="0.2">
      <c r="A528" s="2">
        <v>43862</v>
      </c>
      <c r="B528" s="1" t="s">
        <v>27</v>
      </c>
      <c r="E528" s="1">
        <v>3</v>
      </c>
      <c r="F528" s="1">
        <f t="shared" si="9"/>
        <v>3</v>
      </c>
      <c r="G528" s="1">
        <v>0</v>
      </c>
      <c r="H528" s="1">
        <v>0</v>
      </c>
      <c r="I528" s="1">
        <v>0</v>
      </c>
      <c r="J528" s="1" t="str">
        <f>VLOOKUP(B528,'国家+洲'!C:F,4,0)</f>
        <v>北美洲</v>
      </c>
    </row>
    <row r="529" spans="1:10" x14ac:dyDescent="0.2">
      <c r="A529" s="2">
        <v>43862</v>
      </c>
      <c r="B529" s="1" t="s">
        <v>28</v>
      </c>
      <c r="E529" s="1">
        <v>1</v>
      </c>
      <c r="F529" s="1">
        <f t="shared" si="9"/>
        <v>1</v>
      </c>
      <c r="G529" s="1">
        <v>0</v>
      </c>
      <c r="H529" s="1">
        <v>0</v>
      </c>
      <c r="I529" s="1">
        <v>0</v>
      </c>
      <c r="J529" s="1" t="str">
        <f>VLOOKUP(B529,'国家+洲'!C:F,4,0)</f>
        <v>亚洲</v>
      </c>
    </row>
    <row r="530" spans="1:10" x14ac:dyDescent="0.2">
      <c r="A530" s="2">
        <v>43862</v>
      </c>
      <c r="B530" s="1" t="s">
        <v>29</v>
      </c>
      <c r="E530" s="1">
        <v>7</v>
      </c>
      <c r="F530" s="1">
        <f t="shared" si="9"/>
        <v>7</v>
      </c>
      <c r="G530" s="1">
        <v>0</v>
      </c>
      <c r="H530" s="1">
        <v>0</v>
      </c>
      <c r="I530" s="1">
        <v>0</v>
      </c>
      <c r="J530" s="1" t="str">
        <f>VLOOKUP(B530,'国家+洲'!C:F,4,0)</f>
        <v>欧洲</v>
      </c>
    </row>
    <row r="531" spans="1:10" x14ac:dyDescent="0.2">
      <c r="A531" s="2">
        <v>43862</v>
      </c>
      <c r="B531" s="1" t="s">
        <v>30</v>
      </c>
      <c r="E531" s="1">
        <v>1</v>
      </c>
      <c r="F531" s="1">
        <f t="shared" si="9"/>
        <v>1</v>
      </c>
      <c r="G531" s="1">
        <v>0</v>
      </c>
      <c r="H531" s="1">
        <v>0</v>
      </c>
      <c r="I531" s="1">
        <v>0</v>
      </c>
      <c r="J531" s="1" t="str">
        <f>VLOOKUP(B531,'国家+洲'!C:F,4,0)</f>
        <v>亚洲</v>
      </c>
    </row>
    <row r="532" spans="1:10" x14ac:dyDescent="0.2">
      <c r="A532" s="2">
        <v>43862</v>
      </c>
      <c r="B532" s="1" t="s">
        <v>32</v>
      </c>
      <c r="E532" s="1">
        <v>4</v>
      </c>
      <c r="F532" s="1">
        <f t="shared" si="9"/>
        <v>4</v>
      </c>
      <c r="G532" s="1">
        <v>0</v>
      </c>
      <c r="H532" s="1">
        <v>0</v>
      </c>
      <c r="I532" s="1">
        <v>0</v>
      </c>
      <c r="J532" s="1" t="str">
        <f>VLOOKUP(B532,'国家+洲'!C:F,4,0)</f>
        <v>亚洲</v>
      </c>
    </row>
    <row r="533" spans="1:10" x14ac:dyDescent="0.2">
      <c r="A533" s="2">
        <v>43862</v>
      </c>
      <c r="B533" s="1" t="s">
        <v>33</v>
      </c>
      <c r="E533" s="1">
        <v>1</v>
      </c>
      <c r="F533" s="1">
        <f t="shared" si="9"/>
        <v>1</v>
      </c>
      <c r="G533" s="1">
        <v>0</v>
      </c>
      <c r="H533" s="1">
        <v>0</v>
      </c>
      <c r="I533" s="1">
        <v>0</v>
      </c>
      <c r="J533" s="1" t="str">
        <f>VLOOKUP(B533,'国家+洲'!C:F,4,0)</f>
        <v>欧洲</v>
      </c>
    </row>
    <row r="534" spans="1:10" x14ac:dyDescent="0.2">
      <c r="A534" s="2">
        <v>43862</v>
      </c>
      <c r="B534" s="1" t="s">
        <v>34</v>
      </c>
      <c r="E534" s="1">
        <v>1</v>
      </c>
      <c r="F534" s="1">
        <f t="shared" si="9"/>
        <v>1</v>
      </c>
      <c r="G534" s="1">
        <v>0</v>
      </c>
      <c r="H534" s="1">
        <v>0</v>
      </c>
      <c r="I534" s="1">
        <v>0</v>
      </c>
      <c r="J534" s="1" t="str">
        <f>VLOOKUP(B534,'国家+洲'!C:F,4,0)</f>
        <v>亚洲</v>
      </c>
    </row>
    <row r="535" spans="1:10" x14ac:dyDescent="0.2">
      <c r="A535" s="2">
        <v>43862</v>
      </c>
      <c r="B535" s="1" t="s">
        <v>38</v>
      </c>
      <c r="E535" s="1">
        <v>2</v>
      </c>
      <c r="F535" s="1">
        <f t="shared" si="9"/>
        <v>2</v>
      </c>
      <c r="G535" s="1">
        <v>0</v>
      </c>
      <c r="H535" s="1">
        <v>0</v>
      </c>
      <c r="I535" s="1">
        <v>0</v>
      </c>
      <c r="J535" s="1" t="str">
        <f>VLOOKUP(B535,'国家+洲'!C:F,4,0)</f>
        <v>欧洲</v>
      </c>
    </row>
    <row r="536" spans="1:10" x14ac:dyDescent="0.2">
      <c r="A536" s="2">
        <v>43862</v>
      </c>
      <c r="B536" s="1" t="s">
        <v>39</v>
      </c>
      <c r="E536" s="1">
        <v>2</v>
      </c>
      <c r="F536" s="1">
        <f t="shared" si="9"/>
        <v>2</v>
      </c>
      <c r="G536" s="1">
        <v>0</v>
      </c>
      <c r="H536" s="1">
        <v>0</v>
      </c>
      <c r="I536" s="1">
        <v>0</v>
      </c>
      <c r="J536" s="1" t="str">
        <f>VLOOKUP(B536,'国家+洲'!C:F,4,0)</f>
        <v>欧洲</v>
      </c>
    </row>
    <row r="537" spans="1:10" x14ac:dyDescent="0.2">
      <c r="A537" s="2">
        <v>43862</v>
      </c>
      <c r="B537" s="1" t="s">
        <v>40</v>
      </c>
      <c r="E537" s="1">
        <v>2</v>
      </c>
      <c r="F537" s="1">
        <f t="shared" si="9"/>
        <v>2</v>
      </c>
      <c r="G537" s="1">
        <v>0</v>
      </c>
      <c r="H537" s="1">
        <v>0</v>
      </c>
      <c r="I537" s="1">
        <v>0</v>
      </c>
      <c r="J537" s="1" t="str">
        <f>VLOOKUP(B537,'国家+洲'!C:F,4,0)</f>
        <v>欧洲</v>
      </c>
    </row>
    <row r="538" spans="1:10" x14ac:dyDescent="0.2">
      <c r="A538" s="2">
        <v>43862</v>
      </c>
      <c r="B538" s="1" t="s">
        <v>41</v>
      </c>
      <c r="E538" s="1">
        <v>1</v>
      </c>
      <c r="F538" s="1">
        <f t="shared" si="9"/>
        <v>1</v>
      </c>
      <c r="G538" s="1">
        <v>0</v>
      </c>
      <c r="H538" s="1">
        <v>0</v>
      </c>
      <c r="I538" s="1">
        <v>0</v>
      </c>
      <c r="J538" s="1" t="str">
        <f>VLOOKUP(B538,'国家+洲'!C:F,4,0)</f>
        <v>欧洲</v>
      </c>
    </row>
    <row r="539" spans="1:10" x14ac:dyDescent="0.2">
      <c r="A539" s="2">
        <v>43862</v>
      </c>
      <c r="B539" s="1" t="s">
        <v>42</v>
      </c>
      <c r="E539" s="1">
        <v>1</v>
      </c>
      <c r="F539" s="1">
        <f t="shared" si="9"/>
        <v>1</v>
      </c>
      <c r="G539" s="1">
        <v>0</v>
      </c>
      <c r="H539" s="1">
        <v>0</v>
      </c>
      <c r="I539" s="1">
        <v>0</v>
      </c>
      <c r="J539" s="1" t="str">
        <f>VLOOKUP(B539,'国家+洲'!C:F,4,0)</f>
        <v>欧洲</v>
      </c>
    </row>
    <row r="540" spans="1:10" x14ac:dyDescent="0.2">
      <c r="A540" s="2">
        <v>43863</v>
      </c>
      <c r="B540" s="1" t="s">
        <v>8</v>
      </c>
      <c r="C540" s="1" t="s">
        <v>71</v>
      </c>
      <c r="E540" s="1">
        <v>9074</v>
      </c>
      <c r="F540" s="1">
        <f t="shared" si="9"/>
        <v>8565</v>
      </c>
      <c r="G540" s="1">
        <v>294</v>
      </c>
      <c r="H540" s="1">
        <v>215</v>
      </c>
      <c r="I540" s="1">
        <v>0</v>
      </c>
      <c r="J540" s="1" t="str">
        <f>VLOOKUP(B540,'国家+洲'!C:F,4,0)</f>
        <v>亚洲</v>
      </c>
    </row>
    <row r="541" spans="1:10" x14ac:dyDescent="0.2">
      <c r="A541" s="2">
        <v>43863</v>
      </c>
      <c r="B541" s="1" t="s">
        <v>8</v>
      </c>
      <c r="C541" s="1" t="s">
        <v>73</v>
      </c>
      <c r="E541" s="1">
        <v>604</v>
      </c>
      <c r="F541" s="1">
        <f t="shared" si="9"/>
        <v>590</v>
      </c>
      <c r="G541" s="1">
        <v>0</v>
      </c>
      <c r="H541" s="1">
        <v>14</v>
      </c>
      <c r="I541" s="1">
        <v>0</v>
      </c>
      <c r="J541" s="1" t="str">
        <f>VLOOKUP(B541,'国家+洲'!C:F,4,0)</f>
        <v>亚洲</v>
      </c>
    </row>
    <row r="542" spans="1:10" x14ac:dyDescent="0.2">
      <c r="A542" s="2">
        <v>43863</v>
      </c>
      <c r="B542" s="1" t="s">
        <v>8</v>
      </c>
      <c r="C542" s="1" t="s">
        <v>72</v>
      </c>
      <c r="E542" s="1">
        <v>661</v>
      </c>
      <c r="F542" s="1">
        <f t="shared" si="9"/>
        <v>638</v>
      </c>
      <c r="G542" s="1">
        <v>0</v>
      </c>
      <c r="H542" s="1">
        <v>23</v>
      </c>
      <c r="I542" s="1">
        <v>0</v>
      </c>
      <c r="J542" s="1" t="str">
        <f>VLOOKUP(B542,'国家+洲'!C:F,4,0)</f>
        <v>亚洲</v>
      </c>
    </row>
    <row r="543" spans="1:10" x14ac:dyDescent="0.2">
      <c r="A543" s="2">
        <v>43863</v>
      </c>
      <c r="B543" s="1" t="s">
        <v>8</v>
      </c>
      <c r="C543" s="1" t="s">
        <v>74</v>
      </c>
      <c r="E543" s="1">
        <v>493</v>
      </c>
      <c r="F543" s="1">
        <f t="shared" si="9"/>
        <v>487</v>
      </c>
      <c r="G543" s="1">
        <v>2</v>
      </c>
      <c r="H543" s="1">
        <v>4</v>
      </c>
      <c r="I543" s="1">
        <v>0</v>
      </c>
      <c r="J543" s="1" t="str">
        <f>VLOOKUP(B543,'国家+洲'!C:F,4,0)</f>
        <v>亚洲</v>
      </c>
    </row>
    <row r="544" spans="1:10" x14ac:dyDescent="0.2">
      <c r="A544" s="2">
        <v>43863</v>
      </c>
      <c r="B544" s="1" t="s">
        <v>8</v>
      </c>
      <c r="C544" s="1" t="s">
        <v>75</v>
      </c>
      <c r="E544" s="1">
        <v>463</v>
      </c>
      <c r="F544" s="1">
        <f t="shared" si="9"/>
        <v>455</v>
      </c>
      <c r="G544" s="1">
        <v>0</v>
      </c>
      <c r="H544" s="1">
        <v>8</v>
      </c>
      <c r="I544" s="1">
        <v>0</v>
      </c>
      <c r="J544" s="1" t="str">
        <f>VLOOKUP(B544,'国家+洲'!C:F,4,0)</f>
        <v>亚洲</v>
      </c>
    </row>
    <row r="545" spans="1:10" x14ac:dyDescent="0.2">
      <c r="A545" s="2">
        <v>43863</v>
      </c>
      <c r="B545" s="1" t="s">
        <v>8</v>
      </c>
      <c r="C545" s="1" t="s">
        <v>11</v>
      </c>
      <c r="E545" s="1">
        <v>262</v>
      </c>
      <c r="F545" s="1">
        <f t="shared" si="9"/>
        <v>258</v>
      </c>
      <c r="G545" s="1">
        <v>1</v>
      </c>
      <c r="H545" s="1">
        <v>3</v>
      </c>
      <c r="I545" s="1">
        <v>0</v>
      </c>
      <c r="J545" s="1" t="str">
        <f>VLOOKUP(B545,'国家+洲'!C:F,4,0)</f>
        <v>亚洲</v>
      </c>
    </row>
    <row r="546" spans="1:10" x14ac:dyDescent="0.2">
      <c r="A546" s="2">
        <v>43863</v>
      </c>
      <c r="B546" s="1" t="s">
        <v>8</v>
      </c>
      <c r="C546" s="1" t="s">
        <v>76</v>
      </c>
      <c r="E546" s="1">
        <v>340</v>
      </c>
      <c r="F546" s="1">
        <f t="shared" si="9"/>
        <v>335</v>
      </c>
      <c r="G546" s="1">
        <v>0</v>
      </c>
      <c r="H546" s="1">
        <v>5</v>
      </c>
      <c r="I546" s="1">
        <v>0</v>
      </c>
      <c r="J546" s="1" t="str">
        <f>VLOOKUP(B546,'国家+洲'!C:F,4,0)</f>
        <v>亚洲</v>
      </c>
    </row>
    <row r="547" spans="1:10" x14ac:dyDescent="0.2">
      <c r="A547" s="2">
        <v>43863</v>
      </c>
      <c r="B547" s="1" t="s">
        <v>8</v>
      </c>
      <c r="C547" s="1" t="s">
        <v>81</v>
      </c>
      <c r="E547" s="1">
        <v>225</v>
      </c>
      <c r="F547" s="1">
        <f t="shared" si="9"/>
        <v>220</v>
      </c>
      <c r="G547" s="1">
        <v>0</v>
      </c>
      <c r="H547" s="1">
        <v>5</v>
      </c>
      <c r="I547" s="1">
        <v>0</v>
      </c>
      <c r="J547" s="1" t="str">
        <f>VLOOKUP(B547,'国家+洲'!C:F,4,0)</f>
        <v>亚洲</v>
      </c>
    </row>
    <row r="548" spans="1:10" x14ac:dyDescent="0.2">
      <c r="A548" s="2">
        <v>43863</v>
      </c>
      <c r="B548" s="1" t="s">
        <v>8</v>
      </c>
      <c r="C548" s="1" t="s">
        <v>83</v>
      </c>
      <c r="E548" s="1">
        <v>183</v>
      </c>
      <c r="F548" s="1">
        <f t="shared" si="9"/>
        <v>173</v>
      </c>
      <c r="G548" s="1">
        <v>1</v>
      </c>
      <c r="H548" s="1">
        <v>9</v>
      </c>
      <c r="I548" s="1">
        <v>0</v>
      </c>
      <c r="J548" s="1" t="str">
        <f>VLOOKUP(B548,'国家+洲'!C:F,4,0)</f>
        <v>亚洲</v>
      </c>
    </row>
    <row r="549" spans="1:10" x14ac:dyDescent="0.2">
      <c r="A549" s="2">
        <v>43863</v>
      </c>
      <c r="B549" s="1" t="s">
        <v>8</v>
      </c>
      <c r="C549" s="1" t="s">
        <v>80</v>
      </c>
      <c r="E549" s="1">
        <v>231</v>
      </c>
      <c r="F549" s="1">
        <f t="shared" si="9"/>
        <v>227</v>
      </c>
      <c r="G549" s="1">
        <v>1</v>
      </c>
      <c r="H549" s="1">
        <v>3</v>
      </c>
      <c r="I549" s="1">
        <v>0</v>
      </c>
      <c r="J549" s="1" t="str">
        <f>VLOOKUP(B549,'国家+洲'!C:F,4,0)</f>
        <v>亚洲</v>
      </c>
    </row>
    <row r="550" spans="1:10" x14ac:dyDescent="0.2">
      <c r="A550" s="2">
        <v>43863</v>
      </c>
      <c r="B550" s="1" t="s">
        <v>8</v>
      </c>
      <c r="C550" s="1" t="s">
        <v>84</v>
      </c>
      <c r="E550" s="1">
        <v>144</v>
      </c>
      <c r="F550" s="1">
        <f t="shared" si="9"/>
        <v>144</v>
      </c>
      <c r="G550" s="1">
        <v>0</v>
      </c>
      <c r="H550" s="1">
        <v>0</v>
      </c>
      <c r="I550" s="1">
        <v>0</v>
      </c>
      <c r="J550" s="1" t="str">
        <f>VLOOKUP(B550,'国家+洲'!C:F,4,0)</f>
        <v>亚洲</v>
      </c>
    </row>
    <row r="551" spans="1:10" x14ac:dyDescent="0.2">
      <c r="A551" s="2">
        <v>43863</v>
      </c>
      <c r="B551" s="1" t="s">
        <v>8</v>
      </c>
      <c r="C551" s="1" t="s">
        <v>77</v>
      </c>
      <c r="E551" s="1">
        <v>333</v>
      </c>
      <c r="F551" s="1">
        <f t="shared" si="9"/>
        <v>323</v>
      </c>
      <c r="G551" s="1">
        <v>0</v>
      </c>
      <c r="H551" s="1">
        <v>10</v>
      </c>
      <c r="I551" s="1">
        <v>0</v>
      </c>
      <c r="J551" s="1" t="str">
        <f>VLOOKUP(B551,'国家+洲'!C:F,4,0)</f>
        <v>亚洲</v>
      </c>
    </row>
    <row r="552" spans="1:10" x14ac:dyDescent="0.2">
      <c r="A552" s="2">
        <v>43863</v>
      </c>
      <c r="B552" s="1" t="s">
        <v>8</v>
      </c>
      <c r="C552" s="1" t="s">
        <v>79</v>
      </c>
      <c r="E552" s="1">
        <v>236</v>
      </c>
      <c r="F552" s="1">
        <f t="shared" si="9"/>
        <v>230</v>
      </c>
      <c r="G552" s="1">
        <v>0</v>
      </c>
      <c r="H552" s="1">
        <v>6</v>
      </c>
      <c r="I552" s="1">
        <v>0</v>
      </c>
      <c r="J552" s="1" t="str">
        <f>VLOOKUP(B552,'国家+洲'!C:F,4,0)</f>
        <v>亚洲</v>
      </c>
    </row>
    <row r="553" spans="1:10" x14ac:dyDescent="0.2">
      <c r="A553" s="2">
        <v>43863</v>
      </c>
      <c r="B553" s="1" t="s">
        <v>8</v>
      </c>
      <c r="C553" s="1" t="s">
        <v>82</v>
      </c>
      <c r="E553" s="1">
        <v>177</v>
      </c>
      <c r="F553" s="1">
        <f t="shared" si="9"/>
        <v>166</v>
      </c>
      <c r="G553" s="1">
        <v>1</v>
      </c>
      <c r="H553" s="1">
        <v>10</v>
      </c>
      <c r="I553" s="1">
        <v>0</v>
      </c>
      <c r="J553" s="1" t="str">
        <f>VLOOKUP(B553,'国家+洲'!C:F,4,0)</f>
        <v>亚洲</v>
      </c>
    </row>
    <row r="554" spans="1:10" x14ac:dyDescent="0.2">
      <c r="A554" s="2">
        <v>43863</v>
      </c>
      <c r="B554" s="1" t="s">
        <v>8</v>
      </c>
      <c r="C554" s="1" t="s">
        <v>86</v>
      </c>
      <c r="E554" s="1">
        <v>111</v>
      </c>
      <c r="F554" s="1">
        <f t="shared" si="9"/>
        <v>109</v>
      </c>
      <c r="G554" s="1">
        <v>0</v>
      </c>
      <c r="H554" s="1">
        <v>2</v>
      </c>
      <c r="I554" s="1">
        <v>0</v>
      </c>
      <c r="J554" s="1" t="str">
        <f>VLOOKUP(B554,'国家+洲'!C:F,4,0)</f>
        <v>亚洲</v>
      </c>
    </row>
    <row r="555" spans="1:10" x14ac:dyDescent="0.2">
      <c r="A555" s="2">
        <v>43863</v>
      </c>
      <c r="B555" s="1" t="s">
        <v>8</v>
      </c>
      <c r="C555" s="1" t="s">
        <v>20</v>
      </c>
      <c r="E555" s="1">
        <v>116</v>
      </c>
      <c r="F555" s="1">
        <f t="shared" si="9"/>
        <v>116</v>
      </c>
      <c r="G555" s="1">
        <v>0</v>
      </c>
      <c r="H555" s="1">
        <v>0</v>
      </c>
      <c r="I555" s="1">
        <v>0</v>
      </c>
      <c r="J555" s="1" t="str">
        <f>VLOOKUP(B555,'国家+洲'!C:F,4,0)</f>
        <v>亚洲</v>
      </c>
    </row>
    <row r="556" spans="1:10" x14ac:dyDescent="0.2">
      <c r="A556" s="2">
        <v>43863</v>
      </c>
      <c r="B556" s="1" t="s">
        <v>8</v>
      </c>
      <c r="C556" s="1" t="s">
        <v>89</v>
      </c>
      <c r="E556" s="1">
        <v>93</v>
      </c>
      <c r="F556" s="1">
        <f t="shared" si="9"/>
        <v>91</v>
      </c>
      <c r="G556" s="1">
        <v>0</v>
      </c>
      <c r="H556" s="1">
        <v>2</v>
      </c>
      <c r="I556" s="1">
        <v>0</v>
      </c>
      <c r="J556" s="1" t="str">
        <f>VLOOKUP(B556,'国家+洲'!C:F,4,0)</f>
        <v>亚洲</v>
      </c>
    </row>
    <row r="557" spans="1:10" x14ac:dyDescent="0.2">
      <c r="A557" s="2">
        <v>43863</v>
      </c>
      <c r="B557" s="1" t="s">
        <v>8</v>
      </c>
      <c r="C557" s="1" t="s">
        <v>90</v>
      </c>
      <c r="E557" s="1">
        <v>63</v>
      </c>
      <c r="F557" s="1">
        <f t="shared" si="9"/>
        <v>61</v>
      </c>
      <c r="G557" s="1">
        <v>1</v>
      </c>
      <c r="H557" s="1">
        <v>1</v>
      </c>
      <c r="I557" s="1">
        <v>0</v>
      </c>
      <c r="J557" s="1" t="str">
        <f>VLOOKUP(B557,'国家+洲'!C:F,4,0)</f>
        <v>亚洲</v>
      </c>
    </row>
    <row r="558" spans="1:10" x14ac:dyDescent="0.2">
      <c r="A558" s="2">
        <v>43863</v>
      </c>
      <c r="B558" s="1" t="s">
        <v>8</v>
      </c>
      <c r="C558" s="1" t="s">
        <v>91</v>
      </c>
      <c r="E558" s="1">
        <v>64</v>
      </c>
      <c r="F558" s="1">
        <f t="shared" si="9"/>
        <v>63</v>
      </c>
      <c r="G558" s="1">
        <v>0</v>
      </c>
      <c r="H558" s="1">
        <v>1</v>
      </c>
      <c r="I558" s="1">
        <v>0</v>
      </c>
      <c r="J558" s="1" t="str">
        <f>VLOOKUP(B558,'国家+洲'!C:F,4,0)</f>
        <v>亚洲</v>
      </c>
    </row>
    <row r="559" spans="1:10" x14ac:dyDescent="0.2">
      <c r="A559" s="2">
        <v>43863</v>
      </c>
      <c r="B559" s="1" t="s">
        <v>8</v>
      </c>
      <c r="C559" s="1" t="s">
        <v>88</v>
      </c>
      <c r="E559" s="1">
        <v>104</v>
      </c>
      <c r="F559" s="1">
        <f t="shared" si="9"/>
        <v>100</v>
      </c>
      <c r="G559" s="1">
        <v>1</v>
      </c>
      <c r="H559" s="1">
        <v>3</v>
      </c>
      <c r="I559" s="1">
        <v>0</v>
      </c>
      <c r="J559" s="1" t="str">
        <f>VLOOKUP(B559,'国家+洲'!C:F,4,0)</f>
        <v>亚洲</v>
      </c>
    </row>
    <row r="560" spans="1:10" x14ac:dyDescent="0.2">
      <c r="A560" s="2">
        <v>43863</v>
      </c>
      <c r="B560" s="1" t="s">
        <v>8</v>
      </c>
      <c r="C560" s="1" t="s">
        <v>87</v>
      </c>
      <c r="E560" s="1">
        <v>95</v>
      </c>
      <c r="F560" s="1">
        <f t="shared" si="9"/>
        <v>91</v>
      </c>
      <c r="G560" s="1">
        <v>2</v>
      </c>
      <c r="H560" s="1">
        <v>2</v>
      </c>
      <c r="I560" s="1">
        <v>0</v>
      </c>
      <c r="J560" s="1" t="str">
        <f>VLOOKUP(B560,'国家+洲'!C:F,4,0)</f>
        <v>亚洲</v>
      </c>
    </row>
    <row r="561" spans="1:16" x14ac:dyDescent="0.2">
      <c r="A561" s="2">
        <v>43863</v>
      </c>
      <c r="B561" s="1" t="s">
        <v>8</v>
      </c>
      <c r="C561" s="1" t="s">
        <v>93</v>
      </c>
      <c r="E561" s="1">
        <v>45</v>
      </c>
      <c r="F561" s="1">
        <f t="shared" si="9"/>
        <v>45</v>
      </c>
      <c r="G561" s="1">
        <v>0</v>
      </c>
      <c r="H561" s="1">
        <v>0</v>
      </c>
      <c r="I561" s="1">
        <v>0</v>
      </c>
      <c r="J561" s="1" t="str">
        <f>VLOOKUP(B561,'国家+洲'!C:F,4,0)</f>
        <v>亚洲</v>
      </c>
    </row>
    <row r="562" spans="1:16" x14ac:dyDescent="0.2">
      <c r="A562" s="2">
        <v>43863</v>
      </c>
      <c r="B562" s="1" t="s">
        <v>8</v>
      </c>
      <c r="C562" s="1" t="s">
        <v>92</v>
      </c>
      <c r="E562" s="1">
        <v>56</v>
      </c>
      <c r="F562" s="1">
        <f t="shared" si="9"/>
        <v>55</v>
      </c>
      <c r="G562" s="1">
        <v>0</v>
      </c>
      <c r="H562" s="1">
        <v>1</v>
      </c>
      <c r="I562" s="1">
        <v>0</v>
      </c>
      <c r="J562" s="1" t="str">
        <f>VLOOKUP(B562,'国家+洲'!C:F,4,0)</f>
        <v>亚洲</v>
      </c>
    </row>
    <row r="563" spans="1:16" x14ac:dyDescent="0.2">
      <c r="A563" s="2">
        <v>43863</v>
      </c>
      <c r="B563" s="1" t="s">
        <v>8</v>
      </c>
      <c r="C563" s="1" t="s">
        <v>94</v>
      </c>
      <c r="E563" s="1">
        <v>40</v>
      </c>
      <c r="F563" s="1">
        <f t="shared" si="9"/>
        <v>40</v>
      </c>
      <c r="G563" s="1">
        <v>0</v>
      </c>
      <c r="H563" s="1">
        <v>0</v>
      </c>
      <c r="I563" s="1">
        <v>0</v>
      </c>
      <c r="J563" s="1" t="str">
        <f>VLOOKUP(B563,'国家+洲'!C:F,4,0)</f>
        <v>亚洲</v>
      </c>
    </row>
    <row r="564" spans="1:16" x14ac:dyDescent="0.2">
      <c r="A564" s="2">
        <v>43863</v>
      </c>
      <c r="B564" s="1" t="s">
        <v>8</v>
      </c>
      <c r="C564" s="1" t="s">
        <v>19</v>
      </c>
      <c r="E564" s="1">
        <v>23</v>
      </c>
      <c r="F564" s="1">
        <f t="shared" si="9"/>
        <v>22</v>
      </c>
      <c r="G564" s="1">
        <v>0</v>
      </c>
      <c r="H564" s="1">
        <v>1</v>
      </c>
      <c r="I564" s="1">
        <v>0</v>
      </c>
      <c r="J564" s="1" t="str">
        <f>VLOOKUP(B564,'国家+洲'!C:F,4,0)</f>
        <v>亚洲</v>
      </c>
    </row>
    <row r="565" spans="1:16" x14ac:dyDescent="0.2">
      <c r="A565" s="2">
        <v>43863</v>
      </c>
      <c r="B565" s="1" t="s">
        <v>8</v>
      </c>
      <c r="C565" s="1" t="s">
        <v>97</v>
      </c>
      <c r="E565" s="1">
        <v>28</v>
      </c>
      <c r="F565" s="1">
        <f t="shared" si="9"/>
        <v>28</v>
      </c>
      <c r="G565" s="1">
        <v>0</v>
      </c>
      <c r="H565" s="1">
        <v>0</v>
      </c>
      <c r="I565" s="1">
        <v>0</v>
      </c>
      <c r="J565" s="1" t="str">
        <f>VLOOKUP(B565,'国家+洲'!C:F,4,0)</f>
        <v>亚洲</v>
      </c>
    </row>
    <row r="566" spans="1:16" x14ac:dyDescent="0.2">
      <c r="A566" s="2">
        <v>43863</v>
      </c>
      <c r="B566" s="1" t="s">
        <v>8</v>
      </c>
      <c r="C566" s="1" t="s">
        <v>99</v>
      </c>
      <c r="E566" s="1">
        <v>21</v>
      </c>
      <c r="F566" s="1">
        <f t="shared" si="9"/>
        <v>21</v>
      </c>
      <c r="G566" s="1">
        <v>0</v>
      </c>
      <c r="H566" s="1">
        <v>0</v>
      </c>
      <c r="I566" s="1">
        <v>0</v>
      </c>
      <c r="J566" s="1" t="str">
        <f>VLOOKUP(B566,'国家+洲'!C:F,4,0)</f>
        <v>亚洲</v>
      </c>
    </row>
    <row r="567" spans="1:16" x14ac:dyDescent="0.2">
      <c r="A567" s="2">
        <v>43863</v>
      </c>
      <c r="B567" s="1" t="s">
        <v>8</v>
      </c>
      <c r="C567" s="1" t="s">
        <v>95</v>
      </c>
      <c r="E567" s="1">
        <v>38</v>
      </c>
      <c r="F567" s="1">
        <f t="shared" si="9"/>
        <v>36</v>
      </c>
      <c r="G567" s="1">
        <v>0</v>
      </c>
      <c r="H567" s="1">
        <v>2</v>
      </c>
      <c r="I567" s="1">
        <v>0</v>
      </c>
      <c r="J567" s="1" t="str">
        <f>VLOOKUP(B567,'国家+洲'!C:F,4,0)</f>
        <v>亚洲</v>
      </c>
    </row>
    <row r="568" spans="1:16" x14ac:dyDescent="0.2">
      <c r="A568" s="2">
        <v>43863</v>
      </c>
      <c r="B568" s="1" t="s">
        <v>8</v>
      </c>
      <c r="C568" s="1" t="s">
        <v>13</v>
      </c>
      <c r="E568" s="1">
        <v>14</v>
      </c>
      <c r="F568" s="1">
        <f t="shared" si="9"/>
        <v>14</v>
      </c>
      <c r="G568" s="1">
        <v>0</v>
      </c>
      <c r="H568" s="1">
        <v>0</v>
      </c>
      <c r="I568" s="1">
        <v>0</v>
      </c>
      <c r="J568" s="1" t="str">
        <f>VLOOKUP(B568,'国家+洲'!C:F,4,0)</f>
        <v>亚洲</v>
      </c>
    </row>
    <row r="569" spans="1:16" x14ac:dyDescent="0.2">
      <c r="A569" s="2">
        <v>43863</v>
      </c>
      <c r="B569" s="1" t="s">
        <v>8</v>
      </c>
      <c r="C569" s="1" t="s">
        <v>96</v>
      </c>
      <c r="E569" s="1">
        <v>23</v>
      </c>
      <c r="F569" s="1">
        <f t="shared" si="9"/>
        <v>22</v>
      </c>
      <c r="G569" s="1">
        <v>0</v>
      </c>
      <c r="H569" s="1">
        <v>1</v>
      </c>
      <c r="I569" s="1">
        <v>0</v>
      </c>
      <c r="J569" s="1" t="str">
        <f>VLOOKUP(B569,'国家+洲'!C:F,4,0)</f>
        <v>亚洲</v>
      </c>
    </row>
    <row r="570" spans="1:16" x14ac:dyDescent="0.2">
      <c r="A570" s="2">
        <v>43863</v>
      </c>
      <c r="B570" s="1" t="s">
        <v>8</v>
      </c>
      <c r="C570" s="1" t="s">
        <v>17</v>
      </c>
      <c r="E570" s="1">
        <v>7</v>
      </c>
      <c r="F570" s="1">
        <f t="shared" si="9"/>
        <v>7</v>
      </c>
      <c r="G570" s="1">
        <v>0</v>
      </c>
      <c r="H570" s="1">
        <v>0</v>
      </c>
      <c r="I570" s="1">
        <v>0</v>
      </c>
      <c r="J570" s="1" t="str">
        <f>VLOOKUP(B570,'国家+洲'!C:F,4,0)</f>
        <v>亚洲</v>
      </c>
    </row>
    <row r="571" spans="1:16" x14ac:dyDescent="0.2">
      <c r="A571" s="2">
        <v>43863</v>
      </c>
      <c r="B571" s="1" t="s">
        <v>8</v>
      </c>
      <c r="C571" s="1" t="s">
        <v>12</v>
      </c>
      <c r="E571" s="1">
        <v>10</v>
      </c>
      <c r="F571" s="1">
        <f t="shared" si="9"/>
        <v>10</v>
      </c>
      <c r="G571" s="1">
        <v>0</v>
      </c>
      <c r="H571" s="1">
        <v>0</v>
      </c>
      <c r="I571" s="1">
        <v>0</v>
      </c>
      <c r="J571" s="1" t="str">
        <f>VLOOKUP(B571,'国家+洲'!C:F,4,0)</f>
        <v>亚洲</v>
      </c>
      <c r="N571" s="1">
        <f>SUM(E540:E573)</f>
        <v>14387</v>
      </c>
      <c r="O571" s="1">
        <f>SUM(G540:G573)</f>
        <v>304</v>
      </c>
      <c r="P571" s="1">
        <f>SUM(H540:H573)</f>
        <v>331</v>
      </c>
    </row>
    <row r="572" spans="1:16" x14ac:dyDescent="0.2">
      <c r="A572" s="2">
        <v>43863</v>
      </c>
      <c r="B572" s="1" t="s">
        <v>8</v>
      </c>
      <c r="C572" s="1" t="s">
        <v>101</v>
      </c>
      <c r="E572" s="1">
        <v>9</v>
      </c>
      <c r="F572" s="1">
        <f t="shared" si="9"/>
        <v>9</v>
      </c>
      <c r="G572" s="1">
        <v>0</v>
      </c>
      <c r="H572" s="1">
        <v>0</v>
      </c>
      <c r="I572" s="1">
        <v>0</v>
      </c>
      <c r="J572" s="1" t="str">
        <f>VLOOKUP(B572,'国家+洲'!C:F,4,0)</f>
        <v>亚洲</v>
      </c>
    </row>
    <row r="573" spans="1:16" x14ac:dyDescent="0.2">
      <c r="A573" s="2">
        <v>43863</v>
      </c>
      <c r="B573" s="1" t="s">
        <v>8</v>
      </c>
      <c r="C573" s="1" t="s">
        <v>31</v>
      </c>
      <c r="E573" s="1">
        <v>1</v>
      </c>
      <c r="F573" s="1">
        <f t="shared" si="9"/>
        <v>1</v>
      </c>
      <c r="G573" s="1">
        <v>0</v>
      </c>
      <c r="H573" s="1">
        <v>0</v>
      </c>
      <c r="I573" s="1">
        <v>0</v>
      </c>
      <c r="J573" s="1" t="str">
        <f>VLOOKUP(B573,'国家+洲'!C:F,4,0)</f>
        <v>亚洲</v>
      </c>
    </row>
    <row r="574" spans="1:16" x14ac:dyDescent="0.2">
      <c r="A574" s="2">
        <v>43863</v>
      </c>
      <c r="B574" s="1" t="s">
        <v>15</v>
      </c>
      <c r="E574" s="1">
        <v>20</v>
      </c>
      <c r="F574" s="1">
        <f t="shared" si="9"/>
        <v>19</v>
      </c>
      <c r="G574" s="1">
        <v>0</v>
      </c>
      <c r="H574" s="1">
        <v>1</v>
      </c>
      <c r="I574" s="1">
        <v>0</v>
      </c>
      <c r="J574" s="1" t="str">
        <f>VLOOKUP(B574,'国家+洲'!C:F,4,0)</f>
        <v>亚洲</v>
      </c>
    </row>
    <row r="575" spans="1:16" x14ac:dyDescent="0.2">
      <c r="A575" s="2">
        <v>43863</v>
      </c>
      <c r="B575" s="1" t="s">
        <v>14</v>
      </c>
      <c r="E575" s="1">
        <v>19</v>
      </c>
      <c r="F575" s="1">
        <f t="shared" si="9"/>
        <v>14</v>
      </c>
      <c r="G575" s="1">
        <v>0</v>
      </c>
      <c r="H575" s="1">
        <v>5</v>
      </c>
      <c r="I575" s="1">
        <v>0</v>
      </c>
      <c r="J575" s="1" t="str">
        <f>VLOOKUP(B575,'国家+洲'!C:F,4,0)</f>
        <v>亚洲</v>
      </c>
    </row>
    <row r="576" spans="1:16" x14ac:dyDescent="0.2">
      <c r="A576" s="2">
        <v>43863</v>
      </c>
      <c r="B576" s="1" t="s">
        <v>21</v>
      </c>
      <c r="E576" s="1">
        <v>16</v>
      </c>
      <c r="F576" s="1">
        <f t="shared" si="9"/>
        <v>16</v>
      </c>
      <c r="G576" s="1">
        <v>0</v>
      </c>
      <c r="H576" s="1">
        <v>0</v>
      </c>
      <c r="I576" s="1">
        <v>0</v>
      </c>
      <c r="J576" s="1" t="str">
        <f>VLOOKUP(B576,'国家+洲'!C:F,4,0)</f>
        <v>亚洲</v>
      </c>
    </row>
    <row r="577" spans="1:10" x14ac:dyDescent="0.2">
      <c r="A577" s="2">
        <v>43863</v>
      </c>
      <c r="B577" s="1" t="s">
        <v>16</v>
      </c>
      <c r="E577" s="1">
        <v>15</v>
      </c>
      <c r="F577" s="1">
        <f t="shared" si="9"/>
        <v>15</v>
      </c>
      <c r="G577" s="1">
        <v>0</v>
      </c>
      <c r="H577" s="1">
        <v>0</v>
      </c>
      <c r="I577" s="1">
        <v>0</v>
      </c>
      <c r="J577" s="1" t="str">
        <f>VLOOKUP(B577,'国家+洲'!C:F,4,0)</f>
        <v>亚洲</v>
      </c>
    </row>
    <row r="578" spans="1:10" x14ac:dyDescent="0.2">
      <c r="A578" s="2">
        <v>43863</v>
      </c>
      <c r="B578" s="1" t="s">
        <v>26</v>
      </c>
      <c r="E578" s="1">
        <v>8</v>
      </c>
      <c r="F578" s="1">
        <f t="shared" si="9"/>
        <v>8</v>
      </c>
      <c r="G578" s="1">
        <v>0</v>
      </c>
      <c r="H578" s="1">
        <v>0</v>
      </c>
      <c r="I578" s="1">
        <v>0</v>
      </c>
      <c r="J578" s="1" t="str">
        <f>VLOOKUP(B578,'国家+洲'!C:F,4,0)</f>
        <v>亚洲</v>
      </c>
    </row>
    <row r="579" spans="1:10" x14ac:dyDescent="0.2">
      <c r="A579" s="2">
        <v>43863</v>
      </c>
      <c r="B579" s="1" t="s">
        <v>22</v>
      </c>
      <c r="E579" s="1">
        <v>6</v>
      </c>
      <c r="F579" s="1">
        <f t="shared" ref="F579:F642" si="10">E579-SUM(G579:H579)</f>
        <v>5</v>
      </c>
      <c r="G579" s="1">
        <v>0</v>
      </c>
      <c r="H579" s="1">
        <v>1</v>
      </c>
      <c r="I579" s="1">
        <v>0</v>
      </c>
      <c r="J579" s="1" t="str">
        <f>VLOOKUP(B579,'国家+洲'!C:F,4,0)</f>
        <v>亚洲</v>
      </c>
    </row>
    <row r="580" spans="1:10" x14ac:dyDescent="0.2">
      <c r="A580" s="2">
        <v>43863</v>
      </c>
      <c r="B580" s="1" t="s">
        <v>32</v>
      </c>
      <c r="E580" s="1">
        <v>4</v>
      </c>
      <c r="F580" s="1">
        <f t="shared" si="10"/>
        <v>4</v>
      </c>
      <c r="G580" s="1">
        <v>0</v>
      </c>
      <c r="H580" s="1">
        <v>0</v>
      </c>
      <c r="I580" s="1">
        <v>0</v>
      </c>
      <c r="J580" s="1" t="str">
        <f>VLOOKUP(B580,'国家+洲'!C:F,4,0)</f>
        <v>亚洲</v>
      </c>
    </row>
    <row r="581" spans="1:10" x14ac:dyDescent="0.2">
      <c r="A581" s="2">
        <v>43863</v>
      </c>
      <c r="B581" s="1" t="s">
        <v>35</v>
      </c>
      <c r="E581" s="1">
        <v>2</v>
      </c>
      <c r="F581" s="1">
        <f t="shared" si="10"/>
        <v>2</v>
      </c>
      <c r="G581" s="1">
        <v>0</v>
      </c>
      <c r="H581" s="1">
        <v>0</v>
      </c>
      <c r="I581" s="1">
        <v>0</v>
      </c>
      <c r="J581" s="1" t="str">
        <f>VLOOKUP(B581,'国家+洲'!C:F,4,0)</f>
        <v>亚洲</v>
      </c>
    </row>
    <row r="582" spans="1:10" x14ac:dyDescent="0.2">
      <c r="A582" s="2">
        <v>43863</v>
      </c>
      <c r="B582" s="1" t="s">
        <v>24</v>
      </c>
      <c r="E582" s="1">
        <v>1</v>
      </c>
      <c r="F582" s="1">
        <f t="shared" si="10"/>
        <v>1</v>
      </c>
      <c r="G582" s="1">
        <v>0</v>
      </c>
      <c r="H582" s="1">
        <v>0</v>
      </c>
      <c r="I582" s="1">
        <v>0</v>
      </c>
      <c r="J582" s="1" t="str">
        <f>VLOOKUP(B582,'国家+洲'!C:F,4,0)</f>
        <v>亚洲</v>
      </c>
    </row>
    <row r="583" spans="1:10" x14ac:dyDescent="0.2">
      <c r="A583" s="2">
        <v>43863</v>
      </c>
      <c r="B583" s="1" t="s">
        <v>28</v>
      </c>
      <c r="E583" s="1">
        <v>1</v>
      </c>
      <c r="F583" s="1">
        <f t="shared" si="10"/>
        <v>1</v>
      </c>
      <c r="G583" s="1">
        <v>0</v>
      </c>
      <c r="H583" s="1">
        <v>0</v>
      </c>
      <c r="I583" s="1">
        <v>0</v>
      </c>
      <c r="J583" s="1" t="str">
        <f>VLOOKUP(B583,'国家+洲'!C:F,4,0)</f>
        <v>亚洲</v>
      </c>
    </row>
    <row r="584" spans="1:10" x14ac:dyDescent="0.2">
      <c r="A584" s="2">
        <v>43863</v>
      </c>
      <c r="B584" s="1" t="s">
        <v>30</v>
      </c>
      <c r="E584" s="1">
        <v>1</v>
      </c>
      <c r="F584" s="1">
        <f t="shared" si="10"/>
        <v>1</v>
      </c>
      <c r="G584" s="1">
        <v>0</v>
      </c>
      <c r="H584" s="1">
        <v>0</v>
      </c>
      <c r="I584" s="1">
        <v>0</v>
      </c>
      <c r="J584" s="1" t="str">
        <f>VLOOKUP(B584,'国家+洲'!C:F,4,0)</f>
        <v>亚洲</v>
      </c>
    </row>
    <row r="585" spans="1:10" x14ac:dyDescent="0.2">
      <c r="A585" s="2">
        <v>43863</v>
      </c>
      <c r="B585" s="1" t="s">
        <v>34</v>
      </c>
      <c r="E585" s="1">
        <v>1</v>
      </c>
      <c r="F585" s="1">
        <f t="shared" si="10"/>
        <v>1</v>
      </c>
      <c r="G585" s="1">
        <v>0</v>
      </c>
      <c r="H585" s="1">
        <v>0</v>
      </c>
      <c r="I585" s="1">
        <v>0</v>
      </c>
      <c r="J585" s="1" t="str">
        <f>VLOOKUP(B585,'国家+洲'!C:F,4,0)</f>
        <v>亚洲</v>
      </c>
    </row>
    <row r="586" spans="1:10" x14ac:dyDescent="0.2">
      <c r="A586" s="2">
        <v>43863</v>
      </c>
      <c r="B586" s="1" t="s">
        <v>29</v>
      </c>
      <c r="E586" s="1">
        <v>8</v>
      </c>
      <c r="F586" s="1">
        <f t="shared" si="10"/>
        <v>8</v>
      </c>
      <c r="G586" s="1">
        <v>0</v>
      </c>
      <c r="H586" s="1">
        <v>0</v>
      </c>
      <c r="I586" s="1">
        <v>0</v>
      </c>
      <c r="J586" s="1" t="str">
        <f>VLOOKUP(B586,'国家+洲'!C:F,4,0)</f>
        <v>欧洲</v>
      </c>
    </row>
    <row r="587" spans="1:10" x14ac:dyDescent="0.2">
      <c r="A587" s="2">
        <v>43863</v>
      </c>
      <c r="B587" s="1" t="s">
        <v>23</v>
      </c>
      <c r="E587" s="1">
        <v>6</v>
      </c>
      <c r="F587" s="1">
        <f t="shared" si="10"/>
        <v>6</v>
      </c>
      <c r="G587" s="1">
        <v>0</v>
      </c>
      <c r="H587" s="1">
        <v>0</v>
      </c>
      <c r="I587" s="1">
        <v>0</v>
      </c>
      <c r="J587" s="1" t="str">
        <f>VLOOKUP(B587,'国家+洲'!C:F,4,0)</f>
        <v>欧洲</v>
      </c>
    </row>
    <row r="588" spans="1:10" x14ac:dyDescent="0.2">
      <c r="A588" s="2">
        <v>43863</v>
      </c>
      <c r="B588" s="1" t="s">
        <v>38</v>
      </c>
      <c r="E588" s="1">
        <v>2</v>
      </c>
      <c r="F588" s="1">
        <f t="shared" si="10"/>
        <v>2</v>
      </c>
      <c r="G588" s="1">
        <v>0</v>
      </c>
      <c r="H588" s="1">
        <v>0</v>
      </c>
      <c r="I588" s="1">
        <v>0</v>
      </c>
      <c r="J588" s="1" t="str">
        <f>VLOOKUP(B588,'国家+洲'!C:F,4,0)</f>
        <v>欧洲</v>
      </c>
    </row>
    <row r="589" spans="1:10" x14ac:dyDescent="0.2">
      <c r="A589" s="2">
        <v>43863</v>
      </c>
      <c r="B589" s="1" t="s">
        <v>40</v>
      </c>
      <c r="E589" s="1">
        <v>2</v>
      </c>
      <c r="F589" s="1">
        <f t="shared" si="10"/>
        <v>2</v>
      </c>
      <c r="G589" s="1">
        <v>0</v>
      </c>
      <c r="H589" s="1">
        <v>0</v>
      </c>
      <c r="I589" s="1">
        <v>0</v>
      </c>
      <c r="J589" s="1" t="str">
        <f>VLOOKUP(B589,'国家+洲'!C:F,4,0)</f>
        <v>欧洲</v>
      </c>
    </row>
    <row r="590" spans="1:10" x14ac:dyDescent="0.2">
      <c r="A590" s="2">
        <v>43863</v>
      </c>
      <c r="B590" s="1" t="s">
        <v>39</v>
      </c>
      <c r="E590" s="1">
        <v>2</v>
      </c>
      <c r="F590" s="1">
        <f t="shared" si="10"/>
        <v>2</v>
      </c>
      <c r="G590" s="1">
        <v>0</v>
      </c>
      <c r="H590" s="1">
        <v>0</v>
      </c>
      <c r="I590" s="1">
        <v>0</v>
      </c>
      <c r="J590" s="1" t="str">
        <f>VLOOKUP(B590,'国家+洲'!C:F,4,0)</f>
        <v>欧洲</v>
      </c>
    </row>
    <row r="591" spans="1:10" x14ac:dyDescent="0.2">
      <c r="A591" s="2">
        <v>43863</v>
      </c>
      <c r="B591" s="1" t="s">
        <v>33</v>
      </c>
      <c r="E591" s="1">
        <v>1</v>
      </c>
      <c r="F591" s="1">
        <f t="shared" si="10"/>
        <v>1</v>
      </c>
      <c r="G591" s="1">
        <v>0</v>
      </c>
      <c r="H591" s="1">
        <v>0</v>
      </c>
      <c r="I591" s="1">
        <v>0</v>
      </c>
      <c r="J591" s="1" t="str">
        <f>VLOOKUP(B591,'国家+洲'!C:F,4,0)</f>
        <v>欧洲</v>
      </c>
    </row>
    <row r="592" spans="1:10" x14ac:dyDescent="0.2">
      <c r="A592" s="2">
        <v>43863</v>
      </c>
      <c r="B592" s="1" t="s">
        <v>41</v>
      </c>
      <c r="E592" s="1">
        <v>1</v>
      </c>
      <c r="F592" s="1">
        <f t="shared" si="10"/>
        <v>1</v>
      </c>
      <c r="G592" s="1">
        <v>0</v>
      </c>
      <c r="H592" s="1">
        <v>0</v>
      </c>
      <c r="I592" s="1">
        <v>0</v>
      </c>
      <c r="J592" s="1" t="str">
        <f>VLOOKUP(B592,'国家+洲'!C:F,4,0)</f>
        <v>欧洲</v>
      </c>
    </row>
    <row r="593" spans="1:10" x14ac:dyDescent="0.2">
      <c r="A593" s="2">
        <v>43863</v>
      </c>
      <c r="B593" s="1" t="s">
        <v>42</v>
      </c>
      <c r="E593" s="1">
        <v>1</v>
      </c>
      <c r="F593" s="1">
        <f t="shared" si="10"/>
        <v>1</v>
      </c>
      <c r="G593" s="1">
        <v>0</v>
      </c>
      <c r="H593" s="1">
        <v>0</v>
      </c>
      <c r="I593" s="1">
        <v>0</v>
      </c>
      <c r="J593" s="1" t="str">
        <f>VLOOKUP(B593,'国家+洲'!C:F,4,0)</f>
        <v>欧洲</v>
      </c>
    </row>
    <row r="594" spans="1:10" x14ac:dyDescent="0.2">
      <c r="A594" s="2">
        <v>43863</v>
      </c>
      <c r="B594" s="1" t="s">
        <v>18</v>
      </c>
      <c r="E594" s="1">
        <v>8</v>
      </c>
      <c r="F594" s="1">
        <f t="shared" si="10"/>
        <v>8</v>
      </c>
      <c r="G594" s="1">
        <v>0</v>
      </c>
      <c r="H594" s="1">
        <v>0</v>
      </c>
      <c r="I594" s="1">
        <v>0</v>
      </c>
      <c r="J594" s="1" t="str">
        <f>VLOOKUP(B594,'国家+洲'!C:F,4,0)</f>
        <v>北美洲</v>
      </c>
    </row>
    <row r="595" spans="1:10" x14ac:dyDescent="0.2">
      <c r="A595" s="2">
        <v>43863</v>
      </c>
      <c r="B595" s="1" t="s">
        <v>27</v>
      </c>
      <c r="E595" s="1">
        <v>4</v>
      </c>
      <c r="F595" s="1">
        <f t="shared" si="10"/>
        <v>4</v>
      </c>
      <c r="G595" s="1">
        <v>0</v>
      </c>
      <c r="H595" s="1">
        <v>0</v>
      </c>
      <c r="I595" s="1">
        <v>0</v>
      </c>
      <c r="J595" s="1" t="str">
        <f>VLOOKUP(B595,'国家+洲'!C:F,4,0)</f>
        <v>北美洲</v>
      </c>
    </row>
    <row r="596" spans="1:10" x14ac:dyDescent="0.2">
      <c r="A596" s="2">
        <v>43863</v>
      </c>
      <c r="B596" s="1" t="s">
        <v>25</v>
      </c>
      <c r="E596" s="1">
        <v>9</v>
      </c>
      <c r="F596" s="1">
        <f t="shared" si="10"/>
        <v>7</v>
      </c>
      <c r="G596" s="1">
        <v>0</v>
      </c>
      <c r="H596" s="1">
        <v>2</v>
      </c>
      <c r="I596" s="1">
        <v>0</v>
      </c>
      <c r="J596" s="1" t="str">
        <f>VLOOKUP(B596,'国家+洲'!C:F,4,0)</f>
        <v>大洋洲</v>
      </c>
    </row>
    <row r="597" spans="1:10" x14ac:dyDescent="0.2">
      <c r="A597" s="2">
        <v>43864</v>
      </c>
      <c r="B597" s="1" t="s">
        <v>8</v>
      </c>
      <c r="C597" s="1" t="s">
        <v>71</v>
      </c>
      <c r="E597" s="1">
        <v>11177</v>
      </c>
      <c r="F597" s="1">
        <f t="shared" si="10"/>
        <v>10532</v>
      </c>
      <c r="G597" s="1">
        <v>350</v>
      </c>
      <c r="H597" s="1">
        <v>295</v>
      </c>
      <c r="I597" s="1">
        <v>0</v>
      </c>
      <c r="J597" s="1" t="str">
        <f>VLOOKUP(B597,'国家+洲'!C:F,4,0)</f>
        <v>亚洲</v>
      </c>
    </row>
    <row r="598" spans="1:10" x14ac:dyDescent="0.2">
      <c r="A598" s="2">
        <v>43864</v>
      </c>
      <c r="B598" s="1" t="s">
        <v>8</v>
      </c>
      <c r="C598" s="1" t="s">
        <v>72</v>
      </c>
      <c r="E598" s="1">
        <v>724</v>
      </c>
      <c r="F598" s="1">
        <f t="shared" si="10"/>
        <v>688</v>
      </c>
      <c r="G598" s="1">
        <v>0</v>
      </c>
      <c r="H598" s="1">
        <v>36</v>
      </c>
      <c r="I598" s="1">
        <v>0</v>
      </c>
      <c r="J598" s="1" t="str">
        <f>VLOOKUP(B598,'国家+洲'!C:F,4,0)</f>
        <v>亚洲</v>
      </c>
    </row>
    <row r="599" spans="1:10" x14ac:dyDescent="0.2">
      <c r="A599" s="2">
        <v>43864</v>
      </c>
      <c r="B599" s="1" t="s">
        <v>8</v>
      </c>
      <c r="C599" s="1" t="s">
        <v>73</v>
      </c>
      <c r="E599" s="1">
        <v>683</v>
      </c>
      <c r="F599" s="1">
        <f t="shared" si="10"/>
        <v>669</v>
      </c>
      <c r="G599" s="1">
        <v>0</v>
      </c>
      <c r="H599" s="1">
        <v>14</v>
      </c>
      <c r="I599" s="1">
        <v>0</v>
      </c>
      <c r="J599" s="1" t="str">
        <f>VLOOKUP(B599,'国家+洲'!C:F,4,0)</f>
        <v>亚洲</v>
      </c>
    </row>
    <row r="600" spans="1:10" x14ac:dyDescent="0.2">
      <c r="A600" s="2">
        <v>43864</v>
      </c>
      <c r="B600" s="1" t="s">
        <v>8</v>
      </c>
      <c r="C600" s="1" t="s">
        <v>74</v>
      </c>
      <c r="E600" s="1">
        <v>566</v>
      </c>
      <c r="F600" s="1">
        <f t="shared" si="10"/>
        <v>550</v>
      </c>
      <c r="G600" s="1">
        <v>2</v>
      </c>
      <c r="H600" s="1">
        <v>14</v>
      </c>
      <c r="I600" s="1">
        <v>0</v>
      </c>
      <c r="J600" s="1" t="str">
        <f>VLOOKUP(B600,'国家+洲'!C:F,4,0)</f>
        <v>亚洲</v>
      </c>
    </row>
    <row r="601" spans="1:10" x14ac:dyDescent="0.2">
      <c r="A601" s="2">
        <v>43864</v>
      </c>
      <c r="B601" s="1" t="s">
        <v>8</v>
      </c>
      <c r="C601" s="1" t="s">
        <v>75</v>
      </c>
      <c r="E601" s="1">
        <v>521</v>
      </c>
      <c r="F601" s="1">
        <f t="shared" si="10"/>
        <v>505</v>
      </c>
      <c r="G601" s="1">
        <v>0</v>
      </c>
      <c r="H601" s="1">
        <v>16</v>
      </c>
      <c r="I601" s="1">
        <v>0</v>
      </c>
      <c r="J601" s="1" t="str">
        <f>VLOOKUP(B601,'国家+洲'!C:F,4,0)</f>
        <v>亚洲</v>
      </c>
    </row>
    <row r="602" spans="1:10" x14ac:dyDescent="0.2">
      <c r="A602" s="2">
        <v>43864</v>
      </c>
      <c r="B602" s="1" t="s">
        <v>8</v>
      </c>
      <c r="C602" s="1" t="s">
        <v>76</v>
      </c>
      <c r="E602" s="1">
        <v>408</v>
      </c>
      <c r="F602" s="1">
        <f t="shared" si="10"/>
        <v>401</v>
      </c>
      <c r="G602" s="1">
        <v>0</v>
      </c>
      <c r="H602" s="1">
        <v>7</v>
      </c>
      <c r="I602" s="1">
        <v>0</v>
      </c>
      <c r="J602" s="1" t="str">
        <f>VLOOKUP(B602,'国家+洲'!C:F,4,0)</f>
        <v>亚洲</v>
      </c>
    </row>
    <row r="603" spans="1:10" x14ac:dyDescent="0.2">
      <c r="A603" s="2">
        <v>43864</v>
      </c>
      <c r="B603" s="1" t="s">
        <v>8</v>
      </c>
      <c r="C603" s="1" t="s">
        <v>77</v>
      </c>
      <c r="E603" s="1">
        <v>391</v>
      </c>
      <c r="F603" s="1">
        <f t="shared" si="10"/>
        <v>373</v>
      </c>
      <c r="G603" s="1">
        <v>0</v>
      </c>
      <c r="H603" s="1">
        <v>18</v>
      </c>
      <c r="I603" s="1">
        <v>0</v>
      </c>
      <c r="J603" s="1" t="str">
        <f>VLOOKUP(B603,'国家+洲'!C:F,4,0)</f>
        <v>亚洲</v>
      </c>
    </row>
    <row r="604" spans="1:10" x14ac:dyDescent="0.2">
      <c r="A604" s="2">
        <v>43864</v>
      </c>
      <c r="B604" s="1" t="s">
        <v>8</v>
      </c>
      <c r="C604" s="1" t="s">
        <v>78</v>
      </c>
      <c r="E604" s="1">
        <v>300</v>
      </c>
      <c r="F604" s="1">
        <f t="shared" si="10"/>
        <v>291</v>
      </c>
      <c r="G604" s="1">
        <v>2</v>
      </c>
      <c r="H604" s="1">
        <v>7</v>
      </c>
      <c r="I604" s="1">
        <v>0</v>
      </c>
      <c r="J604" s="1" t="str">
        <f>VLOOKUP(B604,'国家+洲'!C:F,4,0)</f>
        <v>亚洲</v>
      </c>
    </row>
    <row r="605" spans="1:10" x14ac:dyDescent="0.2">
      <c r="A605" s="2">
        <v>43864</v>
      </c>
      <c r="B605" s="1" t="s">
        <v>8</v>
      </c>
      <c r="C605" s="1" t="s">
        <v>79</v>
      </c>
      <c r="E605" s="1">
        <v>271</v>
      </c>
      <c r="F605" s="1">
        <f t="shared" si="10"/>
        <v>264</v>
      </c>
      <c r="G605" s="1">
        <v>0</v>
      </c>
      <c r="H605" s="1">
        <v>7</v>
      </c>
      <c r="I605" s="1">
        <v>0</v>
      </c>
      <c r="J605" s="1" t="str">
        <f>VLOOKUP(B605,'国家+洲'!C:F,4,0)</f>
        <v>亚洲</v>
      </c>
    </row>
    <row r="606" spans="1:10" x14ac:dyDescent="0.2">
      <c r="A606" s="2">
        <v>43864</v>
      </c>
      <c r="B606" s="1" t="s">
        <v>8</v>
      </c>
      <c r="C606" s="1" t="s">
        <v>80</v>
      </c>
      <c r="E606" s="1">
        <v>254</v>
      </c>
      <c r="F606" s="1">
        <f t="shared" si="10"/>
        <v>241</v>
      </c>
      <c r="G606" s="1">
        <v>1</v>
      </c>
      <c r="H606" s="1">
        <v>12</v>
      </c>
      <c r="I606" s="1">
        <v>0</v>
      </c>
      <c r="J606" s="1" t="str">
        <f>VLOOKUP(B606,'国家+洲'!C:F,4,0)</f>
        <v>亚洲</v>
      </c>
    </row>
    <row r="607" spans="1:10" x14ac:dyDescent="0.2">
      <c r="A607" s="2">
        <v>43864</v>
      </c>
      <c r="B607" s="1" t="s">
        <v>8</v>
      </c>
      <c r="C607" s="1" t="s">
        <v>81</v>
      </c>
      <c r="E607" s="1">
        <v>246</v>
      </c>
      <c r="F607" s="1">
        <f t="shared" si="10"/>
        <v>240</v>
      </c>
      <c r="G607" s="1">
        <v>0</v>
      </c>
      <c r="H607" s="1">
        <v>6</v>
      </c>
      <c r="I607" s="1">
        <v>0</v>
      </c>
      <c r="J607" s="1" t="str">
        <f>VLOOKUP(B607,'国家+洲'!C:F,4,0)</f>
        <v>亚洲</v>
      </c>
    </row>
    <row r="608" spans="1:10" x14ac:dyDescent="0.2">
      <c r="A608" s="2">
        <v>43864</v>
      </c>
      <c r="B608" s="1" t="s">
        <v>8</v>
      </c>
      <c r="C608" s="1" t="s">
        <v>82</v>
      </c>
      <c r="E608" s="1">
        <v>193</v>
      </c>
      <c r="F608" s="1">
        <f t="shared" si="10"/>
        <v>182</v>
      </c>
      <c r="G608" s="1">
        <v>1</v>
      </c>
      <c r="H608" s="1">
        <v>10</v>
      </c>
      <c r="I608" s="1">
        <v>0</v>
      </c>
      <c r="J608" s="1" t="str">
        <f>VLOOKUP(B608,'国家+洲'!C:F,4,0)</f>
        <v>亚洲</v>
      </c>
    </row>
    <row r="609" spans="1:10" x14ac:dyDescent="0.2">
      <c r="A609" s="2">
        <v>43864</v>
      </c>
      <c r="B609" s="1" t="s">
        <v>8</v>
      </c>
      <c r="C609" s="1" t="s">
        <v>83</v>
      </c>
      <c r="E609" s="1">
        <v>191</v>
      </c>
      <c r="F609" s="1">
        <f t="shared" si="10"/>
        <v>181</v>
      </c>
      <c r="G609" s="1">
        <v>1</v>
      </c>
      <c r="H609" s="1">
        <v>9</v>
      </c>
      <c r="I609" s="1">
        <v>0</v>
      </c>
      <c r="J609" s="1" t="str">
        <f>VLOOKUP(B609,'国家+洲'!C:F,4,0)</f>
        <v>亚洲</v>
      </c>
    </row>
    <row r="610" spans="1:10" x14ac:dyDescent="0.2">
      <c r="A610" s="2">
        <v>43864</v>
      </c>
      <c r="B610" s="1" t="s">
        <v>8</v>
      </c>
      <c r="C610" s="1" t="s">
        <v>84</v>
      </c>
      <c r="E610" s="1">
        <v>159</v>
      </c>
      <c r="F610" s="1">
        <f t="shared" si="10"/>
        <v>159</v>
      </c>
      <c r="G610" s="1">
        <v>0</v>
      </c>
      <c r="H610" s="1">
        <v>0</v>
      </c>
      <c r="I610" s="1">
        <v>0</v>
      </c>
      <c r="J610" s="1" t="str">
        <f>VLOOKUP(B610,'国家+洲'!C:F,4,0)</f>
        <v>亚洲</v>
      </c>
    </row>
    <row r="611" spans="1:10" x14ac:dyDescent="0.2">
      <c r="A611" s="2">
        <v>43864</v>
      </c>
      <c r="B611" s="1" t="s">
        <v>8</v>
      </c>
      <c r="C611" s="1" t="s">
        <v>85</v>
      </c>
      <c r="E611" s="1">
        <v>128</v>
      </c>
      <c r="F611" s="1">
        <f t="shared" si="10"/>
        <v>128</v>
      </c>
      <c r="G611" s="1">
        <v>0</v>
      </c>
      <c r="H611" s="1">
        <v>0</v>
      </c>
      <c r="I611" s="1">
        <v>0</v>
      </c>
      <c r="J611" s="1" t="str">
        <f>VLOOKUP(B611,'国家+洲'!C:F,4,0)</f>
        <v>亚洲</v>
      </c>
    </row>
    <row r="612" spans="1:10" x14ac:dyDescent="0.2">
      <c r="A612" s="2">
        <v>43864</v>
      </c>
      <c r="B612" s="1" t="s">
        <v>8</v>
      </c>
      <c r="C612" s="1" t="s">
        <v>86</v>
      </c>
      <c r="E612" s="1">
        <v>127</v>
      </c>
      <c r="F612" s="1">
        <f t="shared" si="10"/>
        <v>125</v>
      </c>
      <c r="G612" s="1">
        <v>0</v>
      </c>
      <c r="H612" s="1">
        <v>2</v>
      </c>
      <c r="I612" s="1">
        <v>0</v>
      </c>
      <c r="J612" s="1" t="str">
        <f>VLOOKUP(B612,'国家+洲'!C:F,4,0)</f>
        <v>亚洲</v>
      </c>
    </row>
    <row r="613" spans="1:10" x14ac:dyDescent="0.2">
      <c r="A613" s="2">
        <v>43864</v>
      </c>
      <c r="B613" s="1" t="s">
        <v>8</v>
      </c>
      <c r="C613" s="1" t="s">
        <v>87</v>
      </c>
      <c r="E613" s="1">
        <v>118</v>
      </c>
      <c r="F613" s="1">
        <f t="shared" si="10"/>
        <v>114</v>
      </c>
      <c r="G613" s="1">
        <v>2</v>
      </c>
      <c r="H613" s="1">
        <v>2</v>
      </c>
      <c r="I613" s="1">
        <v>0</v>
      </c>
      <c r="J613" s="1" t="str">
        <f>VLOOKUP(B613,'国家+洲'!C:F,4,0)</f>
        <v>亚洲</v>
      </c>
    </row>
    <row r="614" spans="1:10" x14ac:dyDescent="0.2">
      <c r="A614" s="2">
        <v>43864</v>
      </c>
      <c r="B614" s="1" t="s">
        <v>8</v>
      </c>
      <c r="C614" s="1" t="s">
        <v>88</v>
      </c>
      <c r="E614" s="1">
        <v>113</v>
      </c>
      <c r="F614" s="1">
        <f t="shared" si="10"/>
        <v>109</v>
      </c>
      <c r="G614" s="1">
        <v>1</v>
      </c>
      <c r="H614" s="1">
        <v>3</v>
      </c>
      <c r="I614" s="1">
        <v>0</v>
      </c>
      <c r="J614" s="1" t="str">
        <f>VLOOKUP(B614,'国家+洲'!C:F,4,0)</f>
        <v>亚洲</v>
      </c>
    </row>
    <row r="615" spans="1:10" x14ac:dyDescent="0.2">
      <c r="A615" s="2">
        <v>43864</v>
      </c>
      <c r="B615" s="1" t="s">
        <v>8</v>
      </c>
      <c r="C615" s="1" t="s">
        <v>89</v>
      </c>
      <c r="E615" s="1">
        <v>105</v>
      </c>
      <c r="F615" s="1">
        <f t="shared" si="10"/>
        <v>102</v>
      </c>
      <c r="G615" s="1">
        <v>0</v>
      </c>
      <c r="H615" s="1">
        <v>3</v>
      </c>
      <c r="I615" s="1">
        <v>0</v>
      </c>
      <c r="J615" s="1" t="str">
        <f>VLOOKUP(B615,'国家+洲'!C:F,4,0)</f>
        <v>亚洲</v>
      </c>
    </row>
    <row r="616" spans="1:10" x14ac:dyDescent="0.2">
      <c r="A616" s="2">
        <v>43864</v>
      </c>
      <c r="B616" s="1" t="s">
        <v>8</v>
      </c>
      <c r="C616" s="1" t="s">
        <v>90</v>
      </c>
      <c r="E616" s="1">
        <v>70</v>
      </c>
      <c r="F616" s="1">
        <f t="shared" si="10"/>
        <v>65</v>
      </c>
      <c r="G616" s="1">
        <v>1</v>
      </c>
      <c r="H616" s="1">
        <v>4</v>
      </c>
      <c r="I616" s="1">
        <v>0</v>
      </c>
      <c r="J616" s="1" t="str">
        <f>VLOOKUP(B616,'国家+洲'!C:F,4,0)</f>
        <v>亚洲</v>
      </c>
    </row>
    <row r="617" spans="1:10" x14ac:dyDescent="0.2">
      <c r="A617" s="2">
        <v>43864</v>
      </c>
      <c r="B617" s="1" t="s">
        <v>8</v>
      </c>
      <c r="C617" s="1" t="s">
        <v>91</v>
      </c>
      <c r="E617" s="1">
        <v>70</v>
      </c>
      <c r="F617" s="1">
        <f t="shared" si="10"/>
        <v>69</v>
      </c>
      <c r="G617" s="1">
        <v>0</v>
      </c>
      <c r="H617" s="1">
        <v>1</v>
      </c>
      <c r="I617" s="1">
        <v>0</v>
      </c>
      <c r="J617" s="1" t="str">
        <f>VLOOKUP(B617,'国家+洲'!C:F,4,0)</f>
        <v>亚洲</v>
      </c>
    </row>
    <row r="618" spans="1:10" x14ac:dyDescent="0.2">
      <c r="A618" s="2">
        <v>43864</v>
      </c>
      <c r="B618" s="1" t="s">
        <v>8</v>
      </c>
      <c r="C618" s="1" t="s">
        <v>92</v>
      </c>
      <c r="E618" s="1">
        <v>66</v>
      </c>
      <c r="F618" s="1">
        <f t="shared" si="10"/>
        <v>64</v>
      </c>
      <c r="G618" s="1">
        <v>0</v>
      </c>
      <c r="H618" s="1">
        <v>2</v>
      </c>
      <c r="I618" s="1">
        <v>0</v>
      </c>
      <c r="J618" s="1" t="str">
        <f>VLOOKUP(B618,'国家+洲'!C:F,4,0)</f>
        <v>亚洲</v>
      </c>
    </row>
    <row r="619" spans="1:10" x14ac:dyDescent="0.2">
      <c r="A619" s="2">
        <v>43864</v>
      </c>
      <c r="B619" s="1" t="s">
        <v>8</v>
      </c>
      <c r="C619" s="1" t="s">
        <v>93</v>
      </c>
      <c r="E619" s="1">
        <v>54</v>
      </c>
      <c r="F619" s="1">
        <f t="shared" si="10"/>
        <v>53</v>
      </c>
      <c r="G619" s="1">
        <v>0</v>
      </c>
      <c r="H619" s="1">
        <v>1</v>
      </c>
      <c r="I619" s="1">
        <v>0</v>
      </c>
      <c r="J619" s="1" t="str">
        <f>VLOOKUP(B619,'国家+洲'!C:F,4,0)</f>
        <v>亚洲</v>
      </c>
    </row>
    <row r="620" spans="1:10" x14ac:dyDescent="0.2">
      <c r="A620" s="2">
        <v>43864</v>
      </c>
      <c r="B620" s="1" t="s">
        <v>8</v>
      </c>
      <c r="C620" s="1" t="s">
        <v>94</v>
      </c>
      <c r="E620" s="1">
        <v>51</v>
      </c>
      <c r="F620" s="1">
        <f t="shared" si="10"/>
        <v>48</v>
      </c>
      <c r="G620" s="1">
        <v>0</v>
      </c>
      <c r="H620" s="1">
        <v>3</v>
      </c>
      <c r="I620" s="1">
        <v>0</v>
      </c>
      <c r="J620" s="1" t="str">
        <f>VLOOKUP(B620,'国家+洲'!C:F,4,0)</f>
        <v>亚洲</v>
      </c>
    </row>
    <row r="621" spans="1:10" x14ac:dyDescent="0.2">
      <c r="A621" s="2">
        <v>43864</v>
      </c>
      <c r="B621" s="1" t="s">
        <v>8</v>
      </c>
      <c r="C621" s="1" t="s">
        <v>95</v>
      </c>
      <c r="E621" s="1">
        <v>46</v>
      </c>
      <c r="F621" s="1">
        <f t="shared" si="10"/>
        <v>44</v>
      </c>
      <c r="G621" s="1">
        <v>0</v>
      </c>
      <c r="H621" s="1">
        <v>2</v>
      </c>
      <c r="I621" s="1">
        <v>0</v>
      </c>
      <c r="J621" s="1" t="str">
        <f>VLOOKUP(B621,'国家+洲'!C:F,4,0)</f>
        <v>亚洲</v>
      </c>
    </row>
    <row r="622" spans="1:10" x14ac:dyDescent="0.2">
      <c r="A622" s="2">
        <v>43864</v>
      </c>
      <c r="B622" s="1" t="s">
        <v>8</v>
      </c>
      <c r="C622" s="1" t="s">
        <v>96</v>
      </c>
      <c r="E622" s="1">
        <v>31</v>
      </c>
      <c r="F622" s="1">
        <f t="shared" si="10"/>
        <v>30</v>
      </c>
      <c r="G622" s="1">
        <v>0</v>
      </c>
      <c r="H622" s="1">
        <v>1</v>
      </c>
      <c r="I622" s="1">
        <v>0</v>
      </c>
      <c r="J622" s="1" t="str">
        <f>VLOOKUP(B622,'国家+洲'!C:F,4,0)</f>
        <v>亚洲</v>
      </c>
    </row>
    <row r="623" spans="1:10" x14ac:dyDescent="0.2">
      <c r="A623" s="2">
        <v>43864</v>
      </c>
      <c r="B623" s="1" t="s">
        <v>8</v>
      </c>
      <c r="C623" s="1" t="s">
        <v>97</v>
      </c>
      <c r="E623" s="1">
        <v>28</v>
      </c>
      <c r="F623" s="1">
        <f t="shared" si="10"/>
        <v>28</v>
      </c>
      <c r="G623" s="1">
        <v>0</v>
      </c>
      <c r="H623" s="1">
        <v>0</v>
      </c>
      <c r="I623" s="1">
        <v>0</v>
      </c>
      <c r="J623" s="1" t="str">
        <f>VLOOKUP(B623,'国家+洲'!C:F,4,0)</f>
        <v>亚洲</v>
      </c>
    </row>
    <row r="624" spans="1:10" x14ac:dyDescent="0.2">
      <c r="A624" s="2">
        <v>43864</v>
      </c>
      <c r="B624" s="1" t="s">
        <v>8</v>
      </c>
      <c r="C624" s="1" t="s">
        <v>98</v>
      </c>
      <c r="E624" s="1">
        <v>27</v>
      </c>
      <c r="F624" s="1">
        <f t="shared" si="10"/>
        <v>26</v>
      </c>
      <c r="G624" s="1">
        <v>0</v>
      </c>
      <c r="H624" s="1">
        <v>1</v>
      </c>
      <c r="I624" s="1">
        <v>0</v>
      </c>
      <c r="J624" s="1" t="str">
        <f>VLOOKUP(B624,'国家+洲'!C:F,4,0)</f>
        <v>亚洲</v>
      </c>
    </row>
    <row r="625" spans="1:10" x14ac:dyDescent="0.2">
      <c r="A625" s="2">
        <v>43864</v>
      </c>
      <c r="B625" s="1" t="s">
        <v>8</v>
      </c>
      <c r="C625" s="1" t="s">
        <v>99</v>
      </c>
      <c r="E625" s="1">
        <v>24</v>
      </c>
      <c r="F625" s="1">
        <f t="shared" si="10"/>
        <v>24</v>
      </c>
      <c r="G625" s="1">
        <v>0</v>
      </c>
      <c r="H625" s="1">
        <v>0</v>
      </c>
      <c r="I625" s="1">
        <v>0</v>
      </c>
      <c r="J625" s="1" t="str">
        <f>VLOOKUP(B625,'国家+洲'!C:F,4,0)</f>
        <v>亚洲</v>
      </c>
    </row>
    <row r="626" spans="1:10" x14ac:dyDescent="0.2">
      <c r="A626" s="2">
        <v>43864</v>
      </c>
      <c r="B626" s="1" t="s">
        <v>8</v>
      </c>
      <c r="C626" s="1" t="s">
        <v>100</v>
      </c>
      <c r="E626" s="1">
        <v>15</v>
      </c>
      <c r="F626" s="1">
        <f t="shared" si="10"/>
        <v>15</v>
      </c>
      <c r="G626" s="1">
        <v>0</v>
      </c>
      <c r="H626" s="1">
        <v>0</v>
      </c>
      <c r="I626" s="1">
        <v>0</v>
      </c>
      <c r="J626" s="1" t="str">
        <f>VLOOKUP(B626,'国家+洲'!C:F,4,0)</f>
        <v>亚洲</v>
      </c>
    </row>
    <row r="627" spans="1:10" x14ac:dyDescent="0.2">
      <c r="A627" s="2">
        <v>43864</v>
      </c>
      <c r="B627" s="1" t="s">
        <v>8</v>
      </c>
      <c r="C627" s="1" t="s">
        <v>101</v>
      </c>
      <c r="E627" s="1">
        <v>11</v>
      </c>
      <c r="F627" s="1">
        <f t="shared" si="10"/>
        <v>11</v>
      </c>
      <c r="G627" s="1">
        <v>0</v>
      </c>
      <c r="H627" s="1">
        <v>0</v>
      </c>
      <c r="I627" s="1">
        <v>0</v>
      </c>
      <c r="J627" s="1" t="str">
        <f>VLOOKUP(B627,'国家+洲'!C:F,4,0)</f>
        <v>亚洲</v>
      </c>
    </row>
    <row r="628" spans="1:10" x14ac:dyDescent="0.2">
      <c r="A628" s="2">
        <v>43864</v>
      </c>
      <c r="B628" s="1" t="s">
        <v>8</v>
      </c>
      <c r="C628" s="1" t="s">
        <v>102</v>
      </c>
      <c r="E628" s="1">
        <v>10</v>
      </c>
      <c r="F628" s="1">
        <f t="shared" si="10"/>
        <v>10</v>
      </c>
      <c r="G628" s="1">
        <v>0</v>
      </c>
      <c r="H628" s="1">
        <v>0</v>
      </c>
      <c r="I628" s="1">
        <v>0</v>
      </c>
      <c r="J628" s="1" t="str">
        <f>VLOOKUP(B628,'国家+洲'!C:F,4,0)</f>
        <v>亚洲</v>
      </c>
    </row>
    <row r="629" spans="1:10" x14ac:dyDescent="0.2">
      <c r="A629" s="2">
        <v>43864</v>
      </c>
      <c r="B629" s="1" t="s">
        <v>8</v>
      </c>
      <c r="C629" s="1" t="s">
        <v>103</v>
      </c>
      <c r="E629" s="1">
        <v>8</v>
      </c>
      <c r="F629" s="1">
        <f t="shared" si="10"/>
        <v>8</v>
      </c>
      <c r="G629" s="1">
        <v>0</v>
      </c>
      <c r="H629" s="1">
        <v>0</v>
      </c>
      <c r="I629" s="1">
        <v>0</v>
      </c>
      <c r="J629" s="1" t="str">
        <f>VLOOKUP(B629,'国家+洲'!C:F,4,0)</f>
        <v>亚洲</v>
      </c>
    </row>
    <row r="630" spans="1:10" x14ac:dyDescent="0.2">
      <c r="A630" s="2">
        <v>43864</v>
      </c>
      <c r="B630" s="1" t="s">
        <v>8</v>
      </c>
      <c r="C630" s="1" t="s">
        <v>104</v>
      </c>
      <c r="E630" s="1">
        <v>1</v>
      </c>
      <c r="F630" s="1">
        <f t="shared" si="10"/>
        <v>1</v>
      </c>
      <c r="G630" s="1">
        <v>0</v>
      </c>
      <c r="H630" s="1">
        <v>0</v>
      </c>
      <c r="I630" s="1">
        <v>0</v>
      </c>
      <c r="J630" s="1" t="str">
        <f>VLOOKUP(B630,'国家+洲'!C:F,4,0)</f>
        <v>亚洲</v>
      </c>
    </row>
    <row r="631" spans="1:10" x14ac:dyDescent="0.2">
      <c r="A631" s="2">
        <v>43864</v>
      </c>
      <c r="B631" s="1" t="s">
        <v>48</v>
      </c>
      <c r="E631" s="1">
        <v>20</v>
      </c>
      <c r="F631" s="1">
        <f t="shared" si="10"/>
        <v>19</v>
      </c>
      <c r="G631" s="1">
        <v>0</v>
      </c>
      <c r="H631" s="1">
        <v>1</v>
      </c>
      <c r="I631" s="1">
        <v>0</v>
      </c>
      <c r="J631" s="1" t="str">
        <f>VLOOKUP(B631,'国家+洲'!C:F,4,0)</f>
        <v>亚洲</v>
      </c>
    </row>
    <row r="632" spans="1:10" x14ac:dyDescent="0.2">
      <c r="A632" s="2">
        <v>43864</v>
      </c>
      <c r="B632" s="1" t="s">
        <v>49</v>
      </c>
      <c r="E632" s="1">
        <v>19</v>
      </c>
      <c r="F632" s="1">
        <f t="shared" si="10"/>
        <v>12</v>
      </c>
      <c r="G632" s="1">
        <v>0</v>
      </c>
      <c r="H632" s="1">
        <v>7</v>
      </c>
      <c r="I632" s="1">
        <v>0</v>
      </c>
      <c r="J632" s="1" t="str">
        <f>VLOOKUP(B632,'国家+洲'!C:F,4,0)</f>
        <v>亚洲</v>
      </c>
    </row>
    <row r="633" spans="1:10" x14ac:dyDescent="0.2">
      <c r="A633" s="2">
        <v>43864</v>
      </c>
      <c r="B633" s="1" t="s">
        <v>50</v>
      </c>
      <c r="E633" s="1">
        <v>18</v>
      </c>
      <c r="F633" s="1">
        <f t="shared" si="10"/>
        <v>18</v>
      </c>
      <c r="G633" s="1">
        <v>0</v>
      </c>
      <c r="H633" s="1">
        <v>0</v>
      </c>
      <c r="I633" s="1">
        <v>0</v>
      </c>
      <c r="J633" s="1" t="str">
        <f>VLOOKUP(B633,'国家+洲'!C:F,4,0)</f>
        <v>亚洲</v>
      </c>
    </row>
    <row r="634" spans="1:10" x14ac:dyDescent="0.2">
      <c r="A634" s="2">
        <v>43864</v>
      </c>
      <c r="B634" s="1" t="s">
        <v>51</v>
      </c>
      <c r="E634" s="1">
        <v>15</v>
      </c>
      <c r="F634" s="1">
        <f t="shared" si="10"/>
        <v>15</v>
      </c>
      <c r="G634" s="1">
        <v>0</v>
      </c>
      <c r="H634" s="1">
        <v>0</v>
      </c>
      <c r="I634" s="1">
        <v>0</v>
      </c>
      <c r="J634" s="1" t="str">
        <f>VLOOKUP(B634,'国家+洲'!C:F,4,0)</f>
        <v>亚洲</v>
      </c>
    </row>
    <row r="635" spans="1:10" x14ac:dyDescent="0.2">
      <c r="A635" s="2">
        <v>43864</v>
      </c>
      <c r="B635" s="1" t="s">
        <v>70</v>
      </c>
      <c r="E635" s="1">
        <v>12</v>
      </c>
      <c r="F635" s="1">
        <f t="shared" si="10"/>
        <v>10</v>
      </c>
      <c r="G635" s="1">
        <v>0</v>
      </c>
      <c r="H635" s="1">
        <v>2</v>
      </c>
      <c r="I635" s="1">
        <v>0</v>
      </c>
      <c r="J635" s="1" t="str">
        <f>VLOOKUP(B635,'国家+洲'!C:F,4,0)</f>
        <v>大洋洲</v>
      </c>
    </row>
    <row r="636" spans="1:10" x14ac:dyDescent="0.2">
      <c r="A636" s="2">
        <v>43864</v>
      </c>
      <c r="B636" s="1" t="s">
        <v>60</v>
      </c>
      <c r="E636" s="1">
        <v>10</v>
      </c>
      <c r="F636" s="1">
        <f t="shared" si="10"/>
        <v>10</v>
      </c>
      <c r="G636" s="1">
        <v>0</v>
      </c>
      <c r="H636" s="1">
        <v>0</v>
      </c>
      <c r="I636" s="1">
        <v>0</v>
      </c>
      <c r="J636" s="1" t="str">
        <f>VLOOKUP(B636,'国家+洲'!C:F,4,0)</f>
        <v>欧洲</v>
      </c>
    </row>
    <row r="637" spans="1:10" x14ac:dyDescent="0.2">
      <c r="A637" s="2">
        <v>43864</v>
      </c>
      <c r="B637" s="1" t="s">
        <v>68</v>
      </c>
      <c r="E637" s="1">
        <v>9</v>
      </c>
      <c r="F637" s="1">
        <f t="shared" si="10"/>
        <v>9</v>
      </c>
      <c r="G637" s="1">
        <v>0</v>
      </c>
      <c r="H637" s="1">
        <v>0</v>
      </c>
      <c r="I637" s="1">
        <v>0</v>
      </c>
      <c r="J637" s="1" t="str">
        <f>VLOOKUP(B637,'国家+洲'!C:F,4,0)</f>
        <v>北美洲</v>
      </c>
    </row>
    <row r="638" spans="1:10" x14ac:dyDescent="0.2">
      <c r="A638" s="2">
        <v>43864</v>
      </c>
      <c r="B638" s="1" t="s">
        <v>52</v>
      </c>
      <c r="E638" s="1">
        <v>8</v>
      </c>
      <c r="F638" s="1">
        <f t="shared" si="10"/>
        <v>8</v>
      </c>
      <c r="G638" s="1">
        <v>0</v>
      </c>
      <c r="H638" s="1">
        <v>0</v>
      </c>
      <c r="I638" s="1">
        <v>0</v>
      </c>
      <c r="J638" s="1" t="str">
        <f>VLOOKUP(B638,'国家+洲'!C:F,4,0)</f>
        <v>亚洲</v>
      </c>
    </row>
    <row r="639" spans="1:10" x14ac:dyDescent="0.2">
      <c r="A639" s="2">
        <v>43864</v>
      </c>
      <c r="B639" s="1" t="s">
        <v>53</v>
      </c>
      <c r="E639" s="1">
        <v>7</v>
      </c>
      <c r="F639" s="1">
        <f t="shared" si="10"/>
        <v>7</v>
      </c>
      <c r="G639" s="1">
        <v>0</v>
      </c>
      <c r="H639" s="1">
        <v>0</v>
      </c>
      <c r="I639" s="1">
        <v>0</v>
      </c>
      <c r="J639" s="1" t="str">
        <f>VLOOKUP(B639,'国家+洲'!C:F,4,0)</f>
        <v>亚洲</v>
      </c>
    </row>
    <row r="640" spans="1:10" x14ac:dyDescent="0.2">
      <c r="A640" s="2">
        <v>43864</v>
      </c>
      <c r="B640" s="1" t="s">
        <v>61</v>
      </c>
      <c r="E640" s="1">
        <v>6</v>
      </c>
      <c r="F640" s="1">
        <f t="shared" si="10"/>
        <v>6</v>
      </c>
      <c r="G640" s="1">
        <v>0</v>
      </c>
      <c r="H640" s="1">
        <v>0</v>
      </c>
      <c r="I640" s="1">
        <v>0</v>
      </c>
      <c r="J640" s="1" t="str">
        <f>VLOOKUP(B640,'国家+洲'!C:F,4,0)</f>
        <v>欧洲</v>
      </c>
    </row>
    <row r="641" spans="1:10" x14ac:dyDescent="0.2">
      <c r="A641" s="2">
        <v>43864</v>
      </c>
      <c r="B641" s="1" t="s">
        <v>54</v>
      </c>
      <c r="E641" s="1">
        <v>5</v>
      </c>
      <c r="F641" s="1">
        <f t="shared" si="10"/>
        <v>5</v>
      </c>
      <c r="G641" s="1">
        <v>0</v>
      </c>
      <c r="H641" s="1">
        <v>0</v>
      </c>
      <c r="I641" s="1">
        <v>0</v>
      </c>
      <c r="J641" s="1" t="str">
        <f>VLOOKUP(B641,'国家+洲'!C:F,4,0)</f>
        <v>亚洲</v>
      </c>
    </row>
    <row r="642" spans="1:10" x14ac:dyDescent="0.2">
      <c r="A642" s="2">
        <v>43864</v>
      </c>
      <c r="B642" s="1" t="s">
        <v>69</v>
      </c>
      <c r="E642" s="1">
        <v>4</v>
      </c>
      <c r="F642" s="1">
        <f t="shared" si="10"/>
        <v>3</v>
      </c>
      <c r="G642" s="1">
        <v>0</v>
      </c>
      <c r="H642" s="1">
        <v>1</v>
      </c>
      <c r="I642" s="1">
        <v>0</v>
      </c>
      <c r="J642" s="1" t="str">
        <f>VLOOKUP(B642,'国家+洲'!C:F,4,0)</f>
        <v>北美洲</v>
      </c>
    </row>
    <row r="643" spans="1:10" x14ac:dyDescent="0.2">
      <c r="A643" s="2">
        <v>43864</v>
      </c>
      <c r="B643" s="1" t="s">
        <v>59</v>
      </c>
      <c r="E643" s="1">
        <v>2</v>
      </c>
      <c r="F643" s="1">
        <f t="shared" ref="F643:F706" si="11">E643-SUM(G643:H643)</f>
        <v>2</v>
      </c>
      <c r="G643" s="1">
        <v>0</v>
      </c>
      <c r="H643" s="1">
        <v>0</v>
      </c>
      <c r="I643" s="1">
        <v>0</v>
      </c>
      <c r="J643" s="1" t="str">
        <f>VLOOKUP(B643,'国家+洲'!C:F,4,0)</f>
        <v>亚洲</v>
      </c>
    </row>
    <row r="644" spans="1:10" x14ac:dyDescent="0.2">
      <c r="A644" s="2">
        <v>43864</v>
      </c>
      <c r="B644" s="1" t="s">
        <v>63</v>
      </c>
      <c r="E644" s="1">
        <v>2</v>
      </c>
      <c r="F644" s="1">
        <f t="shared" si="11"/>
        <v>2</v>
      </c>
      <c r="G644" s="1">
        <v>0</v>
      </c>
      <c r="H644" s="1">
        <v>0</v>
      </c>
      <c r="I644" s="1">
        <v>0</v>
      </c>
      <c r="J644" s="1" t="str">
        <f>VLOOKUP(B644,'国家+洲'!C:F,4,0)</f>
        <v>欧洲</v>
      </c>
    </row>
    <row r="645" spans="1:10" x14ac:dyDescent="0.2">
      <c r="A645" s="2">
        <v>43864</v>
      </c>
      <c r="B645" s="1" t="s">
        <v>55</v>
      </c>
      <c r="E645" s="1">
        <v>2</v>
      </c>
      <c r="F645" s="1">
        <f t="shared" si="11"/>
        <v>1</v>
      </c>
      <c r="G645" s="1">
        <v>1</v>
      </c>
      <c r="H645" s="1">
        <v>0</v>
      </c>
      <c r="I645" s="1">
        <v>0</v>
      </c>
      <c r="J645" s="1" t="str">
        <f>VLOOKUP(B645,'国家+洲'!C:F,4,0)</f>
        <v>亚洲</v>
      </c>
    </row>
    <row r="646" spans="1:10" x14ac:dyDescent="0.2">
      <c r="A646" s="2">
        <v>43864</v>
      </c>
      <c r="B646" s="1" t="s">
        <v>64</v>
      </c>
      <c r="E646" s="1">
        <v>2</v>
      </c>
      <c r="F646" s="1">
        <f t="shared" si="11"/>
        <v>2</v>
      </c>
      <c r="G646" s="1">
        <v>0</v>
      </c>
      <c r="H646" s="1">
        <v>0</v>
      </c>
      <c r="I646" s="1">
        <v>0</v>
      </c>
      <c r="J646" s="1" t="str">
        <f>VLOOKUP(B646,'国家+洲'!C:F,4,0)</f>
        <v>欧洲</v>
      </c>
    </row>
    <row r="647" spans="1:10" x14ac:dyDescent="0.2">
      <c r="A647" s="2">
        <v>43864</v>
      </c>
      <c r="B647" s="1" t="s">
        <v>62</v>
      </c>
      <c r="E647" s="1">
        <v>2</v>
      </c>
      <c r="F647" s="1">
        <f t="shared" si="11"/>
        <v>2</v>
      </c>
      <c r="G647" s="1">
        <v>0</v>
      </c>
      <c r="H647" s="1">
        <v>0</v>
      </c>
      <c r="I647" s="1">
        <v>0</v>
      </c>
      <c r="J647" s="1" t="str">
        <f>VLOOKUP(B647,'国家+洲'!C:F,4,0)</f>
        <v>欧洲</v>
      </c>
    </row>
    <row r="648" spans="1:10" x14ac:dyDescent="0.2">
      <c r="A648" s="2">
        <v>43864</v>
      </c>
      <c r="B648" s="1" t="s">
        <v>65</v>
      </c>
      <c r="E648" s="1">
        <v>1</v>
      </c>
      <c r="F648" s="1">
        <f t="shared" si="11"/>
        <v>1</v>
      </c>
      <c r="G648" s="1">
        <v>0</v>
      </c>
      <c r="H648" s="1">
        <v>0</v>
      </c>
      <c r="I648" s="1">
        <v>0</v>
      </c>
      <c r="J648" s="1" t="str">
        <f>VLOOKUP(B648,'国家+洲'!C:F,4,0)</f>
        <v>欧洲</v>
      </c>
    </row>
    <row r="649" spans="1:10" x14ac:dyDescent="0.2">
      <c r="A649" s="2">
        <v>43864</v>
      </c>
      <c r="B649" s="1" t="s">
        <v>66</v>
      </c>
      <c r="E649" s="1">
        <v>1</v>
      </c>
      <c r="F649" s="1">
        <f t="shared" si="11"/>
        <v>1</v>
      </c>
      <c r="G649" s="1">
        <v>0</v>
      </c>
      <c r="H649" s="1">
        <v>0</v>
      </c>
      <c r="I649" s="1">
        <v>0</v>
      </c>
      <c r="J649" s="1" t="str">
        <f>VLOOKUP(B649,'国家+洲'!C:F,4,0)</f>
        <v>欧洲</v>
      </c>
    </row>
    <row r="650" spans="1:10" x14ac:dyDescent="0.2">
      <c r="A650" s="2">
        <v>43864</v>
      </c>
      <c r="B650" s="1" t="s">
        <v>58</v>
      </c>
      <c r="E650" s="1">
        <v>1</v>
      </c>
      <c r="F650" s="1">
        <f t="shared" si="11"/>
        <v>0</v>
      </c>
      <c r="G650" s="1">
        <v>0</v>
      </c>
      <c r="H650" s="1">
        <v>1</v>
      </c>
      <c r="I650" s="1">
        <v>0</v>
      </c>
      <c r="J650" s="1" t="str">
        <f>VLOOKUP(B650,'国家+洲'!C:F,4,0)</f>
        <v>亚洲</v>
      </c>
    </row>
    <row r="651" spans="1:10" x14ac:dyDescent="0.2">
      <c r="A651" s="2">
        <v>43864</v>
      </c>
      <c r="B651" s="1" t="s">
        <v>57</v>
      </c>
      <c r="E651" s="1">
        <v>1</v>
      </c>
      <c r="F651" s="1">
        <f t="shared" si="11"/>
        <v>1</v>
      </c>
      <c r="G651" s="1">
        <v>0</v>
      </c>
      <c r="H651" s="1">
        <v>0</v>
      </c>
      <c r="I651" s="1">
        <v>0</v>
      </c>
      <c r="J651" s="1" t="str">
        <f>VLOOKUP(B651,'国家+洲'!C:F,4,0)</f>
        <v>亚洲</v>
      </c>
    </row>
    <row r="652" spans="1:10" x14ac:dyDescent="0.2">
      <c r="A652" s="2">
        <v>43864</v>
      </c>
      <c r="B652" s="1" t="s">
        <v>67</v>
      </c>
      <c r="E652" s="1">
        <v>1</v>
      </c>
      <c r="F652" s="1">
        <f t="shared" si="11"/>
        <v>1</v>
      </c>
      <c r="G652" s="1">
        <v>0</v>
      </c>
      <c r="H652" s="1">
        <v>0</v>
      </c>
      <c r="I652" s="1">
        <v>0</v>
      </c>
      <c r="J652" s="1" t="str">
        <f>VLOOKUP(B652,'国家+洲'!C:F,4,0)</f>
        <v>欧洲</v>
      </c>
    </row>
    <row r="653" spans="1:10" x14ac:dyDescent="0.2">
      <c r="A653" s="2">
        <v>43864</v>
      </c>
      <c r="B653" s="1" t="s">
        <v>56</v>
      </c>
      <c r="E653" s="1">
        <v>1</v>
      </c>
      <c r="F653" s="1">
        <f t="shared" si="11"/>
        <v>1</v>
      </c>
      <c r="G653" s="1">
        <v>0</v>
      </c>
      <c r="H653" s="1">
        <v>0</v>
      </c>
      <c r="I653" s="1">
        <v>0</v>
      </c>
      <c r="J653" s="1" t="str">
        <f>VLOOKUP(B653,'国家+洲'!C:F,4,0)</f>
        <v>亚洲</v>
      </c>
    </row>
    <row r="654" spans="1:10" x14ac:dyDescent="0.2">
      <c r="A654" s="2">
        <v>43865</v>
      </c>
      <c r="B654" s="1" t="s">
        <v>8</v>
      </c>
      <c r="C654" s="1" t="s">
        <v>71</v>
      </c>
      <c r="E654" s="1">
        <v>13522</v>
      </c>
      <c r="F654" s="1">
        <f t="shared" si="11"/>
        <v>12712</v>
      </c>
      <c r="G654" s="1">
        <v>414</v>
      </c>
      <c r="H654" s="1">
        <v>396</v>
      </c>
      <c r="I654" s="1">
        <v>0</v>
      </c>
      <c r="J654" s="1" t="str">
        <f>VLOOKUP(B654,'国家+洲'!C:F,4,0)</f>
        <v>亚洲</v>
      </c>
    </row>
    <row r="655" spans="1:10" x14ac:dyDescent="0.2">
      <c r="A655" s="2">
        <v>43865</v>
      </c>
      <c r="B655" s="1" t="s">
        <v>8</v>
      </c>
      <c r="C655" s="1" t="s">
        <v>72</v>
      </c>
      <c r="E655" s="1">
        <v>829</v>
      </c>
      <c r="F655" s="1">
        <f t="shared" si="11"/>
        <v>781</v>
      </c>
      <c r="G655" s="1">
        <v>0</v>
      </c>
      <c r="H655" s="1">
        <v>48</v>
      </c>
      <c r="I655" s="1">
        <v>0</v>
      </c>
      <c r="J655" s="1" t="str">
        <f>VLOOKUP(B655,'国家+洲'!C:F,4,0)</f>
        <v>亚洲</v>
      </c>
    </row>
    <row r="656" spans="1:10" x14ac:dyDescent="0.2">
      <c r="A656" s="2">
        <v>43865</v>
      </c>
      <c r="B656" s="1" t="s">
        <v>8</v>
      </c>
      <c r="C656" s="1" t="s">
        <v>73</v>
      </c>
      <c r="E656" s="1">
        <v>797</v>
      </c>
      <c r="F656" s="1">
        <f t="shared" si="11"/>
        <v>776</v>
      </c>
      <c r="G656" s="1">
        <v>0</v>
      </c>
      <c r="H656" s="1">
        <v>21</v>
      </c>
      <c r="I656" s="1">
        <v>0</v>
      </c>
      <c r="J656" s="1" t="str">
        <f>VLOOKUP(B656,'国家+洲'!C:F,4,0)</f>
        <v>亚洲</v>
      </c>
    </row>
    <row r="657" spans="1:10" x14ac:dyDescent="0.2">
      <c r="A657" s="2">
        <v>43865</v>
      </c>
      <c r="B657" s="1" t="s">
        <v>8</v>
      </c>
      <c r="C657" s="1" t="s">
        <v>74</v>
      </c>
      <c r="E657" s="1">
        <v>675</v>
      </c>
      <c r="F657" s="1">
        <f t="shared" si="11"/>
        <v>653</v>
      </c>
      <c r="G657" s="1">
        <v>2</v>
      </c>
      <c r="H657" s="1">
        <v>20</v>
      </c>
      <c r="I657" s="1">
        <v>0</v>
      </c>
      <c r="J657" s="1" t="str">
        <f>VLOOKUP(B657,'国家+洲'!C:F,4,0)</f>
        <v>亚洲</v>
      </c>
    </row>
    <row r="658" spans="1:10" x14ac:dyDescent="0.2">
      <c r="A658" s="2">
        <v>43865</v>
      </c>
      <c r="B658" s="1" t="s">
        <v>8</v>
      </c>
      <c r="C658" s="1" t="s">
        <v>75</v>
      </c>
      <c r="E658" s="1">
        <v>593</v>
      </c>
      <c r="F658" s="1">
        <f t="shared" si="11"/>
        <v>567</v>
      </c>
      <c r="G658" s="1">
        <v>0</v>
      </c>
      <c r="H658" s="1">
        <v>26</v>
      </c>
      <c r="I658" s="1">
        <v>0</v>
      </c>
      <c r="J658" s="1" t="str">
        <f>VLOOKUP(B658,'国家+洲'!C:F,4,0)</f>
        <v>亚洲</v>
      </c>
    </row>
    <row r="659" spans="1:10" x14ac:dyDescent="0.2">
      <c r="A659" s="2">
        <v>43865</v>
      </c>
      <c r="B659" s="1" t="s">
        <v>8</v>
      </c>
      <c r="C659" s="1" t="s">
        <v>76</v>
      </c>
      <c r="E659" s="1">
        <v>480</v>
      </c>
      <c r="F659" s="1">
        <f t="shared" si="11"/>
        <v>466</v>
      </c>
      <c r="G659" s="1">
        <v>0</v>
      </c>
      <c r="H659" s="1">
        <v>14</v>
      </c>
      <c r="I659" s="1">
        <v>0</v>
      </c>
      <c r="J659" s="1" t="str">
        <f>VLOOKUP(B659,'国家+洲'!C:F,4,0)</f>
        <v>亚洲</v>
      </c>
    </row>
    <row r="660" spans="1:10" x14ac:dyDescent="0.2">
      <c r="A660" s="2">
        <v>43865</v>
      </c>
      <c r="B660" s="1" t="s">
        <v>8</v>
      </c>
      <c r="C660" s="1" t="s">
        <v>77</v>
      </c>
      <c r="E660" s="1">
        <v>476</v>
      </c>
      <c r="F660" s="1">
        <f t="shared" si="11"/>
        <v>457</v>
      </c>
      <c r="G660" s="1">
        <v>0</v>
      </c>
      <c r="H660" s="1">
        <v>19</v>
      </c>
      <c r="I660" s="1">
        <v>0</v>
      </c>
      <c r="J660" s="1" t="str">
        <f>VLOOKUP(B660,'国家+洲'!C:F,4,0)</f>
        <v>亚洲</v>
      </c>
    </row>
    <row r="661" spans="1:10" x14ac:dyDescent="0.2">
      <c r="A661" s="2">
        <v>43865</v>
      </c>
      <c r="B661" s="1" t="s">
        <v>8</v>
      </c>
      <c r="C661" s="1" t="s">
        <v>78</v>
      </c>
      <c r="E661" s="1">
        <v>337</v>
      </c>
      <c r="F661" s="1">
        <f t="shared" si="11"/>
        <v>326</v>
      </c>
      <c r="G661" s="1">
        <v>2</v>
      </c>
      <c r="H661" s="1">
        <v>9</v>
      </c>
      <c r="I661" s="1">
        <v>0</v>
      </c>
      <c r="J661" s="1" t="str">
        <f>VLOOKUP(B661,'国家+洲'!C:F,4,0)</f>
        <v>亚洲</v>
      </c>
    </row>
    <row r="662" spans="1:10" x14ac:dyDescent="0.2">
      <c r="A662" s="2">
        <v>43865</v>
      </c>
      <c r="B662" s="1" t="s">
        <v>8</v>
      </c>
      <c r="C662" s="1" t="s">
        <v>79</v>
      </c>
      <c r="E662" s="1">
        <v>308</v>
      </c>
      <c r="F662" s="1">
        <f t="shared" si="11"/>
        <v>300</v>
      </c>
      <c r="G662" s="1">
        <v>0</v>
      </c>
      <c r="H662" s="1">
        <v>8</v>
      </c>
      <c r="I662" s="1">
        <v>0</v>
      </c>
      <c r="J662" s="1" t="str">
        <f>VLOOKUP(B662,'国家+洲'!C:F,4,0)</f>
        <v>亚洲</v>
      </c>
    </row>
    <row r="663" spans="1:10" x14ac:dyDescent="0.2">
      <c r="A663" s="2">
        <v>43865</v>
      </c>
      <c r="B663" s="1" t="s">
        <v>8</v>
      </c>
      <c r="C663" s="1" t="s">
        <v>80</v>
      </c>
      <c r="E663" s="1">
        <v>282</v>
      </c>
      <c r="F663" s="1">
        <f t="shared" si="11"/>
        <v>267</v>
      </c>
      <c r="G663" s="1">
        <v>1</v>
      </c>
      <c r="H663" s="1">
        <v>14</v>
      </c>
      <c r="I663" s="1">
        <v>0</v>
      </c>
      <c r="J663" s="1" t="str">
        <f>VLOOKUP(B663,'国家+洲'!C:F,4,0)</f>
        <v>亚洲</v>
      </c>
    </row>
    <row r="664" spans="1:10" x14ac:dyDescent="0.2">
      <c r="A664" s="2">
        <v>43865</v>
      </c>
      <c r="B664" s="1" t="s">
        <v>8</v>
      </c>
      <c r="C664" s="1" t="s">
        <v>81</v>
      </c>
      <c r="E664" s="1">
        <v>270</v>
      </c>
      <c r="F664" s="1">
        <f t="shared" si="11"/>
        <v>263</v>
      </c>
      <c r="G664" s="1">
        <v>0</v>
      </c>
      <c r="H664" s="1">
        <v>7</v>
      </c>
      <c r="I664" s="1">
        <v>0</v>
      </c>
      <c r="J664" s="1" t="str">
        <f>VLOOKUP(B664,'国家+洲'!C:F,4,0)</f>
        <v>亚洲</v>
      </c>
    </row>
    <row r="665" spans="1:10" x14ac:dyDescent="0.2">
      <c r="A665" s="2">
        <v>43865</v>
      </c>
      <c r="B665" s="1" t="s">
        <v>8</v>
      </c>
      <c r="C665" s="1" t="s">
        <v>83</v>
      </c>
      <c r="E665" s="1">
        <v>212</v>
      </c>
      <c r="F665" s="1">
        <f t="shared" si="11"/>
        <v>199</v>
      </c>
      <c r="G665" s="1">
        <v>1</v>
      </c>
      <c r="H665" s="1">
        <v>12</v>
      </c>
      <c r="I665" s="1">
        <v>0</v>
      </c>
      <c r="J665" s="1" t="str">
        <f>VLOOKUP(B665,'国家+洲'!C:F,4,0)</f>
        <v>亚洲</v>
      </c>
    </row>
    <row r="666" spans="1:10" x14ac:dyDescent="0.2">
      <c r="A666" s="2">
        <v>43865</v>
      </c>
      <c r="B666" s="1" t="s">
        <v>8</v>
      </c>
      <c r="C666" s="1" t="s">
        <v>82</v>
      </c>
      <c r="E666" s="1">
        <v>208</v>
      </c>
      <c r="F666" s="1">
        <f t="shared" si="11"/>
        <v>197</v>
      </c>
      <c r="G666" s="1">
        <v>1</v>
      </c>
      <c r="H666" s="1">
        <v>10</v>
      </c>
      <c r="I666" s="1">
        <v>0</v>
      </c>
      <c r="J666" s="1" t="str">
        <f>VLOOKUP(B666,'国家+洲'!C:F,4,0)</f>
        <v>亚洲</v>
      </c>
    </row>
    <row r="667" spans="1:10" x14ac:dyDescent="0.2">
      <c r="A667" s="2">
        <v>43865</v>
      </c>
      <c r="B667" s="1" t="s">
        <v>8</v>
      </c>
      <c r="C667" s="1" t="s">
        <v>84</v>
      </c>
      <c r="E667" s="1">
        <v>179</v>
      </c>
      <c r="F667" s="1">
        <f t="shared" si="11"/>
        <v>178</v>
      </c>
      <c r="G667" s="1">
        <v>0</v>
      </c>
      <c r="H667" s="1">
        <v>1</v>
      </c>
      <c r="I667" s="1">
        <v>0</v>
      </c>
      <c r="J667" s="1" t="str">
        <f>VLOOKUP(B667,'国家+洲'!C:F,4,0)</f>
        <v>亚洲</v>
      </c>
    </row>
    <row r="668" spans="1:10" x14ac:dyDescent="0.2">
      <c r="A668" s="2">
        <v>43865</v>
      </c>
      <c r="B668" s="1" t="s">
        <v>8</v>
      </c>
      <c r="C668" s="1" t="s">
        <v>87</v>
      </c>
      <c r="E668" s="1">
        <v>155</v>
      </c>
      <c r="F668" s="1">
        <f t="shared" si="11"/>
        <v>151</v>
      </c>
      <c r="G668" s="1">
        <v>2</v>
      </c>
      <c r="H668" s="1">
        <v>2</v>
      </c>
      <c r="I668" s="1">
        <v>0</v>
      </c>
      <c r="J668" s="1" t="str">
        <f>VLOOKUP(B668,'国家+洲'!C:F,4,0)</f>
        <v>亚洲</v>
      </c>
    </row>
    <row r="669" spans="1:10" x14ac:dyDescent="0.2">
      <c r="A669" s="2">
        <v>43865</v>
      </c>
      <c r="B669" s="1" t="s">
        <v>8</v>
      </c>
      <c r="C669" s="1" t="s">
        <v>86</v>
      </c>
      <c r="E669" s="1">
        <v>139</v>
      </c>
      <c r="F669" s="1">
        <f t="shared" si="11"/>
        <v>132</v>
      </c>
      <c r="G669" s="1">
        <v>0</v>
      </c>
      <c r="H669" s="1">
        <v>7</v>
      </c>
      <c r="I669" s="1">
        <v>0</v>
      </c>
      <c r="J669" s="1" t="str">
        <f>VLOOKUP(B669,'国家+洲'!C:F,4,0)</f>
        <v>亚洲</v>
      </c>
    </row>
    <row r="670" spans="1:10" x14ac:dyDescent="0.2">
      <c r="A670" s="2">
        <v>43865</v>
      </c>
      <c r="B670" s="1" t="s">
        <v>8</v>
      </c>
      <c r="C670" s="1" t="s">
        <v>85</v>
      </c>
      <c r="E670" s="1">
        <v>128</v>
      </c>
      <c r="F670" s="1">
        <f t="shared" si="11"/>
        <v>127</v>
      </c>
      <c r="G670" s="1">
        <v>0</v>
      </c>
      <c r="H670" s="1">
        <v>1</v>
      </c>
      <c r="I670" s="1">
        <v>0</v>
      </c>
      <c r="J670" s="1" t="str">
        <f>VLOOKUP(B670,'国家+洲'!C:F,4,0)</f>
        <v>亚洲</v>
      </c>
    </row>
    <row r="671" spans="1:10" x14ac:dyDescent="0.2">
      <c r="A671" s="2">
        <v>43865</v>
      </c>
      <c r="B671" s="1" t="s">
        <v>8</v>
      </c>
      <c r="C671" s="1" t="s">
        <v>88</v>
      </c>
      <c r="E671" s="1">
        <v>126</v>
      </c>
      <c r="F671" s="1">
        <f t="shared" si="11"/>
        <v>122</v>
      </c>
      <c r="G671" s="1">
        <v>1</v>
      </c>
      <c r="H671" s="1">
        <v>3</v>
      </c>
      <c r="I671" s="1">
        <v>0</v>
      </c>
      <c r="J671" s="1" t="str">
        <f>VLOOKUP(B671,'国家+洲'!C:F,4,0)</f>
        <v>亚洲</v>
      </c>
    </row>
    <row r="672" spans="1:10" x14ac:dyDescent="0.2">
      <c r="A672" s="2">
        <v>43865</v>
      </c>
      <c r="B672" s="1" t="s">
        <v>8</v>
      </c>
      <c r="C672" s="1" t="s">
        <v>89</v>
      </c>
      <c r="E672" s="1">
        <v>117</v>
      </c>
      <c r="F672" s="1">
        <f t="shared" si="11"/>
        <v>112</v>
      </c>
      <c r="G672" s="1">
        <v>0</v>
      </c>
      <c r="H672" s="1">
        <v>5</v>
      </c>
      <c r="I672" s="1">
        <v>0</v>
      </c>
      <c r="J672" s="1" t="str">
        <f>VLOOKUP(B672,'国家+洲'!C:F,4,0)</f>
        <v>亚洲</v>
      </c>
    </row>
    <row r="673" spans="1:10" x14ac:dyDescent="0.2">
      <c r="A673" s="2">
        <v>43865</v>
      </c>
      <c r="B673" s="1" t="s">
        <v>8</v>
      </c>
      <c r="C673" s="1" t="s">
        <v>90</v>
      </c>
      <c r="E673" s="1">
        <v>79</v>
      </c>
      <c r="F673" s="1">
        <f t="shared" si="11"/>
        <v>74</v>
      </c>
      <c r="G673" s="1">
        <v>1</v>
      </c>
      <c r="H673" s="1">
        <v>4</v>
      </c>
      <c r="I673" s="1">
        <v>0</v>
      </c>
      <c r="J673" s="1" t="str">
        <f>VLOOKUP(B673,'国家+洲'!C:F,4,0)</f>
        <v>亚洲</v>
      </c>
    </row>
    <row r="674" spans="1:10" x14ac:dyDescent="0.2">
      <c r="A674" s="2">
        <v>43865</v>
      </c>
      <c r="B674" s="1" t="s">
        <v>8</v>
      </c>
      <c r="C674" s="1" t="s">
        <v>91</v>
      </c>
      <c r="E674" s="1">
        <v>74</v>
      </c>
      <c r="F674" s="1">
        <f t="shared" si="11"/>
        <v>73</v>
      </c>
      <c r="G674" s="1">
        <v>0</v>
      </c>
      <c r="H674" s="1">
        <v>1</v>
      </c>
      <c r="I674" s="1">
        <v>0</v>
      </c>
      <c r="J674" s="1" t="str">
        <f>VLOOKUP(B674,'国家+洲'!C:F,4,0)</f>
        <v>亚洲</v>
      </c>
    </row>
    <row r="675" spans="1:10" x14ac:dyDescent="0.2">
      <c r="A675" s="2">
        <v>43865</v>
      </c>
      <c r="B675" s="1" t="s">
        <v>8</v>
      </c>
      <c r="C675" s="1" t="s">
        <v>92</v>
      </c>
      <c r="E675" s="1">
        <v>74</v>
      </c>
      <c r="F675" s="1">
        <f t="shared" si="11"/>
        <v>72</v>
      </c>
      <c r="G675" s="1">
        <v>0</v>
      </c>
      <c r="H675" s="1">
        <v>2</v>
      </c>
      <c r="I675" s="1">
        <v>0</v>
      </c>
      <c r="J675" s="1" t="str">
        <f>VLOOKUP(B675,'国家+洲'!C:F,4,0)</f>
        <v>亚洲</v>
      </c>
    </row>
    <row r="676" spans="1:10" x14ac:dyDescent="0.2">
      <c r="A676" s="2">
        <v>43865</v>
      </c>
      <c r="B676" s="1" t="s">
        <v>8</v>
      </c>
      <c r="C676" s="1" t="s">
        <v>93</v>
      </c>
      <c r="E676" s="1">
        <v>60</v>
      </c>
      <c r="F676" s="1">
        <f t="shared" si="11"/>
        <v>59</v>
      </c>
      <c r="G676" s="1">
        <v>0</v>
      </c>
      <c r="H676" s="1">
        <v>1</v>
      </c>
      <c r="I676" s="1">
        <v>0</v>
      </c>
      <c r="J676" s="1" t="str">
        <f>VLOOKUP(B676,'国家+洲'!C:F,4,0)</f>
        <v>亚洲</v>
      </c>
    </row>
    <row r="677" spans="1:10" x14ac:dyDescent="0.2">
      <c r="A677" s="2">
        <v>43865</v>
      </c>
      <c r="B677" s="1" t="s">
        <v>8</v>
      </c>
      <c r="C677" s="1" t="s">
        <v>95</v>
      </c>
      <c r="E677" s="1">
        <v>56</v>
      </c>
      <c r="F677" s="1">
        <f t="shared" si="11"/>
        <v>54</v>
      </c>
      <c r="G677" s="1">
        <v>0</v>
      </c>
      <c r="H677" s="1">
        <v>2</v>
      </c>
      <c r="I677" s="1">
        <v>0</v>
      </c>
      <c r="J677" s="1" t="str">
        <f>VLOOKUP(B677,'国家+洲'!C:F,4,0)</f>
        <v>亚洲</v>
      </c>
    </row>
    <row r="678" spans="1:10" x14ac:dyDescent="0.2">
      <c r="A678" s="2">
        <v>43865</v>
      </c>
      <c r="B678" s="1" t="s">
        <v>8</v>
      </c>
      <c r="C678" s="1" t="s">
        <v>94</v>
      </c>
      <c r="E678" s="1">
        <v>55</v>
      </c>
      <c r="F678" s="1">
        <f t="shared" si="11"/>
        <v>52</v>
      </c>
      <c r="G678" s="1">
        <v>0</v>
      </c>
      <c r="H678" s="1">
        <v>3</v>
      </c>
      <c r="I678" s="1">
        <v>0</v>
      </c>
      <c r="J678" s="1" t="str">
        <f>VLOOKUP(B678,'国家+洲'!C:F,4,0)</f>
        <v>亚洲</v>
      </c>
    </row>
    <row r="679" spans="1:10" x14ac:dyDescent="0.2">
      <c r="A679" s="2">
        <v>43865</v>
      </c>
      <c r="B679" s="1" t="s">
        <v>8</v>
      </c>
      <c r="C679" s="1" t="s">
        <v>96</v>
      </c>
      <c r="E679" s="1">
        <v>42</v>
      </c>
      <c r="F679" s="1">
        <f t="shared" si="11"/>
        <v>41</v>
      </c>
      <c r="G679" s="1">
        <v>0</v>
      </c>
      <c r="H679" s="1">
        <v>1</v>
      </c>
      <c r="I679" s="1">
        <v>0</v>
      </c>
      <c r="J679" s="1" t="str">
        <f>VLOOKUP(B679,'国家+洲'!C:F,4,0)</f>
        <v>亚洲</v>
      </c>
    </row>
    <row r="680" spans="1:10" x14ac:dyDescent="0.2">
      <c r="A680" s="2">
        <v>43865</v>
      </c>
      <c r="B680" s="1" t="s">
        <v>8</v>
      </c>
      <c r="C680" s="1" t="s">
        <v>98</v>
      </c>
      <c r="E680" s="1">
        <v>34</v>
      </c>
      <c r="F680" s="1">
        <f t="shared" si="11"/>
        <v>33</v>
      </c>
      <c r="G680" s="1">
        <v>0</v>
      </c>
      <c r="H680" s="1">
        <v>1</v>
      </c>
      <c r="I680" s="1">
        <v>0</v>
      </c>
      <c r="J680" s="1" t="str">
        <f>VLOOKUP(B680,'国家+洲'!C:F,4,0)</f>
        <v>亚洲</v>
      </c>
    </row>
    <row r="681" spans="1:10" x14ac:dyDescent="0.2">
      <c r="A681" s="2">
        <v>43865</v>
      </c>
      <c r="B681" s="1" t="s">
        <v>8</v>
      </c>
      <c r="C681" s="1" t="s">
        <v>97</v>
      </c>
      <c r="E681" s="1">
        <v>34</v>
      </c>
      <c r="F681" s="1">
        <f t="shared" si="11"/>
        <v>33</v>
      </c>
      <c r="G681" s="1">
        <v>0</v>
      </c>
      <c r="H681" s="1">
        <v>1</v>
      </c>
      <c r="I681" s="1">
        <v>0</v>
      </c>
      <c r="J681" s="1" t="str">
        <f>VLOOKUP(B681,'国家+洲'!C:F,4,0)</f>
        <v>亚洲</v>
      </c>
    </row>
    <row r="682" spans="1:10" x14ac:dyDescent="0.2">
      <c r="A682" s="2">
        <v>43865</v>
      </c>
      <c r="B682" s="1" t="s">
        <v>8</v>
      </c>
      <c r="C682" s="1" t="s">
        <v>99</v>
      </c>
      <c r="E682" s="1">
        <v>29</v>
      </c>
      <c r="F682" s="1">
        <f t="shared" si="11"/>
        <v>29</v>
      </c>
      <c r="G682" s="1">
        <v>0</v>
      </c>
      <c r="H682" s="1">
        <v>0</v>
      </c>
      <c r="I682" s="1">
        <v>0</v>
      </c>
      <c r="J682" s="1" t="str">
        <f>VLOOKUP(B682,'国家+洲'!C:F,4,0)</f>
        <v>亚洲</v>
      </c>
    </row>
    <row r="683" spans="1:10" x14ac:dyDescent="0.2">
      <c r="A683" s="2">
        <v>43865</v>
      </c>
      <c r="B683" s="1" t="s">
        <v>8</v>
      </c>
      <c r="C683" s="1" t="s">
        <v>100</v>
      </c>
      <c r="E683" s="1">
        <v>15</v>
      </c>
      <c r="F683" s="1">
        <f t="shared" si="11"/>
        <v>15</v>
      </c>
      <c r="G683" s="1">
        <v>0</v>
      </c>
      <c r="H683" s="1">
        <v>0</v>
      </c>
      <c r="I683" s="1">
        <v>0</v>
      </c>
      <c r="J683" s="1" t="str">
        <f>VLOOKUP(B683,'国家+洲'!C:F,4,0)</f>
        <v>亚洲</v>
      </c>
    </row>
    <row r="684" spans="1:10" x14ac:dyDescent="0.2">
      <c r="A684" s="2">
        <v>43865</v>
      </c>
      <c r="B684" s="1" t="s">
        <v>8</v>
      </c>
      <c r="C684" s="1" t="s">
        <v>101</v>
      </c>
      <c r="E684" s="1">
        <v>15</v>
      </c>
      <c r="F684" s="1">
        <f t="shared" si="11"/>
        <v>15</v>
      </c>
      <c r="G684" s="1">
        <v>0</v>
      </c>
      <c r="H684" s="1">
        <v>0</v>
      </c>
      <c r="I684" s="1">
        <v>0</v>
      </c>
      <c r="J684" s="1" t="str">
        <f>VLOOKUP(B684,'国家+洲'!C:F,4,0)</f>
        <v>亚洲</v>
      </c>
    </row>
    <row r="685" spans="1:10" x14ac:dyDescent="0.2">
      <c r="A685" s="2">
        <v>43865</v>
      </c>
      <c r="B685" s="1" t="s">
        <v>8</v>
      </c>
      <c r="C685" s="1" t="s">
        <v>102</v>
      </c>
      <c r="E685" s="1">
        <v>10</v>
      </c>
      <c r="F685" s="1">
        <f t="shared" si="11"/>
        <v>10</v>
      </c>
      <c r="G685" s="1">
        <v>0</v>
      </c>
      <c r="H685" s="1">
        <v>0</v>
      </c>
      <c r="I685" s="1">
        <v>0</v>
      </c>
      <c r="J685" s="1" t="str">
        <f>VLOOKUP(B685,'国家+洲'!C:F,4,0)</f>
        <v>亚洲</v>
      </c>
    </row>
    <row r="686" spans="1:10" x14ac:dyDescent="0.2">
      <c r="A686" s="2">
        <v>43865</v>
      </c>
      <c r="B686" s="1" t="s">
        <v>8</v>
      </c>
      <c r="C686" s="1" t="s">
        <v>103</v>
      </c>
      <c r="E686" s="1">
        <v>9</v>
      </c>
      <c r="F686" s="1">
        <f t="shared" si="11"/>
        <v>9</v>
      </c>
      <c r="G686" s="1">
        <v>0</v>
      </c>
      <c r="H686" s="1">
        <v>0</v>
      </c>
      <c r="I686" s="1">
        <v>0</v>
      </c>
      <c r="J686" s="1" t="str">
        <f>VLOOKUP(B686,'国家+洲'!C:F,4,0)</f>
        <v>亚洲</v>
      </c>
    </row>
    <row r="687" spans="1:10" x14ac:dyDescent="0.2">
      <c r="A687" s="2">
        <v>43865</v>
      </c>
      <c r="B687" s="1" t="s">
        <v>8</v>
      </c>
      <c r="C687" s="1" t="s">
        <v>104</v>
      </c>
      <c r="E687" s="1">
        <v>1</v>
      </c>
      <c r="F687" s="1">
        <f t="shared" si="11"/>
        <v>1</v>
      </c>
      <c r="G687" s="1">
        <v>0</v>
      </c>
      <c r="H687" s="1">
        <v>0</v>
      </c>
      <c r="I687" s="1">
        <v>0</v>
      </c>
      <c r="J687" s="1" t="str">
        <f>VLOOKUP(B687,'国家+洲'!C:F,4,0)</f>
        <v>亚洲</v>
      </c>
    </row>
    <row r="688" spans="1:10" x14ac:dyDescent="0.2">
      <c r="A688" s="2">
        <v>43865</v>
      </c>
      <c r="B688" s="1" t="s">
        <v>48</v>
      </c>
      <c r="E688" s="1">
        <v>20</v>
      </c>
      <c r="F688" s="1">
        <f t="shared" si="11"/>
        <v>19</v>
      </c>
      <c r="G688" s="1">
        <v>0</v>
      </c>
      <c r="H688" s="1">
        <v>1</v>
      </c>
      <c r="I688" s="1">
        <v>0</v>
      </c>
      <c r="J688" s="1" t="str">
        <f>VLOOKUP(B688,'国家+洲'!C:F,4,0)</f>
        <v>亚洲</v>
      </c>
    </row>
    <row r="689" spans="1:10" x14ac:dyDescent="0.2">
      <c r="A689" s="2">
        <v>43865</v>
      </c>
      <c r="B689" s="1" t="s">
        <v>49</v>
      </c>
      <c r="E689" s="1">
        <v>19</v>
      </c>
      <c r="F689" s="1">
        <f t="shared" si="11"/>
        <v>11</v>
      </c>
      <c r="G689" s="1">
        <v>0</v>
      </c>
      <c r="H689" s="1">
        <v>8</v>
      </c>
      <c r="I689" s="1">
        <v>0</v>
      </c>
      <c r="J689" s="1" t="str">
        <f>VLOOKUP(B689,'国家+洲'!C:F,4,0)</f>
        <v>亚洲</v>
      </c>
    </row>
    <row r="690" spans="1:10" x14ac:dyDescent="0.2">
      <c r="A690" s="2">
        <v>43865</v>
      </c>
      <c r="B690" s="1" t="s">
        <v>50</v>
      </c>
      <c r="E690" s="1">
        <v>18</v>
      </c>
      <c r="F690" s="1">
        <f t="shared" si="11"/>
        <v>18</v>
      </c>
      <c r="G690" s="1">
        <v>0</v>
      </c>
      <c r="H690" s="1">
        <v>0</v>
      </c>
      <c r="I690" s="1">
        <v>0</v>
      </c>
      <c r="J690" s="1" t="str">
        <f>VLOOKUP(B690,'国家+洲'!C:F,4,0)</f>
        <v>亚洲</v>
      </c>
    </row>
    <row r="691" spans="1:10" x14ac:dyDescent="0.2">
      <c r="A691" s="2">
        <v>43865</v>
      </c>
      <c r="B691" s="1" t="s">
        <v>51</v>
      </c>
      <c r="E691" s="1">
        <v>15</v>
      </c>
      <c r="F691" s="1">
        <f t="shared" si="11"/>
        <v>14</v>
      </c>
      <c r="G691" s="1">
        <v>0</v>
      </c>
      <c r="H691" s="1">
        <v>1</v>
      </c>
      <c r="I691" s="1">
        <v>0</v>
      </c>
      <c r="J691" s="1" t="str">
        <f>VLOOKUP(B691,'国家+洲'!C:F,4,0)</f>
        <v>亚洲</v>
      </c>
    </row>
    <row r="692" spans="1:10" x14ac:dyDescent="0.2">
      <c r="A692" s="2">
        <v>43865</v>
      </c>
      <c r="B692" s="1" t="s">
        <v>60</v>
      </c>
      <c r="E692" s="1">
        <v>12</v>
      </c>
      <c r="F692" s="1">
        <f t="shared" si="11"/>
        <v>12</v>
      </c>
      <c r="G692" s="1">
        <v>0</v>
      </c>
      <c r="H692" s="1">
        <v>0</v>
      </c>
      <c r="I692" s="1">
        <v>0</v>
      </c>
      <c r="J692" s="1" t="str">
        <f>VLOOKUP(B692,'国家+洲'!C:F,4,0)</f>
        <v>欧洲</v>
      </c>
    </row>
    <row r="693" spans="1:10" x14ac:dyDescent="0.2">
      <c r="A693" s="2">
        <v>43865</v>
      </c>
      <c r="B693" s="1" t="s">
        <v>70</v>
      </c>
      <c r="E693" s="1">
        <v>12</v>
      </c>
      <c r="F693" s="1">
        <f t="shared" si="11"/>
        <v>9</v>
      </c>
      <c r="G693" s="1">
        <v>0</v>
      </c>
      <c r="H693" s="1">
        <v>3</v>
      </c>
      <c r="I693" s="1">
        <v>0</v>
      </c>
      <c r="J693" s="1" t="str">
        <f>VLOOKUP(B693,'国家+洲'!C:F,4,0)</f>
        <v>大洋洲</v>
      </c>
    </row>
    <row r="694" spans="1:10" x14ac:dyDescent="0.2">
      <c r="A694" s="2">
        <v>43865</v>
      </c>
      <c r="B694" s="1" t="s">
        <v>68</v>
      </c>
      <c r="E694" s="1">
        <v>11</v>
      </c>
      <c r="F694" s="1">
        <f t="shared" si="11"/>
        <v>10</v>
      </c>
      <c r="G694" s="1">
        <v>0</v>
      </c>
      <c r="H694" s="1">
        <v>1</v>
      </c>
      <c r="I694" s="1">
        <v>0</v>
      </c>
      <c r="J694" s="1" t="str">
        <f>VLOOKUP(B694,'国家+洲'!C:F,4,0)</f>
        <v>北美洲</v>
      </c>
    </row>
    <row r="695" spans="1:10" x14ac:dyDescent="0.2">
      <c r="A695" s="2">
        <v>43865</v>
      </c>
      <c r="B695" s="1" t="s">
        <v>52</v>
      </c>
      <c r="E695" s="1">
        <v>8</v>
      </c>
      <c r="F695" s="1">
        <f t="shared" si="11"/>
        <v>8</v>
      </c>
      <c r="G695" s="1">
        <v>0</v>
      </c>
      <c r="H695" s="1">
        <v>0</v>
      </c>
      <c r="I695" s="1">
        <v>0</v>
      </c>
      <c r="J695" s="1" t="str">
        <f>VLOOKUP(B695,'国家+洲'!C:F,4,0)</f>
        <v>亚洲</v>
      </c>
    </row>
    <row r="696" spans="1:10" x14ac:dyDescent="0.2">
      <c r="A696" s="2">
        <v>43865</v>
      </c>
      <c r="B696" s="1" t="s">
        <v>53</v>
      </c>
      <c r="E696" s="1">
        <v>8</v>
      </c>
      <c r="F696" s="1">
        <f t="shared" si="11"/>
        <v>8</v>
      </c>
      <c r="G696" s="1">
        <v>0</v>
      </c>
      <c r="H696" s="1">
        <v>0</v>
      </c>
      <c r="I696" s="1">
        <v>0</v>
      </c>
      <c r="J696" s="1" t="str">
        <f>VLOOKUP(B696,'国家+洲'!C:F,4,0)</f>
        <v>亚洲</v>
      </c>
    </row>
    <row r="697" spans="1:10" x14ac:dyDescent="0.2">
      <c r="A697" s="2">
        <v>43865</v>
      </c>
      <c r="B697" s="1" t="s">
        <v>61</v>
      </c>
      <c r="E697" s="1">
        <v>6</v>
      </c>
      <c r="F697" s="1">
        <f t="shared" si="11"/>
        <v>6</v>
      </c>
      <c r="G697" s="1">
        <v>0</v>
      </c>
      <c r="H697" s="1">
        <v>0</v>
      </c>
      <c r="I697" s="1">
        <v>0</v>
      </c>
      <c r="J697" s="1" t="str">
        <f>VLOOKUP(B697,'国家+洲'!C:F,4,0)</f>
        <v>欧洲</v>
      </c>
    </row>
    <row r="698" spans="1:10" x14ac:dyDescent="0.2">
      <c r="A698" s="2">
        <v>43865</v>
      </c>
      <c r="B698" s="1" t="s">
        <v>54</v>
      </c>
      <c r="E698" s="1">
        <v>5</v>
      </c>
      <c r="F698" s="1">
        <f t="shared" si="11"/>
        <v>5</v>
      </c>
      <c r="G698" s="1">
        <v>0</v>
      </c>
      <c r="H698" s="1">
        <v>0</v>
      </c>
      <c r="I698" s="1">
        <v>0</v>
      </c>
      <c r="J698" s="1" t="str">
        <f>VLOOKUP(B698,'国家+洲'!C:F,4,0)</f>
        <v>亚洲</v>
      </c>
    </row>
    <row r="699" spans="1:10" x14ac:dyDescent="0.2">
      <c r="A699" s="2">
        <v>43865</v>
      </c>
      <c r="B699" s="1" t="s">
        <v>69</v>
      </c>
      <c r="E699" s="1">
        <v>4</v>
      </c>
      <c r="F699" s="1">
        <f t="shared" si="11"/>
        <v>3</v>
      </c>
      <c r="G699" s="1">
        <v>0</v>
      </c>
      <c r="H699" s="1">
        <v>1</v>
      </c>
      <c r="I699" s="1">
        <v>0</v>
      </c>
      <c r="J699" s="1" t="str">
        <f>VLOOKUP(B699,'国家+洲'!C:F,4,0)</f>
        <v>北美洲</v>
      </c>
    </row>
    <row r="700" spans="1:10" x14ac:dyDescent="0.2">
      <c r="A700" s="2">
        <v>43865</v>
      </c>
      <c r="B700" s="1" t="s">
        <v>59</v>
      </c>
      <c r="E700" s="1">
        <v>3</v>
      </c>
      <c r="F700" s="1">
        <f t="shared" si="11"/>
        <v>3</v>
      </c>
      <c r="G700" s="1">
        <v>0</v>
      </c>
      <c r="H700" s="1">
        <v>0</v>
      </c>
      <c r="I700" s="1">
        <v>0</v>
      </c>
      <c r="J700" s="1" t="str">
        <f>VLOOKUP(B700,'国家+洲'!C:F,4,0)</f>
        <v>亚洲</v>
      </c>
    </row>
    <row r="701" spans="1:10" x14ac:dyDescent="0.2">
      <c r="A701" s="2">
        <v>43865</v>
      </c>
      <c r="B701" s="1" t="s">
        <v>63</v>
      </c>
      <c r="E701" s="1">
        <v>2</v>
      </c>
      <c r="F701" s="1">
        <f t="shared" si="11"/>
        <v>2</v>
      </c>
      <c r="G701" s="1">
        <v>0</v>
      </c>
      <c r="H701" s="1">
        <v>0</v>
      </c>
      <c r="I701" s="1">
        <v>0</v>
      </c>
      <c r="J701" s="1" t="str">
        <f>VLOOKUP(B701,'国家+洲'!C:F,4,0)</f>
        <v>欧洲</v>
      </c>
    </row>
    <row r="702" spans="1:10" x14ac:dyDescent="0.2">
      <c r="A702" s="2">
        <v>43865</v>
      </c>
      <c r="B702" s="1" t="s">
        <v>55</v>
      </c>
      <c r="E702" s="1">
        <v>2</v>
      </c>
      <c r="F702" s="1">
        <f t="shared" si="11"/>
        <v>1</v>
      </c>
      <c r="G702" s="1">
        <v>1</v>
      </c>
      <c r="H702" s="1">
        <v>0</v>
      </c>
      <c r="I702" s="1">
        <v>0</v>
      </c>
      <c r="J702" s="1" t="str">
        <f>VLOOKUP(B702,'国家+洲'!C:F,4,0)</f>
        <v>亚洲</v>
      </c>
    </row>
    <row r="703" spans="1:10" x14ac:dyDescent="0.2">
      <c r="A703" s="2">
        <v>43865</v>
      </c>
      <c r="B703" s="1" t="s">
        <v>64</v>
      </c>
      <c r="E703" s="1">
        <v>2</v>
      </c>
      <c r="F703" s="1">
        <f t="shared" si="11"/>
        <v>2</v>
      </c>
      <c r="G703" s="1">
        <v>0</v>
      </c>
      <c r="H703" s="1">
        <v>0</v>
      </c>
      <c r="I703" s="1">
        <v>0</v>
      </c>
      <c r="J703" s="1" t="str">
        <f>VLOOKUP(B703,'国家+洲'!C:F,4,0)</f>
        <v>欧洲</v>
      </c>
    </row>
    <row r="704" spans="1:10" x14ac:dyDescent="0.2">
      <c r="A704" s="2">
        <v>43865</v>
      </c>
      <c r="B704" s="1" t="s">
        <v>62</v>
      </c>
      <c r="E704" s="1">
        <v>2</v>
      </c>
      <c r="F704" s="1">
        <f t="shared" si="11"/>
        <v>2</v>
      </c>
      <c r="G704" s="1">
        <v>0</v>
      </c>
      <c r="H704" s="1">
        <v>0</v>
      </c>
      <c r="I704" s="1">
        <v>0</v>
      </c>
      <c r="J704" s="1" t="str">
        <f>VLOOKUP(B704,'国家+洲'!C:F,4,0)</f>
        <v>欧洲</v>
      </c>
    </row>
    <row r="705" spans="1:16" x14ac:dyDescent="0.2">
      <c r="A705" s="2">
        <v>43865</v>
      </c>
      <c r="B705" s="1" t="s">
        <v>65</v>
      </c>
      <c r="E705" s="1">
        <v>1</v>
      </c>
      <c r="F705" s="1">
        <f t="shared" si="11"/>
        <v>1</v>
      </c>
      <c r="G705" s="1">
        <v>0</v>
      </c>
      <c r="H705" s="1">
        <v>0</v>
      </c>
      <c r="I705" s="1">
        <v>0</v>
      </c>
      <c r="J705" s="1" t="str">
        <f>VLOOKUP(B705,'国家+洲'!C:F,4,0)</f>
        <v>欧洲</v>
      </c>
    </row>
    <row r="706" spans="1:16" x14ac:dyDescent="0.2">
      <c r="A706" s="2">
        <v>43865</v>
      </c>
      <c r="B706" s="1" t="s">
        <v>66</v>
      </c>
      <c r="E706" s="1">
        <v>1</v>
      </c>
      <c r="F706" s="1">
        <f t="shared" si="11"/>
        <v>1</v>
      </c>
      <c r="G706" s="1">
        <v>0</v>
      </c>
      <c r="H706" s="1">
        <v>0</v>
      </c>
      <c r="I706" s="1">
        <v>0</v>
      </c>
      <c r="J706" s="1" t="str">
        <f>VLOOKUP(B706,'国家+洲'!C:F,4,0)</f>
        <v>欧洲</v>
      </c>
    </row>
    <row r="707" spans="1:16" x14ac:dyDescent="0.2">
      <c r="A707" s="2">
        <v>43865</v>
      </c>
      <c r="B707" s="1" t="s">
        <v>58</v>
      </c>
      <c r="E707" s="1">
        <v>1</v>
      </c>
      <c r="F707" s="1">
        <f t="shared" ref="F707:F770" si="12">E707-SUM(G707:H707)</f>
        <v>0</v>
      </c>
      <c r="G707" s="1">
        <v>0</v>
      </c>
      <c r="H707" s="1">
        <v>1</v>
      </c>
      <c r="I707" s="1">
        <v>0</v>
      </c>
      <c r="J707" s="1" t="str">
        <f>VLOOKUP(B707,'国家+洲'!C:F,4,0)</f>
        <v>亚洲</v>
      </c>
    </row>
    <row r="708" spans="1:16" x14ac:dyDescent="0.2">
      <c r="A708" s="2">
        <v>43865</v>
      </c>
      <c r="B708" s="1" t="s">
        <v>57</v>
      </c>
      <c r="E708" s="1">
        <v>1</v>
      </c>
      <c r="F708" s="1">
        <f t="shared" si="12"/>
        <v>1</v>
      </c>
      <c r="G708" s="1">
        <v>0</v>
      </c>
      <c r="H708" s="1">
        <v>0</v>
      </c>
      <c r="I708" s="1">
        <v>0</v>
      </c>
      <c r="J708" s="1" t="str">
        <f>VLOOKUP(B708,'国家+洲'!C:F,4,0)</f>
        <v>亚洲</v>
      </c>
    </row>
    <row r="709" spans="1:16" x14ac:dyDescent="0.2">
      <c r="A709" s="2">
        <v>43865</v>
      </c>
      <c r="B709" s="1" t="s">
        <v>67</v>
      </c>
      <c r="E709" s="1">
        <v>1</v>
      </c>
      <c r="F709" s="1">
        <f t="shared" si="12"/>
        <v>1</v>
      </c>
      <c r="G709" s="1">
        <v>0</v>
      </c>
      <c r="H709" s="1">
        <v>0</v>
      </c>
      <c r="I709" s="1">
        <v>0</v>
      </c>
      <c r="J709" s="1" t="str">
        <f>VLOOKUP(B709,'国家+洲'!C:F,4,0)</f>
        <v>欧洲</v>
      </c>
    </row>
    <row r="710" spans="1:16" x14ac:dyDescent="0.2">
      <c r="A710" s="2">
        <v>43865</v>
      </c>
      <c r="B710" s="1" t="s">
        <v>56</v>
      </c>
      <c r="E710" s="1">
        <v>1</v>
      </c>
      <c r="F710" s="1">
        <f t="shared" si="12"/>
        <v>1</v>
      </c>
      <c r="G710" s="1">
        <v>0</v>
      </c>
      <c r="H710" s="1">
        <v>0</v>
      </c>
      <c r="I710" s="1">
        <v>0</v>
      </c>
      <c r="J710" s="1" t="str">
        <f>VLOOKUP(B710,'国家+洲'!C:F,4,0)</f>
        <v>亚洲</v>
      </c>
    </row>
    <row r="711" spans="1:16" x14ac:dyDescent="0.2">
      <c r="A711" s="2">
        <v>43866</v>
      </c>
      <c r="B711" s="1" t="s">
        <v>8</v>
      </c>
      <c r="C711" s="1" t="s">
        <v>71</v>
      </c>
      <c r="E711" s="1">
        <v>16678</v>
      </c>
      <c r="F711" s="1">
        <f t="shared" si="12"/>
        <v>15679</v>
      </c>
      <c r="G711" s="1">
        <v>479</v>
      </c>
      <c r="H711" s="1">
        <v>520</v>
      </c>
      <c r="I711" s="1">
        <v>0</v>
      </c>
      <c r="J711" s="1" t="str">
        <f>VLOOKUP(B711,'国家+洲'!C:F,4,0)</f>
        <v>亚洲</v>
      </c>
    </row>
    <row r="712" spans="1:16" x14ac:dyDescent="0.2">
      <c r="A712" s="2">
        <v>43866</v>
      </c>
      <c r="B712" s="1" t="s">
        <v>8</v>
      </c>
      <c r="C712" s="1" t="s">
        <v>72</v>
      </c>
      <c r="E712" s="1">
        <v>895</v>
      </c>
      <c r="F712" s="1">
        <f t="shared" si="12"/>
        <v>832</v>
      </c>
      <c r="G712" s="1">
        <v>0</v>
      </c>
      <c r="H712" s="1">
        <v>63</v>
      </c>
      <c r="I712" s="1">
        <v>0</v>
      </c>
      <c r="J712" s="1" t="str">
        <f>VLOOKUP(B712,'国家+洲'!C:F,4,0)</f>
        <v>亚洲</v>
      </c>
      <c r="N712" s="1">
        <f>SUM(E711:E744)</f>
        <v>24156</v>
      </c>
      <c r="O712" s="1">
        <f t="shared" ref="O712:P712" si="13">SUM(G711:G744)</f>
        <v>491</v>
      </c>
      <c r="P712" s="1">
        <f t="shared" si="13"/>
        <v>884</v>
      </c>
    </row>
    <row r="713" spans="1:16" x14ac:dyDescent="0.2">
      <c r="A713" s="2">
        <v>43866</v>
      </c>
      <c r="B713" s="1" t="s">
        <v>8</v>
      </c>
      <c r="C713" s="1" t="s">
        <v>73</v>
      </c>
      <c r="E713" s="1">
        <v>813</v>
      </c>
      <c r="F713" s="1">
        <f t="shared" si="12"/>
        <v>783</v>
      </c>
      <c r="G713" s="1">
        <v>0</v>
      </c>
      <c r="H713" s="1">
        <v>30</v>
      </c>
      <c r="I713" s="1">
        <v>0</v>
      </c>
      <c r="J713" s="1" t="str">
        <f>VLOOKUP(B713,'国家+洲'!C:F,4,0)</f>
        <v>亚洲</v>
      </c>
    </row>
    <row r="714" spans="1:16" x14ac:dyDescent="0.2">
      <c r="A714" s="2">
        <v>43866</v>
      </c>
      <c r="B714" s="1" t="s">
        <v>8</v>
      </c>
      <c r="C714" s="1" t="s">
        <v>74</v>
      </c>
      <c r="E714" s="1">
        <v>764</v>
      </c>
      <c r="F714" s="1">
        <f t="shared" si="12"/>
        <v>721</v>
      </c>
      <c r="G714" s="1">
        <v>2</v>
      </c>
      <c r="H714" s="1">
        <v>41</v>
      </c>
      <c r="I714" s="1">
        <v>0</v>
      </c>
      <c r="J714" s="1" t="str">
        <f>VLOOKUP(B714,'国家+洲'!C:F,4,0)</f>
        <v>亚洲</v>
      </c>
    </row>
    <row r="715" spans="1:16" x14ac:dyDescent="0.2">
      <c r="A715" s="2">
        <v>43866</v>
      </c>
      <c r="B715" s="1" t="s">
        <v>8</v>
      </c>
      <c r="C715" s="1" t="s">
        <v>75</v>
      </c>
      <c r="E715" s="1">
        <v>661</v>
      </c>
      <c r="F715" s="1">
        <f t="shared" si="12"/>
        <v>626</v>
      </c>
      <c r="G715" s="1">
        <v>0</v>
      </c>
      <c r="H715" s="1">
        <v>35</v>
      </c>
      <c r="I715" s="1">
        <v>0</v>
      </c>
      <c r="J715" s="1" t="str">
        <f>VLOOKUP(B715,'国家+洲'!C:F,4,0)</f>
        <v>亚洲</v>
      </c>
    </row>
    <row r="716" spans="1:16" x14ac:dyDescent="0.2">
      <c r="A716" s="2">
        <v>43866</v>
      </c>
      <c r="B716" s="1" t="s">
        <v>8</v>
      </c>
      <c r="C716" s="1" t="s">
        <v>76</v>
      </c>
      <c r="E716" s="1">
        <v>530</v>
      </c>
      <c r="F716" s="1">
        <f t="shared" si="12"/>
        <v>510</v>
      </c>
      <c r="G716" s="1">
        <v>0</v>
      </c>
      <c r="H716" s="1">
        <v>20</v>
      </c>
      <c r="I716" s="1">
        <v>0</v>
      </c>
      <c r="J716" s="1" t="str">
        <f>VLOOKUP(B716,'国家+洲'!C:F,4,0)</f>
        <v>亚洲</v>
      </c>
    </row>
    <row r="717" spans="1:16" x14ac:dyDescent="0.2">
      <c r="A717" s="2">
        <v>43866</v>
      </c>
      <c r="B717" s="1" t="s">
        <v>8</v>
      </c>
      <c r="C717" s="1" t="s">
        <v>77</v>
      </c>
      <c r="E717" s="1">
        <v>476</v>
      </c>
      <c r="F717" s="1">
        <f t="shared" si="12"/>
        <v>457</v>
      </c>
      <c r="G717" s="1">
        <v>0</v>
      </c>
      <c r="H717" s="1">
        <v>19</v>
      </c>
      <c r="I717" s="1">
        <v>0</v>
      </c>
      <c r="J717" s="1" t="str">
        <f>VLOOKUP(B717,'国家+洲'!C:F,4,0)</f>
        <v>亚洲</v>
      </c>
    </row>
    <row r="718" spans="1:16" x14ac:dyDescent="0.2">
      <c r="A718" s="2">
        <v>43866</v>
      </c>
      <c r="B718" s="1" t="s">
        <v>8</v>
      </c>
      <c r="C718" s="1" t="s">
        <v>78</v>
      </c>
      <c r="E718" s="1">
        <v>366</v>
      </c>
      <c r="F718" s="1">
        <f t="shared" si="12"/>
        <v>350</v>
      </c>
      <c r="G718" s="1">
        <v>2</v>
      </c>
      <c r="H718" s="1">
        <v>14</v>
      </c>
      <c r="I718" s="1">
        <v>0</v>
      </c>
      <c r="J718" s="1" t="str">
        <f>VLOOKUP(B718,'国家+洲'!C:F,4,0)</f>
        <v>亚洲</v>
      </c>
    </row>
    <row r="719" spans="1:16" x14ac:dyDescent="0.2">
      <c r="A719" s="2">
        <v>43866</v>
      </c>
      <c r="B719" s="1" t="s">
        <v>8</v>
      </c>
      <c r="C719" s="1" t="s">
        <v>79</v>
      </c>
      <c r="E719" s="1">
        <v>341</v>
      </c>
      <c r="F719" s="1">
        <f t="shared" si="12"/>
        <v>328</v>
      </c>
      <c r="G719" s="1">
        <v>0</v>
      </c>
      <c r="H719" s="1">
        <v>13</v>
      </c>
      <c r="I719" s="1">
        <v>0</v>
      </c>
      <c r="J719" s="1" t="str">
        <f>VLOOKUP(B719,'国家+洲'!C:F,4,0)</f>
        <v>亚洲</v>
      </c>
    </row>
    <row r="720" spans="1:16" x14ac:dyDescent="0.2">
      <c r="A720" s="2">
        <v>43866</v>
      </c>
      <c r="B720" s="1" t="s">
        <v>8</v>
      </c>
      <c r="C720" s="1" t="s">
        <v>80</v>
      </c>
      <c r="E720" s="1">
        <v>301</v>
      </c>
      <c r="F720" s="1">
        <f t="shared" si="12"/>
        <v>277</v>
      </c>
      <c r="G720" s="1">
        <v>1</v>
      </c>
      <c r="H720" s="1">
        <v>23</v>
      </c>
      <c r="I720" s="1">
        <v>0</v>
      </c>
      <c r="J720" s="1" t="str">
        <f>VLOOKUP(B720,'国家+洲'!C:F,4,0)</f>
        <v>亚洲</v>
      </c>
    </row>
    <row r="721" spans="1:10" x14ac:dyDescent="0.2">
      <c r="A721" s="2">
        <v>43866</v>
      </c>
      <c r="B721" s="1" t="s">
        <v>8</v>
      </c>
      <c r="C721" s="1" t="s">
        <v>81</v>
      </c>
      <c r="E721" s="1">
        <v>298</v>
      </c>
      <c r="F721" s="1">
        <f t="shared" si="12"/>
        <v>285</v>
      </c>
      <c r="G721" s="1">
        <v>0</v>
      </c>
      <c r="H721" s="1">
        <v>13</v>
      </c>
      <c r="I721" s="1">
        <v>0</v>
      </c>
      <c r="J721" s="1" t="str">
        <f>VLOOKUP(B721,'国家+洲'!C:F,4,0)</f>
        <v>亚洲</v>
      </c>
    </row>
    <row r="722" spans="1:10" x14ac:dyDescent="0.2">
      <c r="A722" s="2">
        <v>43866</v>
      </c>
      <c r="B722" s="1" t="s">
        <v>8</v>
      </c>
      <c r="C722" s="1" t="s">
        <v>82</v>
      </c>
      <c r="E722" s="1">
        <v>233</v>
      </c>
      <c r="F722" s="1">
        <f t="shared" si="12"/>
        <v>220</v>
      </c>
      <c r="G722" s="1">
        <v>1</v>
      </c>
      <c r="H722" s="1">
        <v>12</v>
      </c>
      <c r="I722" s="1">
        <v>0</v>
      </c>
      <c r="J722" s="1" t="str">
        <f>VLOOKUP(B722,'国家+洲'!C:F,4,0)</f>
        <v>亚洲</v>
      </c>
    </row>
    <row r="723" spans="1:10" x14ac:dyDescent="0.2">
      <c r="A723" s="2">
        <v>43866</v>
      </c>
      <c r="B723" s="1" t="s">
        <v>8</v>
      </c>
      <c r="C723" s="1" t="s">
        <v>83</v>
      </c>
      <c r="E723" s="1">
        <v>228</v>
      </c>
      <c r="F723" s="1">
        <f t="shared" si="12"/>
        <v>204</v>
      </c>
      <c r="G723" s="1">
        <v>1</v>
      </c>
      <c r="H723" s="1">
        <v>23</v>
      </c>
      <c r="I723" s="1">
        <v>0</v>
      </c>
      <c r="J723" s="1" t="str">
        <f>VLOOKUP(B723,'国家+洲'!C:F,4,0)</f>
        <v>亚洲</v>
      </c>
    </row>
    <row r="724" spans="1:10" x14ac:dyDescent="0.2">
      <c r="A724" s="2">
        <v>43866</v>
      </c>
      <c r="B724" s="1" t="s">
        <v>8</v>
      </c>
      <c r="C724" s="1" t="s">
        <v>84</v>
      </c>
      <c r="E724" s="1">
        <v>194</v>
      </c>
      <c r="F724" s="1">
        <f t="shared" si="12"/>
        <v>187</v>
      </c>
      <c r="G724" s="1">
        <v>0</v>
      </c>
      <c r="H724" s="1">
        <v>7</v>
      </c>
      <c r="I724" s="1">
        <v>0</v>
      </c>
      <c r="J724" s="1" t="str">
        <f>VLOOKUP(B724,'国家+洲'!C:F,4,0)</f>
        <v>亚洲</v>
      </c>
    </row>
    <row r="725" spans="1:10" x14ac:dyDescent="0.2">
      <c r="A725" s="2">
        <v>43866</v>
      </c>
      <c r="B725" s="1" t="s">
        <v>8</v>
      </c>
      <c r="C725" s="1" t="s">
        <v>87</v>
      </c>
      <c r="E725" s="1">
        <v>190</v>
      </c>
      <c r="F725" s="1">
        <f t="shared" si="12"/>
        <v>184</v>
      </c>
      <c r="G725" s="1">
        <v>2</v>
      </c>
      <c r="H725" s="1">
        <v>4</v>
      </c>
      <c r="I725" s="1">
        <v>0</v>
      </c>
      <c r="J725" s="1" t="str">
        <f>VLOOKUP(B725,'国家+洲'!C:F,4,0)</f>
        <v>亚洲</v>
      </c>
    </row>
    <row r="726" spans="1:10" x14ac:dyDescent="0.2">
      <c r="A726" s="2">
        <v>43866</v>
      </c>
      <c r="B726" s="1" t="s">
        <v>8</v>
      </c>
      <c r="C726" s="1" t="s">
        <v>86</v>
      </c>
      <c r="E726" s="1">
        <v>150</v>
      </c>
      <c r="F726" s="1">
        <f t="shared" si="12"/>
        <v>140</v>
      </c>
      <c r="G726" s="1">
        <v>0</v>
      </c>
      <c r="H726" s="1">
        <v>10</v>
      </c>
      <c r="I726" s="1">
        <v>0</v>
      </c>
      <c r="J726" s="1" t="str">
        <f>VLOOKUP(B726,'国家+洲'!C:F,4,0)</f>
        <v>亚洲</v>
      </c>
    </row>
    <row r="727" spans="1:10" x14ac:dyDescent="0.2">
      <c r="A727" s="2">
        <v>43866</v>
      </c>
      <c r="B727" s="1" t="s">
        <v>8</v>
      </c>
      <c r="C727" s="1" t="s">
        <v>85</v>
      </c>
      <c r="E727" s="1">
        <v>142</v>
      </c>
      <c r="F727" s="1">
        <f t="shared" si="12"/>
        <v>140</v>
      </c>
      <c r="G727" s="1">
        <v>0</v>
      </c>
      <c r="H727" s="1">
        <v>2</v>
      </c>
      <c r="I727" s="1">
        <v>0</v>
      </c>
      <c r="J727" s="1" t="str">
        <f>VLOOKUP(B727,'国家+洲'!C:F,4,0)</f>
        <v>亚洲</v>
      </c>
    </row>
    <row r="728" spans="1:10" x14ac:dyDescent="0.2">
      <c r="A728" s="2">
        <v>43866</v>
      </c>
      <c r="B728" s="1" t="s">
        <v>8</v>
      </c>
      <c r="C728" s="1" t="s">
        <v>88</v>
      </c>
      <c r="E728" s="1">
        <v>135</v>
      </c>
      <c r="F728" s="1">
        <f t="shared" si="12"/>
        <v>130</v>
      </c>
      <c r="G728" s="1">
        <v>1</v>
      </c>
      <c r="H728" s="1">
        <v>4</v>
      </c>
      <c r="I728" s="1">
        <v>0</v>
      </c>
      <c r="J728" s="1" t="str">
        <f>VLOOKUP(B728,'国家+洲'!C:F,4,0)</f>
        <v>亚洲</v>
      </c>
    </row>
    <row r="729" spans="1:10" x14ac:dyDescent="0.2">
      <c r="A729" s="2">
        <v>43866</v>
      </c>
      <c r="B729" s="1" t="s">
        <v>8</v>
      </c>
      <c r="C729" s="1" t="s">
        <v>89</v>
      </c>
      <c r="E729" s="1">
        <v>122</v>
      </c>
      <c r="F729" s="1">
        <f t="shared" si="12"/>
        <v>117</v>
      </c>
      <c r="G729" s="1">
        <v>0</v>
      </c>
      <c r="H729" s="1">
        <v>5</v>
      </c>
      <c r="I729" s="1">
        <v>0</v>
      </c>
      <c r="J729" s="1" t="str">
        <f>VLOOKUP(B729,'国家+洲'!C:F,4,0)</f>
        <v>亚洲</v>
      </c>
    </row>
    <row r="730" spans="1:10" x14ac:dyDescent="0.2">
      <c r="A730" s="2">
        <v>43866</v>
      </c>
      <c r="B730" s="1" t="s">
        <v>8</v>
      </c>
      <c r="C730" s="1" t="s">
        <v>91</v>
      </c>
      <c r="E730" s="1">
        <v>81</v>
      </c>
      <c r="F730" s="1">
        <f t="shared" si="12"/>
        <v>79</v>
      </c>
      <c r="G730" s="1">
        <v>0</v>
      </c>
      <c r="H730" s="1">
        <v>2</v>
      </c>
      <c r="I730" s="1">
        <v>0</v>
      </c>
      <c r="J730" s="1" t="str">
        <f>VLOOKUP(B730,'国家+洲'!C:F,4,0)</f>
        <v>亚洲</v>
      </c>
    </row>
    <row r="731" spans="1:10" x14ac:dyDescent="0.2">
      <c r="A731" s="2">
        <v>43866</v>
      </c>
      <c r="B731" s="1" t="s">
        <v>8</v>
      </c>
      <c r="C731" s="1" t="s">
        <v>92</v>
      </c>
      <c r="E731" s="1">
        <v>81</v>
      </c>
      <c r="F731" s="1">
        <f t="shared" si="12"/>
        <v>77</v>
      </c>
      <c r="G731" s="1">
        <v>0</v>
      </c>
      <c r="H731" s="1">
        <v>4</v>
      </c>
      <c r="I731" s="1">
        <v>0</v>
      </c>
      <c r="J731" s="1" t="str">
        <f>VLOOKUP(B731,'国家+洲'!C:F,4,0)</f>
        <v>亚洲</v>
      </c>
    </row>
    <row r="732" spans="1:10" x14ac:dyDescent="0.2">
      <c r="A732" s="2">
        <v>43866</v>
      </c>
      <c r="B732" s="1" t="s">
        <v>8</v>
      </c>
      <c r="C732" s="1" t="s">
        <v>90</v>
      </c>
      <c r="E732" s="1">
        <v>80</v>
      </c>
      <c r="F732" s="1">
        <f t="shared" si="12"/>
        <v>73</v>
      </c>
      <c r="G732" s="1">
        <v>1</v>
      </c>
      <c r="H732" s="1">
        <v>6</v>
      </c>
      <c r="I732" s="1">
        <v>0</v>
      </c>
      <c r="J732" s="1" t="str">
        <f>VLOOKUP(B732,'国家+洲'!C:F,4,0)</f>
        <v>亚洲</v>
      </c>
    </row>
    <row r="733" spans="1:10" x14ac:dyDescent="0.2">
      <c r="A733" s="2">
        <v>43866</v>
      </c>
      <c r="B733" s="1" t="s">
        <v>8</v>
      </c>
      <c r="C733" s="1" t="s">
        <v>93</v>
      </c>
      <c r="E733" s="1">
        <v>67</v>
      </c>
      <c r="F733" s="1">
        <f t="shared" si="12"/>
        <v>65</v>
      </c>
      <c r="G733" s="1">
        <v>0</v>
      </c>
      <c r="H733" s="1">
        <v>2</v>
      </c>
      <c r="I733" s="1">
        <v>0</v>
      </c>
      <c r="J733" s="1" t="str">
        <f>VLOOKUP(B733,'国家+洲'!C:F,4,0)</f>
        <v>亚洲</v>
      </c>
    </row>
    <row r="734" spans="1:10" x14ac:dyDescent="0.2">
      <c r="A734" s="2">
        <v>43866</v>
      </c>
      <c r="B734" s="1" t="s">
        <v>8</v>
      </c>
      <c r="C734" s="1" t="s">
        <v>95</v>
      </c>
      <c r="E734" s="1">
        <v>64</v>
      </c>
      <c r="F734" s="1">
        <f t="shared" si="12"/>
        <v>59</v>
      </c>
      <c r="G734" s="1">
        <v>0</v>
      </c>
      <c r="H734" s="1">
        <v>5</v>
      </c>
      <c r="I734" s="1">
        <v>0</v>
      </c>
      <c r="J734" s="1" t="str">
        <f>VLOOKUP(B734,'国家+洲'!C:F,4,0)</f>
        <v>亚洲</v>
      </c>
    </row>
    <row r="735" spans="1:10" x14ac:dyDescent="0.2">
      <c r="A735" s="2">
        <v>43866</v>
      </c>
      <c r="B735" s="1" t="s">
        <v>8</v>
      </c>
      <c r="C735" s="1" t="s">
        <v>94</v>
      </c>
      <c r="E735" s="1">
        <v>57</v>
      </c>
      <c r="F735" s="1">
        <f t="shared" si="12"/>
        <v>53</v>
      </c>
      <c r="G735" s="1">
        <v>0</v>
      </c>
      <c r="H735" s="1">
        <v>4</v>
      </c>
      <c r="I735" s="1">
        <v>0</v>
      </c>
      <c r="J735" s="1" t="str">
        <f>VLOOKUP(B735,'国家+洲'!C:F,4,0)</f>
        <v>亚洲</v>
      </c>
    </row>
    <row r="736" spans="1:10" x14ac:dyDescent="0.2">
      <c r="A736" s="2">
        <v>43866</v>
      </c>
      <c r="B736" s="1" t="s">
        <v>8</v>
      </c>
      <c r="C736" s="1" t="s">
        <v>96</v>
      </c>
      <c r="E736" s="1">
        <v>54</v>
      </c>
      <c r="F736" s="1">
        <f t="shared" si="12"/>
        <v>53</v>
      </c>
      <c r="G736" s="1">
        <v>0</v>
      </c>
      <c r="H736" s="1">
        <v>1</v>
      </c>
      <c r="I736" s="1">
        <v>0</v>
      </c>
      <c r="J736" s="1" t="str">
        <f>VLOOKUP(B736,'国家+洲'!C:F,4,0)</f>
        <v>亚洲</v>
      </c>
    </row>
    <row r="737" spans="1:10" x14ac:dyDescent="0.2">
      <c r="A737" s="2">
        <v>43866</v>
      </c>
      <c r="B737" s="1" t="s">
        <v>8</v>
      </c>
      <c r="C737" s="1" t="s">
        <v>98</v>
      </c>
      <c r="E737" s="1">
        <v>35</v>
      </c>
      <c r="F737" s="1">
        <f t="shared" si="12"/>
        <v>34</v>
      </c>
      <c r="G737" s="1">
        <v>0</v>
      </c>
      <c r="H737" s="1">
        <v>1</v>
      </c>
      <c r="I737" s="1">
        <v>0</v>
      </c>
      <c r="J737" s="1" t="str">
        <f>VLOOKUP(B737,'国家+洲'!C:F,4,0)</f>
        <v>亚洲</v>
      </c>
    </row>
    <row r="738" spans="1:10" x14ac:dyDescent="0.2">
      <c r="A738" s="2">
        <v>43866</v>
      </c>
      <c r="B738" s="1" t="s">
        <v>8</v>
      </c>
      <c r="C738" s="1" t="s">
        <v>97</v>
      </c>
      <c r="E738" s="1">
        <v>34</v>
      </c>
      <c r="F738" s="1">
        <f t="shared" si="12"/>
        <v>33</v>
      </c>
      <c r="G738" s="1">
        <v>0</v>
      </c>
      <c r="H738" s="1">
        <v>1</v>
      </c>
      <c r="I738" s="1">
        <v>0</v>
      </c>
      <c r="J738" s="1" t="str">
        <f>VLOOKUP(B738,'国家+洲'!C:F,4,0)</f>
        <v>亚洲</v>
      </c>
    </row>
    <row r="739" spans="1:10" x14ac:dyDescent="0.2">
      <c r="A739" s="2">
        <v>43866</v>
      </c>
      <c r="B739" s="1" t="s">
        <v>8</v>
      </c>
      <c r="C739" s="1" t="s">
        <v>99</v>
      </c>
      <c r="E739" s="1">
        <v>29</v>
      </c>
      <c r="F739" s="1">
        <f t="shared" si="12"/>
        <v>29</v>
      </c>
      <c r="G739" s="1">
        <v>0</v>
      </c>
      <c r="H739" s="1">
        <v>0</v>
      </c>
      <c r="I739" s="1">
        <v>0</v>
      </c>
      <c r="J739" s="1" t="str">
        <f>VLOOKUP(B739,'国家+洲'!C:F,4,0)</f>
        <v>亚洲</v>
      </c>
    </row>
    <row r="740" spans="1:10" x14ac:dyDescent="0.2">
      <c r="A740" s="2">
        <v>43866</v>
      </c>
      <c r="B740" s="1" t="s">
        <v>8</v>
      </c>
      <c r="C740" s="1" t="s">
        <v>100</v>
      </c>
      <c r="E740" s="1">
        <v>18</v>
      </c>
      <c r="F740" s="1">
        <f t="shared" si="12"/>
        <v>17</v>
      </c>
      <c r="G740" s="1">
        <v>1</v>
      </c>
      <c r="H740" s="1">
        <v>0</v>
      </c>
      <c r="I740" s="1">
        <v>0</v>
      </c>
      <c r="J740" s="1" t="str">
        <f>VLOOKUP(B740,'国家+洲'!C:F,4,0)</f>
        <v>亚洲</v>
      </c>
    </row>
    <row r="741" spans="1:10" x14ac:dyDescent="0.2">
      <c r="A741" s="2">
        <v>43866</v>
      </c>
      <c r="B741" s="1" t="s">
        <v>8</v>
      </c>
      <c r="C741" s="1" t="s">
        <v>101</v>
      </c>
      <c r="E741" s="1">
        <v>17</v>
      </c>
      <c r="F741" s="1">
        <f t="shared" si="12"/>
        <v>17</v>
      </c>
      <c r="G741" s="1">
        <v>0</v>
      </c>
      <c r="H741" s="1">
        <v>0</v>
      </c>
      <c r="I741" s="1">
        <v>0</v>
      </c>
      <c r="J741" s="1" t="str">
        <f>VLOOKUP(B741,'国家+洲'!C:F,4,0)</f>
        <v>亚洲</v>
      </c>
    </row>
    <row r="742" spans="1:10" x14ac:dyDescent="0.2">
      <c r="A742" s="2">
        <v>43866</v>
      </c>
      <c r="B742" s="1" t="s">
        <v>8</v>
      </c>
      <c r="C742" s="1" t="s">
        <v>102</v>
      </c>
      <c r="E742" s="1">
        <v>11</v>
      </c>
      <c r="F742" s="1">
        <f t="shared" si="12"/>
        <v>11</v>
      </c>
      <c r="G742" s="1">
        <v>0</v>
      </c>
      <c r="H742" s="1">
        <v>0</v>
      </c>
      <c r="I742" s="1">
        <v>0</v>
      </c>
      <c r="J742" s="1" t="str">
        <f>VLOOKUP(B742,'国家+洲'!C:F,4,0)</f>
        <v>亚洲</v>
      </c>
    </row>
    <row r="743" spans="1:10" x14ac:dyDescent="0.2">
      <c r="A743" s="2">
        <v>43866</v>
      </c>
      <c r="B743" s="1" t="s">
        <v>8</v>
      </c>
      <c r="C743" s="1" t="s">
        <v>103</v>
      </c>
      <c r="E743" s="1">
        <v>10</v>
      </c>
      <c r="F743" s="1">
        <f t="shared" si="12"/>
        <v>10</v>
      </c>
      <c r="G743" s="1">
        <v>0</v>
      </c>
      <c r="H743" s="1">
        <v>0</v>
      </c>
      <c r="I743" s="1">
        <v>0</v>
      </c>
      <c r="J743" s="1" t="str">
        <f>VLOOKUP(B743,'国家+洲'!C:F,4,0)</f>
        <v>亚洲</v>
      </c>
    </row>
    <row r="744" spans="1:10" x14ac:dyDescent="0.2">
      <c r="A744" s="2">
        <v>43866</v>
      </c>
      <c r="B744" s="1" t="s">
        <v>8</v>
      </c>
      <c r="C744" s="1" t="s">
        <v>104</v>
      </c>
      <c r="E744" s="1">
        <v>1</v>
      </c>
      <c r="F744" s="1">
        <f t="shared" si="12"/>
        <v>1</v>
      </c>
      <c r="G744" s="1">
        <v>0</v>
      </c>
      <c r="H744" s="1">
        <v>0</v>
      </c>
      <c r="I744" s="1">
        <v>0</v>
      </c>
      <c r="J744" s="1" t="str">
        <f>VLOOKUP(B744,'国家+洲'!C:F,4,0)</f>
        <v>亚洲</v>
      </c>
    </row>
    <row r="745" spans="1:10" x14ac:dyDescent="0.2">
      <c r="A745" s="2">
        <v>43866</v>
      </c>
      <c r="B745" s="1" t="s">
        <v>49</v>
      </c>
      <c r="E745" s="1">
        <v>25</v>
      </c>
      <c r="F745" s="1">
        <f t="shared" si="12"/>
        <v>17</v>
      </c>
      <c r="G745" s="1">
        <v>0</v>
      </c>
      <c r="H745" s="1">
        <v>8</v>
      </c>
      <c r="I745" s="1">
        <v>0</v>
      </c>
      <c r="J745" s="1" t="str">
        <f>VLOOKUP(B745,'国家+洲'!C:F,4,0)</f>
        <v>亚洲</v>
      </c>
    </row>
    <row r="746" spans="1:10" x14ac:dyDescent="0.2">
      <c r="A746" s="2">
        <v>43866</v>
      </c>
      <c r="B746" s="1" t="s">
        <v>50</v>
      </c>
      <c r="E746" s="1">
        <v>24</v>
      </c>
      <c r="F746" s="1">
        <f t="shared" si="12"/>
        <v>23</v>
      </c>
      <c r="G746" s="1">
        <v>0</v>
      </c>
      <c r="H746" s="1">
        <v>1</v>
      </c>
      <c r="I746" s="1">
        <v>0</v>
      </c>
      <c r="J746" s="1" t="str">
        <f>VLOOKUP(B746,'国家+洲'!C:F,4,0)</f>
        <v>亚洲</v>
      </c>
    </row>
    <row r="747" spans="1:10" x14ac:dyDescent="0.2">
      <c r="A747" s="2">
        <v>43866</v>
      </c>
      <c r="B747" s="1" t="s">
        <v>48</v>
      </c>
      <c r="E747" s="1">
        <v>23</v>
      </c>
      <c r="F747" s="1">
        <f t="shared" si="12"/>
        <v>22</v>
      </c>
      <c r="G747" s="1">
        <v>0</v>
      </c>
      <c r="H747" s="1">
        <v>1</v>
      </c>
      <c r="I747" s="1">
        <v>0</v>
      </c>
      <c r="J747" s="1" t="str">
        <f>VLOOKUP(B747,'国家+洲'!C:F,4,0)</f>
        <v>亚洲</v>
      </c>
    </row>
    <row r="748" spans="1:10" x14ac:dyDescent="0.2">
      <c r="A748" s="2">
        <v>43866</v>
      </c>
      <c r="B748" s="1" t="s">
        <v>51</v>
      </c>
      <c r="E748" s="1">
        <v>16</v>
      </c>
      <c r="F748" s="1">
        <f t="shared" si="12"/>
        <v>15</v>
      </c>
      <c r="G748" s="1">
        <v>0</v>
      </c>
      <c r="H748" s="1">
        <v>1</v>
      </c>
      <c r="I748" s="1">
        <v>0</v>
      </c>
      <c r="J748" s="1" t="str">
        <f>VLOOKUP(B748,'国家+洲'!C:F,4,0)</f>
        <v>亚洲</v>
      </c>
    </row>
    <row r="749" spans="1:10" x14ac:dyDescent="0.2">
      <c r="A749" s="2">
        <v>43866</v>
      </c>
      <c r="B749" s="1" t="s">
        <v>70</v>
      </c>
      <c r="E749" s="1">
        <v>13</v>
      </c>
      <c r="F749" s="1">
        <f t="shared" si="12"/>
        <v>10</v>
      </c>
      <c r="G749" s="1">
        <v>0</v>
      </c>
      <c r="H749" s="1">
        <v>3</v>
      </c>
      <c r="I749" s="1">
        <v>0</v>
      </c>
      <c r="J749" s="1" t="str">
        <f>VLOOKUP(B749,'国家+洲'!C:F,4,0)</f>
        <v>大洋洲</v>
      </c>
    </row>
    <row r="750" spans="1:10" x14ac:dyDescent="0.2">
      <c r="A750" s="2">
        <v>43866</v>
      </c>
      <c r="B750" s="1" t="s">
        <v>60</v>
      </c>
      <c r="E750" s="1">
        <v>12</v>
      </c>
      <c r="F750" s="1">
        <f t="shared" si="12"/>
        <v>12</v>
      </c>
      <c r="G750" s="1">
        <v>0</v>
      </c>
      <c r="H750" s="1">
        <v>0</v>
      </c>
      <c r="I750" s="1">
        <v>0</v>
      </c>
      <c r="J750" s="1" t="str">
        <f>VLOOKUP(B750,'国家+洲'!C:F,4,0)</f>
        <v>欧洲</v>
      </c>
    </row>
    <row r="751" spans="1:10" x14ac:dyDescent="0.2">
      <c r="A751" s="2">
        <v>43866</v>
      </c>
      <c r="B751" s="1" t="s">
        <v>68</v>
      </c>
      <c r="E751" s="1">
        <v>11</v>
      </c>
      <c r="F751" s="1">
        <f t="shared" si="12"/>
        <v>10</v>
      </c>
      <c r="G751" s="1">
        <v>0</v>
      </c>
      <c r="H751" s="1">
        <v>1</v>
      </c>
      <c r="I751" s="1">
        <v>0</v>
      </c>
      <c r="J751" s="1" t="str">
        <f>VLOOKUP(B751,'国家+洲'!C:F,4,0)</f>
        <v>北美洲</v>
      </c>
    </row>
    <row r="752" spans="1:10" x14ac:dyDescent="0.2">
      <c r="A752" s="2">
        <v>43866</v>
      </c>
      <c r="B752" s="1" t="s">
        <v>52</v>
      </c>
      <c r="E752" s="1">
        <v>10</v>
      </c>
      <c r="F752" s="1">
        <f t="shared" si="12"/>
        <v>10</v>
      </c>
      <c r="G752" s="1">
        <v>0</v>
      </c>
      <c r="H752" s="1">
        <v>0</v>
      </c>
      <c r="I752" s="1">
        <v>0</v>
      </c>
      <c r="J752" s="1" t="str">
        <f>VLOOKUP(B752,'国家+洲'!C:F,4,0)</f>
        <v>亚洲</v>
      </c>
    </row>
    <row r="753" spans="1:10" x14ac:dyDescent="0.2">
      <c r="A753" s="2">
        <v>43866</v>
      </c>
      <c r="B753" s="1" t="s">
        <v>53</v>
      </c>
      <c r="E753" s="1">
        <v>10</v>
      </c>
      <c r="F753" s="1">
        <f t="shared" si="12"/>
        <v>7</v>
      </c>
      <c r="G753" s="1">
        <v>0</v>
      </c>
      <c r="H753" s="1">
        <v>3</v>
      </c>
      <c r="I753" s="1">
        <v>0</v>
      </c>
      <c r="J753" s="1" t="str">
        <f>VLOOKUP(B753,'国家+洲'!C:F,4,0)</f>
        <v>亚洲</v>
      </c>
    </row>
    <row r="754" spans="1:10" x14ac:dyDescent="0.2">
      <c r="A754" s="2">
        <v>43866</v>
      </c>
      <c r="B754" s="1" t="s">
        <v>61</v>
      </c>
      <c r="E754" s="1">
        <v>6</v>
      </c>
      <c r="F754" s="1">
        <f t="shared" si="12"/>
        <v>6</v>
      </c>
      <c r="G754" s="1">
        <v>0</v>
      </c>
      <c r="H754" s="1">
        <v>0</v>
      </c>
      <c r="I754" s="1">
        <v>0</v>
      </c>
      <c r="J754" s="1" t="str">
        <f>VLOOKUP(B754,'国家+洲'!C:F,4,0)</f>
        <v>欧洲</v>
      </c>
    </row>
    <row r="755" spans="1:10" x14ac:dyDescent="0.2">
      <c r="A755" s="2">
        <v>43866</v>
      </c>
      <c r="B755" s="1" t="s">
        <v>69</v>
      </c>
      <c r="E755" s="1">
        <v>5</v>
      </c>
      <c r="F755" s="1">
        <f t="shared" si="12"/>
        <v>4</v>
      </c>
      <c r="G755" s="1">
        <v>0</v>
      </c>
      <c r="H755" s="1">
        <v>1</v>
      </c>
      <c r="I755" s="1">
        <v>0</v>
      </c>
      <c r="J755" s="1" t="str">
        <f>VLOOKUP(B755,'国家+洲'!C:F,4,0)</f>
        <v>北美洲</v>
      </c>
    </row>
    <row r="756" spans="1:10" x14ac:dyDescent="0.2">
      <c r="A756" s="2">
        <v>43866</v>
      </c>
      <c r="B756" s="1" t="s">
        <v>54</v>
      </c>
      <c r="E756" s="1">
        <v>5</v>
      </c>
      <c r="F756" s="1">
        <f t="shared" si="12"/>
        <v>5</v>
      </c>
      <c r="G756" s="1">
        <v>0</v>
      </c>
      <c r="H756" s="1">
        <v>0</v>
      </c>
      <c r="I756" s="1">
        <v>0</v>
      </c>
      <c r="J756" s="1" t="str">
        <f>VLOOKUP(B756,'国家+洲'!C:F,4,0)</f>
        <v>亚洲</v>
      </c>
    </row>
    <row r="757" spans="1:10" x14ac:dyDescent="0.2">
      <c r="A757" s="2">
        <v>43866</v>
      </c>
      <c r="B757" s="1" t="s">
        <v>59</v>
      </c>
      <c r="E757" s="1">
        <v>3</v>
      </c>
      <c r="F757" s="1">
        <f t="shared" si="12"/>
        <v>3</v>
      </c>
      <c r="G757" s="1">
        <v>0</v>
      </c>
      <c r="H757" s="1">
        <v>0</v>
      </c>
      <c r="I757" s="1">
        <v>0</v>
      </c>
      <c r="J757" s="1" t="str">
        <f>VLOOKUP(B757,'国家+洲'!C:F,4,0)</f>
        <v>亚洲</v>
      </c>
    </row>
    <row r="758" spans="1:10" x14ac:dyDescent="0.2">
      <c r="A758" s="2">
        <v>43866</v>
      </c>
      <c r="B758" s="1" t="s">
        <v>62</v>
      </c>
      <c r="E758" s="1">
        <v>2</v>
      </c>
      <c r="F758" s="1">
        <f t="shared" si="12"/>
        <v>2</v>
      </c>
      <c r="G758" s="1">
        <v>0</v>
      </c>
      <c r="H758" s="1">
        <v>0</v>
      </c>
      <c r="I758" s="1">
        <v>0</v>
      </c>
      <c r="J758" s="1" t="str">
        <f>VLOOKUP(B758,'国家+洲'!C:F,4,0)</f>
        <v>欧洲</v>
      </c>
    </row>
    <row r="759" spans="1:10" x14ac:dyDescent="0.2">
      <c r="A759" s="2">
        <v>43866</v>
      </c>
      <c r="B759" s="1" t="s">
        <v>63</v>
      </c>
      <c r="E759" s="1">
        <v>2</v>
      </c>
      <c r="F759" s="1">
        <f t="shared" si="12"/>
        <v>2</v>
      </c>
      <c r="G759" s="1">
        <v>0</v>
      </c>
      <c r="H759" s="1">
        <v>0</v>
      </c>
      <c r="I759" s="1">
        <v>0</v>
      </c>
      <c r="J759" s="1" t="str">
        <f>VLOOKUP(B759,'国家+洲'!C:F,4,0)</f>
        <v>欧洲</v>
      </c>
    </row>
    <row r="760" spans="1:10" x14ac:dyDescent="0.2">
      <c r="A760" s="2">
        <v>43866</v>
      </c>
      <c r="B760" s="1" t="s">
        <v>55</v>
      </c>
      <c r="E760" s="1">
        <v>2</v>
      </c>
      <c r="F760" s="1">
        <f t="shared" si="12"/>
        <v>1</v>
      </c>
      <c r="G760" s="1">
        <v>1</v>
      </c>
      <c r="H760" s="1">
        <v>0</v>
      </c>
      <c r="I760" s="1">
        <v>0</v>
      </c>
      <c r="J760" s="1" t="str">
        <f>VLOOKUP(B760,'国家+洲'!C:F,4,0)</f>
        <v>亚洲</v>
      </c>
    </row>
    <row r="761" spans="1:10" x14ac:dyDescent="0.2">
      <c r="A761" s="2">
        <v>43866</v>
      </c>
      <c r="B761" s="1" t="s">
        <v>64</v>
      </c>
      <c r="E761" s="1">
        <v>2</v>
      </c>
      <c r="F761" s="1">
        <f t="shared" si="12"/>
        <v>2</v>
      </c>
      <c r="G761" s="1">
        <v>0</v>
      </c>
      <c r="H761" s="1">
        <v>0</v>
      </c>
      <c r="I761" s="1">
        <v>0</v>
      </c>
      <c r="J761" s="1" t="str">
        <f>VLOOKUP(B761,'国家+洲'!C:F,4,0)</f>
        <v>欧洲</v>
      </c>
    </row>
    <row r="762" spans="1:10" x14ac:dyDescent="0.2">
      <c r="A762" s="2">
        <v>43866</v>
      </c>
      <c r="B762" s="1" t="s">
        <v>57</v>
      </c>
      <c r="E762" s="1">
        <v>1</v>
      </c>
      <c r="F762" s="1">
        <f t="shared" si="12"/>
        <v>1</v>
      </c>
      <c r="G762" s="1">
        <v>0</v>
      </c>
      <c r="H762" s="1">
        <v>0</v>
      </c>
      <c r="I762" s="1">
        <v>0</v>
      </c>
      <c r="J762" s="1" t="str">
        <f>VLOOKUP(B762,'国家+洲'!C:F,4,0)</f>
        <v>亚洲</v>
      </c>
    </row>
    <row r="763" spans="1:10" x14ac:dyDescent="0.2">
      <c r="A763" s="2">
        <v>43866</v>
      </c>
      <c r="B763" s="1" t="s">
        <v>66</v>
      </c>
      <c r="E763" s="1">
        <v>1</v>
      </c>
      <c r="F763" s="1">
        <f t="shared" si="12"/>
        <v>1</v>
      </c>
      <c r="G763" s="1">
        <v>0</v>
      </c>
      <c r="H763" s="1">
        <v>0</v>
      </c>
      <c r="I763" s="1">
        <v>0</v>
      </c>
      <c r="J763" s="1" t="str">
        <f>VLOOKUP(B763,'国家+洲'!C:F,4,0)</f>
        <v>欧洲</v>
      </c>
    </row>
    <row r="764" spans="1:10" x14ac:dyDescent="0.2">
      <c r="A764" s="2">
        <v>43866</v>
      </c>
      <c r="B764" s="1" t="s">
        <v>111</v>
      </c>
      <c r="E764" s="1">
        <v>1</v>
      </c>
      <c r="F764" s="1">
        <f t="shared" si="12"/>
        <v>1</v>
      </c>
      <c r="G764" s="1">
        <v>0</v>
      </c>
      <c r="H764" s="1">
        <v>0</v>
      </c>
      <c r="I764" s="1">
        <v>0</v>
      </c>
      <c r="J764" s="1" t="str">
        <f>VLOOKUP(B764,'国家+洲'!C:F,4,0)</f>
        <v>欧洲</v>
      </c>
    </row>
    <row r="765" spans="1:10" x14ac:dyDescent="0.2">
      <c r="A765" s="2">
        <v>43866</v>
      </c>
      <c r="B765" s="1" t="s">
        <v>65</v>
      </c>
      <c r="E765" s="1">
        <v>1</v>
      </c>
      <c r="F765" s="1">
        <f t="shared" si="12"/>
        <v>1</v>
      </c>
      <c r="G765" s="1">
        <v>0</v>
      </c>
      <c r="H765" s="1">
        <v>0</v>
      </c>
      <c r="I765" s="1">
        <v>0</v>
      </c>
      <c r="J765" s="1" t="str">
        <f>VLOOKUP(B765,'国家+洲'!C:F,4,0)</f>
        <v>欧洲</v>
      </c>
    </row>
    <row r="766" spans="1:10" x14ac:dyDescent="0.2">
      <c r="A766" s="2">
        <v>43866</v>
      </c>
      <c r="B766" s="1" t="s">
        <v>67</v>
      </c>
      <c r="E766" s="1">
        <v>1</v>
      </c>
      <c r="F766" s="1">
        <f t="shared" si="12"/>
        <v>1</v>
      </c>
      <c r="G766" s="1">
        <v>0</v>
      </c>
      <c r="H766" s="1">
        <v>0</v>
      </c>
      <c r="I766" s="1">
        <v>0</v>
      </c>
      <c r="J766" s="1" t="str">
        <f>VLOOKUP(B766,'国家+洲'!C:F,4,0)</f>
        <v>欧洲</v>
      </c>
    </row>
    <row r="767" spans="1:10" x14ac:dyDescent="0.2">
      <c r="A767" s="2">
        <v>43866</v>
      </c>
      <c r="B767" s="1" t="s">
        <v>58</v>
      </c>
      <c r="E767" s="1">
        <v>1</v>
      </c>
      <c r="F767" s="1">
        <f t="shared" si="12"/>
        <v>0</v>
      </c>
      <c r="G767" s="1">
        <v>0</v>
      </c>
      <c r="H767" s="1">
        <v>1</v>
      </c>
      <c r="I767" s="1">
        <v>0</v>
      </c>
      <c r="J767" s="1" t="str">
        <f>VLOOKUP(B767,'国家+洲'!C:F,4,0)</f>
        <v>亚洲</v>
      </c>
    </row>
    <row r="768" spans="1:10" x14ac:dyDescent="0.2">
      <c r="A768" s="2">
        <v>43866</v>
      </c>
      <c r="B768" s="1" t="s">
        <v>56</v>
      </c>
      <c r="E768" s="1">
        <v>1</v>
      </c>
      <c r="F768" s="1">
        <f t="shared" si="12"/>
        <v>1</v>
      </c>
      <c r="G768" s="1">
        <v>0</v>
      </c>
      <c r="H768" s="1">
        <v>0</v>
      </c>
      <c r="I768" s="1">
        <v>0</v>
      </c>
      <c r="J768" s="1" t="str">
        <f>VLOOKUP(B768,'国家+洲'!C:F,4,0)</f>
        <v>亚洲</v>
      </c>
    </row>
    <row r="769" spans="1:10" x14ac:dyDescent="0.2">
      <c r="A769" s="2">
        <v>43867</v>
      </c>
      <c r="B769" s="1" t="s">
        <v>8</v>
      </c>
      <c r="C769" s="1" t="s">
        <v>71</v>
      </c>
      <c r="E769" s="1">
        <v>19665</v>
      </c>
      <c r="F769" s="1">
        <f t="shared" si="12"/>
        <v>18483</v>
      </c>
      <c r="G769" s="1">
        <v>549</v>
      </c>
      <c r="H769" s="1">
        <v>633</v>
      </c>
      <c r="I769" s="1">
        <v>0</v>
      </c>
      <c r="J769" s="1" t="str">
        <f>VLOOKUP(B769,'国家+洲'!C:F,4,0)</f>
        <v>亚洲</v>
      </c>
    </row>
    <row r="770" spans="1:10" x14ac:dyDescent="0.2">
      <c r="A770" s="2">
        <v>43867</v>
      </c>
      <c r="B770" s="1" t="s">
        <v>8</v>
      </c>
      <c r="C770" s="1" t="s">
        <v>73</v>
      </c>
      <c r="E770" s="1">
        <v>895</v>
      </c>
      <c r="F770" s="1">
        <f t="shared" si="12"/>
        <v>854</v>
      </c>
      <c r="G770" s="1">
        <v>0</v>
      </c>
      <c r="H770" s="1">
        <v>41</v>
      </c>
      <c r="I770" s="1">
        <v>0</v>
      </c>
      <c r="J770" s="1" t="str">
        <f>VLOOKUP(B770,'国家+洲'!C:F,4,0)</f>
        <v>亚洲</v>
      </c>
    </row>
    <row r="771" spans="1:10" x14ac:dyDescent="0.2">
      <c r="A771" s="2">
        <v>43867</v>
      </c>
      <c r="B771" s="1" t="s">
        <v>8</v>
      </c>
      <c r="C771" s="1" t="s">
        <v>72</v>
      </c>
      <c r="E771" s="1">
        <v>895</v>
      </c>
      <c r="F771" s="1">
        <f t="shared" ref="F771:F834" si="14">E771-SUM(G771:H771)</f>
        <v>818</v>
      </c>
      <c r="G771" s="1">
        <v>0</v>
      </c>
      <c r="H771" s="1">
        <v>77</v>
      </c>
      <c r="I771" s="1">
        <v>0</v>
      </c>
      <c r="J771" s="1" t="str">
        <f>VLOOKUP(B771,'国家+洲'!C:F,4,0)</f>
        <v>亚洲</v>
      </c>
    </row>
    <row r="772" spans="1:10" x14ac:dyDescent="0.2">
      <c r="A772" s="2">
        <v>43867</v>
      </c>
      <c r="B772" s="1" t="s">
        <v>8</v>
      </c>
      <c r="C772" s="1" t="s">
        <v>74</v>
      </c>
      <c r="E772" s="1">
        <v>764</v>
      </c>
      <c r="F772" s="1">
        <f t="shared" si="14"/>
        <v>712</v>
      </c>
      <c r="G772" s="1">
        <v>2</v>
      </c>
      <c r="H772" s="1">
        <v>50</v>
      </c>
      <c r="I772" s="1">
        <v>0</v>
      </c>
      <c r="J772" s="1" t="str">
        <f>VLOOKUP(B772,'国家+洲'!C:F,4,0)</f>
        <v>亚洲</v>
      </c>
    </row>
    <row r="773" spans="1:10" x14ac:dyDescent="0.2">
      <c r="A773" s="2">
        <v>43867</v>
      </c>
      <c r="B773" s="1" t="s">
        <v>8</v>
      </c>
      <c r="C773" s="1" t="s">
        <v>75</v>
      </c>
      <c r="E773" s="1">
        <v>661</v>
      </c>
      <c r="F773" s="1">
        <f t="shared" si="14"/>
        <v>613</v>
      </c>
      <c r="G773" s="1">
        <v>0</v>
      </c>
      <c r="H773" s="1">
        <v>48</v>
      </c>
      <c r="I773" s="1">
        <v>0</v>
      </c>
      <c r="J773" s="1" t="str">
        <f>VLOOKUP(B773,'国家+洲'!C:F,4,0)</f>
        <v>亚洲</v>
      </c>
    </row>
    <row r="774" spans="1:10" x14ac:dyDescent="0.2">
      <c r="A774" s="2">
        <v>43867</v>
      </c>
      <c r="B774" s="1" t="s">
        <v>8</v>
      </c>
      <c r="C774" s="1" t="s">
        <v>77</v>
      </c>
      <c r="E774" s="1">
        <v>548</v>
      </c>
      <c r="F774" s="1">
        <f t="shared" si="14"/>
        <v>520</v>
      </c>
      <c r="G774" s="1">
        <v>0</v>
      </c>
      <c r="H774" s="1">
        <v>28</v>
      </c>
      <c r="I774" s="1">
        <v>0</v>
      </c>
      <c r="J774" s="1" t="str">
        <f>VLOOKUP(B774,'国家+洲'!C:F,4,0)</f>
        <v>亚洲</v>
      </c>
    </row>
    <row r="775" spans="1:10" x14ac:dyDescent="0.2">
      <c r="A775" s="2">
        <v>43867</v>
      </c>
      <c r="B775" s="1" t="s">
        <v>8</v>
      </c>
      <c r="C775" s="1" t="s">
        <v>76</v>
      </c>
      <c r="E775" s="1">
        <v>530</v>
      </c>
      <c r="F775" s="1">
        <f t="shared" si="14"/>
        <v>507</v>
      </c>
      <c r="G775" s="1">
        <v>0</v>
      </c>
      <c r="H775" s="1">
        <v>23</v>
      </c>
      <c r="I775" s="1">
        <v>0</v>
      </c>
      <c r="J775" s="1" t="str">
        <f>VLOOKUP(B775,'国家+洲'!C:F,4,0)</f>
        <v>亚洲</v>
      </c>
    </row>
    <row r="776" spans="1:10" x14ac:dyDescent="0.2">
      <c r="A776" s="2">
        <v>43867</v>
      </c>
      <c r="B776" s="1" t="s">
        <v>8</v>
      </c>
      <c r="C776" s="1" t="s">
        <v>78</v>
      </c>
      <c r="E776" s="1">
        <v>389</v>
      </c>
      <c r="F776" s="1">
        <f t="shared" si="14"/>
        <v>372</v>
      </c>
      <c r="G776" s="1">
        <v>2</v>
      </c>
      <c r="H776" s="1">
        <v>15</v>
      </c>
      <c r="I776" s="1">
        <v>0</v>
      </c>
      <c r="J776" s="1" t="str">
        <f>VLOOKUP(B776,'国家+洲'!C:F,4,0)</f>
        <v>亚洲</v>
      </c>
    </row>
    <row r="777" spans="1:10" x14ac:dyDescent="0.2">
      <c r="A777" s="2">
        <v>43867</v>
      </c>
      <c r="B777" s="1" t="s">
        <v>8</v>
      </c>
      <c r="C777" s="1" t="s">
        <v>79</v>
      </c>
      <c r="E777" s="1">
        <v>341</v>
      </c>
      <c r="F777" s="1">
        <f t="shared" si="14"/>
        <v>317</v>
      </c>
      <c r="G777" s="1">
        <v>0</v>
      </c>
      <c r="H777" s="1">
        <v>24</v>
      </c>
      <c r="I777" s="1">
        <v>0</v>
      </c>
      <c r="J777" s="1" t="str">
        <f>VLOOKUP(B777,'国家+洲'!C:F,4,0)</f>
        <v>亚洲</v>
      </c>
    </row>
    <row r="778" spans="1:10" x14ac:dyDescent="0.2">
      <c r="A778" s="2">
        <v>43867</v>
      </c>
      <c r="B778" s="1" t="s">
        <v>8</v>
      </c>
      <c r="C778" s="1" t="s">
        <v>81</v>
      </c>
      <c r="E778" s="1">
        <v>307</v>
      </c>
      <c r="F778" s="1">
        <f t="shared" si="14"/>
        <v>292</v>
      </c>
      <c r="G778" s="1">
        <v>0</v>
      </c>
      <c r="H778" s="1">
        <v>15</v>
      </c>
      <c r="I778" s="1">
        <v>0</v>
      </c>
      <c r="J778" s="1" t="str">
        <f>VLOOKUP(B778,'国家+洲'!C:F,4,0)</f>
        <v>亚洲</v>
      </c>
    </row>
    <row r="779" spans="1:10" x14ac:dyDescent="0.2">
      <c r="A779" s="2">
        <v>43867</v>
      </c>
      <c r="B779" s="1" t="s">
        <v>8</v>
      </c>
      <c r="C779" s="1" t="s">
        <v>80</v>
      </c>
      <c r="E779" s="1">
        <v>301</v>
      </c>
      <c r="F779" s="1">
        <f t="shared" si="14"/>
        <v>276</v>
      </c>
      <c r="G779" s="1">
        <v>1</v>
      </c>
      <c r="H779" s="1">
        <v>24</v>
      </c>
      <c r="I779" s="1">
        <v>0</v>
      </c>
      <c r="J779" s="1" t="str">
        <f>VLOOKUP(B779,'国家+洲'!C:F,4,0)</f>
        <v>亚洲</v>
      </c>
    </row>
    <row r="780" spans="1:10" x14ac:dyDescent="0.2">
      <c r="A780" s="2">
        <v>43867</v>
      </c>
      <c r="B780" s="1" t="s">
        <v>8</v>
      </c>
      <c r="C780" s="1" t="s">
        <v>82</v>
      </c>
      <c r="E780" s="1">
        <v>254</v>
      </c>
      <c r="F780" s="1">
        <f t="shared" si="14"/>
        <v>238</v>
      </c>
      <c r="G780" s="1">
        <v>1</v>
      </c>
      <c r="H780" s="1">
        <v>15</v>
      </c>
      <c r="I780" s="1">
        <v>0</v>
      </c>
      <c r="J780" s="1" t="str">
        <f>VLOOKUP(B780,'国家+洲'!C:F,4,0)</f>
        <v>亚洲</v>
      </c>
    </row>
    <row r="781" spans="1:10" x14ac:dyDescent="0.2">
      <c r="A781" s="2">
        <v>43867</v>
      </c>
      <c r="B781" s="1" t="s">
        <v>8</v>
      </c>
      <c r="C781" s="1" t="s">
        <v>83</v>
      </c>
      <c r="E781" s="1">
        <v>253</v>
      </c>
      <c r="F781" s="1">
        <f t="shared" si="14"/>
        <v>228</v>
      </c>
      <c r="G781" s="1">
        <v>1</v>
      </c>
      <c r="H781" s="1">
        <v>24</v>
      </c>
      <c r="I781" s="1">
        <v>0</v>
      </c>
      <c r="J781" s="1" t="str">
        <f>VLOOKUP(B781,'国家+洲'!C:F,4,0)</f>
        <v>亚洲</v>
      </c>
    </row>
    <row r="782" spans="1:10" x14ac:dyDescent="0.2">
      <c r="A782" s="2">
        <v>43867</v>
      </c>
      <c r="B782" s="1" t="s">
        <v>8</v>
      </c>
      <c r="C782" s="1" t="s">
        <v>84</v>
      </c>
      <c r="E782" s="1">
        <v>205</v>
      </c>
      <c r="F782" s="1">
        <f t="shared" si="14"/>
        <v>194</v>
      </c>
      <c r="G782" s="1">
        <v>0</v>
      </c>
      <c r="H782" s="1">
        <v>11</v>
      </c>
      <c r="I782" s="1">
        <v>0</v>
      </c>
      <c r="J782" s="1" t="str">
        <f>VLOOKUP(B782,'国家+洲'!C:F,4,0)</f>
        <v>亚洲</v>
      </c>
    </row>
    <row r="783" spans="1:10" x14ac:dyDescent="0.2">
      <c r="A783" s="2">
        <v>43867</v>
      </c>
      <c r="B783" s="1" t="s">
        <v>8</v>
      </c>
      <c r="C783" s="1" t="s">
        <v>87</v>
      </c>
      <c r="E783" s="1">
        <v>190</v>
      </c>
      <c r="F783" s="1">
        <f t="shared" si="14"/>
        <v>181</v>
      </c>
      <c r="G783" s="1">
        <v>2</v>
      </c>
      <c r="H783" s="1">
        <v>7</v>
      </c>
      <c r="I783" s="1">
        <v>0</v>
      </c>
      <c r="J783" s="1" t="str">
        <f>VLOOKUP(B783,'国家+洲'!C:F,4,0)</f>
        <v>亚洲</v>
      </c>
    </row>
    <row r="784" spans="1:10" x14ac:dyDescent="0.2">
      <c r="A784" s="2">
        <v>43867</v>
      </c>
      <c r="B784" s="1" t="s">
        <v>8</v>
      </c>
      <c r="C784" s="1" t="s">
        <v>85</v>
      </c>
      <c r="E784" s="1">
        <v>165</v>
      </c>
      <c r="F784" s="1">
        <f t="shared" si="14"/>
        <v>159</v>
      </c>
      <c r="G784" s="1">
        <v>0</v>
      </c>
      <c r="H784" s="1">
        <v>6</v>
      </c>
      <c r="I784" s="1">
        <v>0</v>
      </c>
      <c r="J784" s="1" t="str">
        <f>VLOOKUP(B784,'国家+洲'!C:F,4,0)</f>
        <v>亚洲</v>
      </c>
    </row>
    <row r="785" spans="1:10" x14ac:dyDescent="0.2">
      <c r="A785" s="2">
        <v>43867</v>
      </c>
      <c r="B785" s="1" t="s">
        <v>8</v>
      </c>
      <c r="C785" s="1" t="s">
        <v>86</v>
      </c>
      <c r="E785" s="1">
        <v>150</v>
      </c>
      <c r="F785" s="1">
        <f t="shared" si="14"/>
        <v>136</v>
      </c>
      <c r="G785" s="1">
        <v>0</v>
      </c>
      <c r="H785" s="1">
        <v>14</v>
      </c>
      <c r="I785" s="1">
        <v>0</v>
      </c>
      <c r="J785" s="1" t="str">
        <f>VLOOKUP(B785,'国家+洲'!C:F,4,0)</f>
        <v>亚洲</v>
      </c>
    </row>
    <row r="786" spans="1:10" x14ac:dyDescent="0.2">
      <c r="A786" s="2">
        <v>43867</v>
      </c>
      <c r="B786" s="1" t="s">
        <v>8</v>
      </c>
      <c r="C786" s="1" t="s">
        <v>88</v>
      </c>
      <c r="E786" s="1">
        <v>135</v>
      </c>
      <c r="F786" s="1">
        <f t="shared" si="14"/>
        <v>128</v>
      </c>
      <c r="G786" s="1">
        <v>1</v>
      </c>
      <c r="H786" s="1">
        <v>6</v>
      </c>
      <c r="I786" s="1">
        <v>0</v>
      </c>
      <c r="J786" s="1" t="str">
        <f>VLOOKUP(B786,'国家+洲'!C:F,4,0)</f>
        <v>亚洲</v>
      </c>
    </row>
    <row r="787" spans="1:10" x14ac:dyDescent="0.2">
      <c r="A787" s="2">
        <v>43867</v>
      </c>
      <c r="B787" s="1" t="s">
        <v>8</v>
      </c>
      <c r="C787" s="1" t="s">
        <v>89</v>
      </c>
      <c r="E787" s="1">
        <v>128</v>
      </c>
      <c r="F787" s="1">
        <f t="shared" si="14"/>
        <v>123</v>
      </c>
      <c r="G787" s="1">
        <v>0</v>
      </c>
      <c r="H787" s="1">
        <v>5</v>
      </c>
      <c r="I787" s="1">
        <v>0</v>
      </c>
      <c r="J787" s="1" t="str">
        <f>VLOOKUP(B787,'国家+洲'!C:F,4,0)</f>
        <v>亚洲</v>
      </c>
    </row>
    <row r="788" spans="1:10" x14ac:dyDescent="0.2">
      <c r="A788" s="2">
        <v>43867</v>
      </c>
      <c r="B788" s="1" t="s">
        <v>8</v>
      </c>
      <c r="C788" s="1" t="s">
        <v>90</v>
      </c>
      <c r="E788" s="1">
        <v>99</v>
      </c>
      <c r="F788" s="1">
        <f t="shared" si="14"/>
        <v>93</v>
      </c>
      <c r="G788" s="1">
        <v>1</v>
      </c>
      <c r="H788" s="1">
        <v>5</v>
      </c>
      <c r="I788" s="1">
        <v>0</v>
      </c>
      <c r="J788" s="1" t="str">
        <f>VLOOKUP(B788,'国家+洲'!C:F,4,0)</f>
        <v>亚洲</v>
      </c>
    </row>
    <row r="789" spans="1:10" x14ac:dyDescent="0.2">
      <c r="A789" s="2">
        <v>43867</v>
      </c>
      <c r="B789" s="1" t="s">
        <v>8</v>
      </c>
      <c r="C789" s="1" t="s">
        <v>92</v>
      </c>
      <c r="E789" s="1">
        <v>90</v>
      </c>
      <c r="F789" s="1">
        <f t="shared" si="14"/>
        <v>85</v>
      </c>
      <c r="G789" s="1">
        <v>0</v>
      </c>
      <c r="H789" s="1">
        <v>5</v>
      </c>
      <c r="I789" s="1">
        <v>0</v>
      </c>
      <c r="J789" s="1" t="str">
        <f>VLOOKUP(B789,'国家+洲'!C:F,4,0)</f>
        <v>亚洲</v>
      </c>
    </row>
    <row r="790" spans="1:10" x14ac:dyDescent="0.2">
      <c r="A790" s="2">
        <v>43867</v>
      </c>
      <c r="B790" s="1" t="s">
        <v>8</v>
      </c>
      <c r="C790" s="1" t="s">
        <v>91</v>
      </c>
      <c r="E790" s="1">
        <v>89</v>
      </c>
      <c r="F790" s="1">
        <f t="shared" si="14"/>
        <v>85</v>
      </c>
      <c r="G790" s="1">
        <v>0</v>
      </c>
      <c r="H790" s="1">
        <v>4</v>
      </c>
      <c r="I790" s="1">
        <v>0</v>
      </c>
      <c r="J790" s="1" t="str">
        <f>VLOOKUP(B790,'国家+洲'!C:F,4,0)</f>
        <v>亚洲</v>
      </c>
    </row>
    <row r="791" spans="1:10" x14ac:dyDescent="0.2">
      <c r="A791" s="2">
        <v>43867</v>
      </c>
      <c r="B791" s="1" t="s">
        <v>8</v>
      </c>
      <c r="C791" s="1" t="s">
        <v>93</v>
      </c>
      <c r="E791" s="1">
        <v>69</v>
      </c>
      <c r="F791" s="1">
        <f t="shared" si="14"/>
        <v>66</v>
      </c>
      <c r="G791" s="1">
        <v>1</v>
      </c>
      <c r="H791" s="1">
        <v>2</v>
      </c>
      <c r="I791" s="1">
        <v>0</v>
      </c>
      <c r="J791" s="1" t="str">
        <f>VLOOKUP(B791,'国家+洲'!C:F,4,0)</f>
        <v>亚洲</v>
      </c>
    </row>
    <row r="792" spans="1:10" x14ac:dyDescent="0.2">
      <c r="A792" s="2">
        <v>43867</v>
      </c>
      <c r="B792" s="1" t="s">
        <v>8</v>
      </c>
      <c r="C792" s="1" t="s">
        <v>95</v>
      </c>
      <c r="E792" s="1">
        <v>64</v>
      </c>
      <c r="F792" s="1">
        <f t="shared" si="14"/>
        <v>55</v>
      </c>
      <c r="G792" s="1">
        <v>1</v>
      </c>
      <c r="H792" s="1">
        <v>8</v>
      </c>
      <c r="I792" s="1">
        <v>0</v>
      </c>
      <c r="J792" s="1" t="str">
        <f>VLOOKUP(B792,'国家+洲'!C:F,4,0)</f>
        <v>亚洲</v>
      </c>
    </row>
    <row r="793" spans="1:10" x14ac:dyDescent="0.2">
      <c r="A793" s="2">
        <v>43867</v>
      </c>
      <c r="B793" s="1" t="s">
        <v>8</v>
      </c>
      <c r="C793" s="1" t="s">
        <v>94</v>
      </c>
      <c r="E793" s="1">
        <v>62</v>
      </c>
      <c r="F793" s="1">
        <f t="shared" si="14"/>
        <v>56</v>
      </c>
      <c r="G793" s="1">
        <v>0</v>
      </c>
      <c r="H793" s="1">
        <v>6</v>
      </c>
      <c r="I793" s="1">
        <v>0</v>
      </c>
      <c r="J793" s="1" t="str">
        <f>VLOOKUP(B793,'国家+洲'!C:F,4,0)</f>
        <v>亚洲</v>
      </c>
    </row>
    <row r="794" spans="1:10" x14ac:dyDescent="0.2">
      <c r="A794" s="2">
        <v>43867</v>
      </c>
      <c r="B794" s="1" t="s">
        <v>8</v>
      </c>
      <c r="C794" s="1" t="s">
        <v>96</v>
      </c>
      <c r="E794" s="1">
        <v>54</v>
      </c>
      <c r="F794" s="1">
        <f t="shared" si="14"/>
        <v>52</v>
      </c>
      <c r="G794" s="1">
        <v>0</v>
      </c>
      <c r="H794" s="1">
        <v>2</v>
      </c>
      <c r="I794" s="1">
        <v>0</v>
      </c>
      <c r="J794" s="1" t="str">
        <f>VLOOKUP(B794,'国家+洲'!C:F,4,0)</f>
        <v>亚洲</v>
      </c>
    </row>
    <row r="795" spans="1:10" x14ac:dyDescent="0.2">
      <c r="A795" s="2">
        <v>43867</v>
      </c>
      <c r="B795" s="1" t="s">
        <v>8</v>
      </c>
      <c r="C795" s="1" t="s">
        <v>98</v>
      </c>
      <c r="E795" s="1">
        <v>42</v>
      </c>
      <c r="F795" s="1">
        <f t="shared" si="14"/>
        <v>39</v>
      </c>
      <c r="G795" s="1">
        <v>0</v>
      </c>
      <c r="H795" s="1">
        <v>3</v>
      </c>
      <c r="I795" s="1">
        <v>0</v>
      </c>
      <c r="J795" s="1" t="str">
        <f>VLOOKUP(B795,'国家+洲'!C:F,4,0)</f>
        <v>亚洲</v>
      </c>
    </row>
    <row r="796" spans="1:10" x14ac:dyDescent="0.2">
      <c r="A796" s="2">
        <v>43867</v>
      </c>
      <c r="B796" s="1" t="s">
        <v>8</v>
      </c>
      <c r="C796" s="1" t="s">
        <v>97</v>
      </c>
      <c r="E796" s="1">
        <v>34</v>
      </c>
      <c r="F796" s="1">
        <f t="shared" si="14"/>
        <v>33</v>
      </c>
      <c r="G796" s="1">
        <v>0</v>
      </c>
      <c r="H796" s="1">
        <v>1</v>
      </c>
      <c r="I796" s="1">
        <v>0</v>
      </c>
      <c r="J796" s="1" t="str">
        <f>VLOOKUP(B796,'国家+洲'!C:F,4,0)</f>
        <v>亚洲</v>
      </c>
    </row>
    <row r="797" spans="1:10" x14ac:dyDescent="0.2">
      <c r="A797" s="2">
        <v>43867</v>
      </c>
      <c r="B797" s="1" t="s">
        <v>8</v>
      </c>
      <c r="C797" s="1" t="s">
        <v>99</v>
      </c>
      <c r="E797" s="1">
        <v>32</v>
      </c>
      <c r="F797" s="1">
        <f t="shared" si="14"/>
        <v>32</v>
      </c>
      <c r="G797" s="1">
        <v>0</v>
      </c>
      <c r="H797" s="1">
        <v>0</v>
      </c>
      <c r="I797" s="1">
        <v>0</v>
      </c>
      <c r="J797" s="1" t="str">
        <f>VLOOKUP(B797,'国家+洲'!C:F,4,0)</f>
        <v>亚洲</v>
      </c>
    </row>
    <row r="798" spans="1:10" x14ac:dyDescent="0.2">
      <c r="A798" s="2">
        <v>43867</v>
      </c>
      <c r="B798" s="1" t="s">
        <v>8</v>
      </c>
      <c r="C798" s="1" t="s">
        <v>100</v>
      </c>
      <c r="E798" s="1">
        <v>21</v>
      </c>
      <c r="F798" s="1">
        <f t="shared" si="14"/>
        <v>20</v>
      </c>
      <c r="G798" s="1">
        <v>1</v>
      </c>
      <c r="H798" s="1">
        <v>0</v>
      </c>
      <c r="I798" s="1">
        <v>0</v>
      </c>
      <c r="J798" s="1" t="str">
        <f>VLOOKUP(B798,'国家+洲'!C:F,4,0)</f>
        <v>亚洲</v>
      </c>
    </row>
    <row r="799" spans="1:10" x14ac:dyDescent="0.2">
      <c r="A799" s="2">
        <v>43867</v>
      </c>
      <c r="B799" s="1" t="s">
        <v>8</v>
      </c>
      <c r="C799" s="1" t="s">
        <v>101</v>
      </c>
      <c r="E799" s="1">
        <v>17</v>
      </c>
      <c r="F799" s="1">
        <f t="shared" si="14"/>
        <v>14</v>
      </c>
      <c r="G799" s="1">
        <v>0</v>
      </c>
      <c r="H799" s="1">
        <v>3</v>
      </c>
      <c r="I799" s="1">
        <v>0</v>
      </c>
      <c r="J799" s="1" t="str">
        <f>VLOOKUP(B799,'国家+洲'!C:F,4,0)</f>
        <v>亚洲</v>
      </c>
    </row>
    <row r="800" spans="1:10" x14ac:dyDescent="0.2">
      <c r="A800" s="2">
        <v>43867</v>
      </c>
      <c r="B800" s="1" t="s">
        <v>8</v>
      </c>
      <c r="C800" s="1" t="s">
        <v>102</v>
      </c>
      <c r="E800" s="1">
        <v>11</v>
      </c>
      <c r="F800" s="1">
        <f t="shared" si="14"/>
        <v>11</v>
      </c>
      <c r="G800" s="1">
        <v>0</v>
      </c>
      <c r="H800" s="1">
        <v>0</v>
      </c>
      <c r="I800" s="1">
        <v>0</v>
      </c>
      <c r="J800" s="1" t="str">
        <f>VLOOKUP(B800,'国家+洲'!C:F,4,0)</f>
        <v>亚洲</v>
      </c>
    </row>
    <row r="801" spans="1:10" x14ac:dyDescent="0.2">
      <c r="A801" s="2">
        <v>43867</v>
      </c>
      <c r="B801" s="1" t="s">
        <v>8</v>
      </c>
      <c r="C801" s="1" t="s">
        <v>103</v>
      </c>
      <c r="E801" s="1">
        <v>10</v>
      </c>
      <c r="F801" s="1">
        <f t="shared" si="14"/>
        <v>10</v>
      </c>
      <c r="G801" s="1">
        <v>0</v>
      </c>
      <c r="H801" s="1">
        <v>0</v>
      </c>
      <c r="I801" s="1">
        <v>0</v>
      </c>
      <c r="J801" s="1" t="str">
        <f>VLOOKUP(B801,'国家+洲'!C:F,4,0)</f>
        <v>亚洲</v>
      </c>
    </row>
    <row r="802" spans="1:10" x14ac:dyDescent="0.2">
      <c r="A802" s="2">
        <v>43867</v>
      </c>
      <c r="B802" s="1" t="s">
        <v>8</v>
      </c>
      <c r="C802" s="1" t="s">
        <v>104</v>
      </c>
      <c r="E802" s="1">
        <v>1</v>
      </c>
      <c r="F802" s="1">
        <f t="shared" si="14"/>
        <v>1</v>
      </c>
      <c r="G802" s="1">
        <v>0</v>
      </c>
      <c r="H802" s="1">
        <v>0</v>
      </c>
      <c r="I802" s="1">
        <v>0</v>
      </c>
      <c r="J802" s="1" t="str">
        <f>VLOOKUP(B802,'国家+洲'!C:F,4,0)</f>
        <v>亚洲</v>
      </c>
    </row>
    <row r="803" spans="1:10" x14ac:dyDescent="0.2">
      <c r="A803" s="2">
        <v>43867</v>
      </c>
      <c r="B803" s="1" t="s">
        <v>48</v>
      </c>
      <c r="E803" s="1">
        <v>35</v>
      </c>
      <c r="F803" s="1">
        <f t="shared" si="14"/>
        <v>34</v>
      </c>
      <c r="G803" s="1">
        <v>0</v>
      </c>
      <c r="H803" s="1">
        <v>1</v>
      </c>
      <c r="I803" s="1">
        <v>0</v>
      </c>
      <c r="J803" s="1" t="str">
        <f>VLOOKUP(B803,'国家+洲'!C:F,4,0)</f>
        <v>亚洲</v>
      </c>
    </row>
    <row r="804" spans="1:10" x14ac:dyDescent="0.2">
      <c r="A804" s="2">
        <v>43867</v>
      </c>
      <c r="B804" s="1" t="s">
        <v>50</v>
      </c>
      <c r="E804" s="1">
        <v>28</v>
      </c>
      <c r="F804" s="1">
        <f t="shared" si="14"/>
        <v>27</v>
      </c>
      <c r="G804" s="1">
        <v>0</v>
      </c>
      <c r="H804" s="1">
        <v>1</v>
      </c>
      <c r="I804" s="1">
        <v>0</v>
      </c>
      <c r="J804" s="1" t="str">
        <f>VLOOKUP(B804,'国家+洲'!C:F,4,0)</f>
        <v>亚洲</v>
      </c>
    </row>
    <row r="805" spans="1:10" x14ac:dyDescent="0.2">
      <c r="A805" s="2">
        <v>43867</v>
      </c>
      <c r="B805" s="1" t="s">
        <v>51</v>
      </c>
      <c r="E805" s="1">
        <v>28</v>
      </c>
      <c r="F805" s="1">
        <f t="shared" si="14"/>
        <v>27</v>
      </c>
      <c r="G805" s="1">
        <v>0</v>
      </c>
      <c r="H805" s="1">
        <v>1</v>
      </c>
      <c r="I805" s="1">
        <v>0</v>
      </c>
      <c r="J805" s="1" t="str">
        <f>VLOOKUP(B805,'国家+洲'!C:F,4,0)</f>
        <v>亚洲</v>
      </c>
    </row>
    <row r="806" spans="1:10" x14ac:dyDescent="0.2">
      <c r="A806" s="2">
        <v>43867</v>
      </c>
      <c r="B806" s="1" t="s">
        <v>49</v>
      </c>
      <c r="E806" s="1">
        <v>25</v>
      </c>
      <c r="F806" s="1">
        <f t="shared" si="14"/>
        <v>17</v>
      </c>
      <c r="G806" s="1">
        <v>0</v>
      </c>
      <c r="H806" s="1">
        <v>8</v>
      </c>
      <c r="I806" s="1">
        <v>0</v>
      </c>
      <c r="J806" s="1" t="str">
        <f>VLOOKUP(B806,'国家+洲'!C:F,4,0)</f>
        <v>亚洲</v>
      </c>
    </row>
    <row r="807" spans="1:10" x14ac:dyDescent="0.2">
      <c r="A807" s="2">
        <v>43867</v>
      </c>
      <c r="B807" s="1" t="s">
        <v>70</v>
      </c>
      <c r="E807" s="1">
        <v>14</v>
      </c>
      <c r="F807" s="1">
        <f t="shared" si="14"/>
        <v>11</v>
      </c>
      <c r="G807" s="1">
        <v>0</v>
      </c>
      <c r="H807" s="1">
        <v>3</v>
      </c>
      <c r="I807" s="1">
        <v>0</v>
      </c>
      <c r="J807" s="1" t="str">
        <f>VLOOKUP(B807,'国家+洲'!C:F,4,0)</f>
        <v>大洋洲</v>
      </c>
    </row>
    <row r="808" spans="1:10" x14ac:dyDescent="0.2">
      <c r="A808" s="2">
        <v>43867</v>
      </c>
      <c r="B808" s="1" t="s">
        <v>60</v>
      </c>
      <c r="E808" s="1">
        <v>12</v>
      </c>
      <c r="F808" s="1">
        <f t="shared" si="14"/>
        <v>12</v>
      </c>
      <c r="G808" s="1">
        <v>0</v>
      </c>
      <c r="H808" s="1">
        <v>0</v>
      </c>
      <c r="I808" s="1">
        <v>0</v>
      </c>
      <c r="J808" s="1" t="str">
        <f>VLOOKUP(B808,'国家+洲'!C:F,4,0)</f>
        <v>欧洲</v>
      </c>
    </row>
    <row r="809" spans="1:10" x14ac:dyDescent="0.2">
      <c r="A809" s="2">
        <v>43867</v>
      </c>
      <c r="B809" s="1" t="s">
        <v>52</v>
      </c>
      <c r="E809" s="1">
        <v>12</v>
      </c>
      <c r="F809" s="1">
        <f t="shared" si="14"/>
        <v>11</v>
      </c>
      <c r="G809" s="1">
        <v>0</v>
      </c>
      <c r="H809" s="1">
        <v>1</v>
      </c>
      <c r="I809" s="1">
        <v>0</v>
      </c>
      <c r="J809" s="1" t="str">
        <f>VLOOKUP(B809,'国家+洲'!C:F,4,0)</f>
        <v>亚洲</v>
      </c>
    </row>
    <row r="810" spans="1:10" x14ac:dyDescent="0.2">
      <c r="A810" s="2">
        <v>43867</v>
      </c>
      <c r="B810" s="1" t="s">
        <v>68</v>
      </c>
      <c r="E810" s="1">
        <v>12</v>
      </c>
      <c r="F810" s="1">
        <f t="shared" si="14"/>
        <v>11</v>
      </c>
      <c r="G810" s="1">
        <v>0</v>
      </c>
      <c r="H810" s="1">
        <v>1</v>
      </c>
      <c r="I810" s="1">
        <v>0</v>
      </c>
      <c r="J810" s="1" t="str">
        <f>VLOOKUP(B810,'国家+洲'!C:F,4,0)</f>
        <v>北美洲</v>
      </c>
    </row>
    <row r="811" spans="1:10" x14ac:dyDescent="0.2">
      <c r="A811" s="2">
        <v>43867</v>
      </c>
      <c r="B811" s="1" t="s">
        <v>53</v>
      </c>
      <c r="E811" s="1">
        <v>10</v>
      </c>
      <c r="F811" s="1">
        <f t="shared" si="14"/>
        <v>7</v>
      </c>
      <c r="G811" s="1">
        <v>0</v>
      </c>
      <c r="H811" s="1">
        <v>3</v>
      </c>
      <c r="I811" s="1">
        <v>0</v>
      </c>
      <c r="J811" s="1" t="str">
        <f>VLOOKUP(B811,'国家+洲'!C:F,4,0)</f>
        <v>亚洲</v>
      </c>
    </row>
    <row r="812" spans="1:10" x14ac:dyDescent="0.2">
      <c r="A812" s="2">
        <v>43867</v>
      </c>
      <c r="B812" s="1" t="s">
        <v>61</v>
      </c>
      <c r="E812" s="1">
        <v>6</v>
      </c>
      <c r="F812" s="1">
        <f t="shared" si="14"/>
        <v>6</v>
      </c>
      <c r="G812" s="1">
        <v>0</v>
      </c>
      <c r="H812" s="1">
        <v>0</v>
      </c>
      <c r="I812" s="1">
        <v>0</v>
      </c>
      <c r="J812" s="1" t="str">
        <f>VLOOKUP(B812,'国家+洲'!C:F,4,0)</f>
        <v>欧洲</v>
      </c>
    </row>
    <row r="813" spans="1:10" x14ac:dyDescent="0.2">
      <c r="A813" s="2">
        <v>43867</v>
      </c>
      <c r="B813" s="1" t="s">
        <v>69</v>
      </c>
      <c r="E813" s="1">
        <v>5</v>
      </c>
      <c r="F813" s="1">
        <f t="shared" si="14"/>
        <v>4</v>
      </c>
      <c r="G813" s="1">
        <v>0</v>
      </c>
      <c r="H813" s="1">
        <v>1</v>
      </c>
      <c r="I813" s="1">
        <v>0</v>
      </c>
      <c r="J813" s="1" t="str">
        <f>VLOOKUP(B813,'国家+洲'!C:F,4,0)</f>
        <v>北美洲</v>
      </c>
    </row>
    <row r="814" spans="1:10" x14ac:dyDescent="0.2">
      <c r="A814" s="2">
        <v>43867</v>
      </c>
      <c r="B814" s="1" t="s">
        <v>54</v>
      </c>
      <c r="E814" s="1">
        <v>5</v>
      </c>
      <c r="F814" s="1">
        <f t="shared" si="14"/>
        <v>5</v>
      </c>
      <c r="G814" s="1">
        <v>0</v>
      </c>
      <c r="H814" s="1">
        <v>0</v>
      </c>
      <c r="I814" s="1">
        <v>0</v>
      </c>
      <c r="J814" s="1" t="str">
        <f>VLOOKUP(B814,'国家+洲'!C:F,4,0)</f>
        <v>亚洲</v>
      </c>
    </row>
    <row r="815" spans="1:10" x14ac:dyDescent="0.2">
      <c r="A815" s="2">
        <v>43867</v>
      </c>
      <c r="B815" s="1" t="s">
        <v>55</v>
      </c>
      <c r="E815" s="1">
        <v>3</v>
      </c>
      <c r="F815" s="1">
        <f t="shared" si="14"/>
        <v>2</v>
      </c>
      <c r="G815" s="1">
        <v>1</v>
      </c>
      <c r="H815" s="1">
        <v>0</v>
      </c>
      <c r="I815" s="1">
        <v>0</v>
      </c>
      <c r="J815" s="1" t="str">
        <f>VLOOKUP(B815,'国家+洲'!C:F,4,0)</f>
        <v>亚洲</v>
      </c>
    </row>
    <row r="816" spans="1:10" x14ac:dyDescent="0.2">
      <c r="A816" s="2">
        <v>43867</v>
      </c>
      <c r="B816" s="1" t="s">
        <v>59</v>
      </c>
      <c r="E816" s="1">
        <v>3</v>
      </c>
      <c r="F816" s="1">
        <f t="shared" si="14"/>
        <v>3</v>
      </c>
      <c r="G816" s="1">
        <v>0</v>
      </c>
      <c r="H816" s="1">
        <v>0</v>
      </c>
      <c r="I816" s="1">
        <v>0</v>
      </c>
      <c r="J816" s="1" t="str">
        <f>VLOOKUP(B816,'国家+洲'!C:F,4,0)</f>
        <v>亚洲</v>
      </c>
    </row>
    <row r="817" spans="1:10" x14ac:dyDescent="0.2">
      <c r="A817" s="2">
        <v>43867</v>
      </c>
      <c r="B817" s="1" t="s">
        <v>63</v>
      </c>
      <c r="E817" s="1">
        <v>2</v>
      </c>
      <c r="F817" s="1">
        <f t="shared" si="14"/>
        <v>2</v>
      </c>
      <c r="G817" s="1">
        <v>0</v>
      </c>
      <c r="H817" s="1">
        <v>0</v>
      </c>
      <c r="I817" s="1">
        <v>0</v>
      </c>
      <c r="J817" s="1" t="str">
        <f>VLOOKUP(B817,'国家+洲'!C:F,4,0)</f>
        <v>欧洲</v>
      </c>
    </row>
    <row r="818" spans="1:10" x14ac:dyDescent="0.2">
      <c r="A818" s="2">
        <v>43867</v>
      </c>
      <c r="B818" s="1" t="s">
        <v>62</v>
      </c>
      <c r="E818" s="1">
        <v>2</v>
      </c>
      <c r="F818" s="1">
        <f t="shared" si="14"/>
        <v>2</v>
      </c>
      <c r="G818" s="1">
        <v>0</v>
      </c>
      <c r="H818" s="1">
        <v>0</v>
      </c>
      <c r="I818" s="1">
        <v>0</v>
      </c>
      <c r="J818" s="1" t="str">
        <f>VLOOKUP(B818,'国家+洲'!C:F,4,0)</f>
        <v>欧洲</v>
      </c>
    </row>
    <row r="819" spans="1:10" x14ac:dyDescent="0.2">
      <c r="A819" s="2">
        <v>43867</v>
      </c>
      <c r="B819" s="1" t="s">
        <v>64</v>
      </c>
      <c r="E819" s="1">
        <v>2</v>
      </c>
      <c r="F819" s="1">
        <f t="shared" si="14"/>
        <v>2</v>
      </c>
      <c r="G819" s="1">
        <v>0</v>
      </c>
      <c r="H819" s="1">
        <v>0</v>
      </c>
      <c r="I819" s="1">
        <v>0</v>
      </c>
      <c r="J819" s="1" t="str">
        <f>VLOOKUP(B819,'国家+洲'!C:F,4,0)</f>
        <v>欧洲</v>
      </c>
    </row>
    <row r="820" spans="1:10" x14ac:dyDescent="0.2">
      <c r="A820" s="2">
        <v>43867</v>
      </c>
      <c r="B820" s="1" t="s">
        <v>57</v>
      </c>
      <c r="E820" s="1">
        <v>1</v>
      </c>
      <c r="F820" s="1">
        <f t="shared" si="14"/>
        <v>1</v>
      </c>
      <c r="G820" s="1">
        <v>0</v>
      </c>
      <c r="H820" s="1">
        <v>0</v>
      </c>
      <c r="I820" s="1">
        <v>0</v>
      </c>
      <c r="J820" s="1" t="str">
        <f>VLOOKUP(B820,'国家+洲'!C:F,4,0)</f>
        <v>亚洲</v>
      </c>
    </row>
    <row r="821" spans="1:10" x14ac:dyDescent="0.2">
      <c r="A821" s="2">
        <v>43867</v>
      </c>
      <c r="B821" s="1" t="s">
        <v>66</v>
      </c>
      <c r="E821" s="1">
        <v>1</v>
      </c>
      <c r="F821" s="1">
        <f t="shared" si="14"/>
        <v>1</v>
      </c>
      <c r="G821" s="1">
        <v>0</v>
      </c>
      <c r="H821" s="1">
        <v>0</v>
      </c>
      <c r="I821" s="1">
        <v>0</v>
      </c>
      <c r="J821" s="1" t="str">
        <f>VLOOKUP(B821,'国家+洲'!C:F,4,0)</f>
        <v>欧洲</v>
      </c>
    </row>
    <row r="822" spans="1:10" x14ac:dyDescent="0.2">
      <c r="A822" s="2">
        <v>43867</v>
      </c>
      <c r="B822" s="1" t="s">
        <v>111</v>
      </c>
      <c r="E822" s="1">
        <v>1</v>
      </c>
      <c r="F822" s="1">
        <f t="shared" si="14"/>
        <v>1</v>
      </c>
      <c r="G822" s="1">
        <v>0</v>
      </c>
      <c r="H822" s="1">
        <v>0</v>
      </c>
      <c r="I822" s="1">
        <v>0</v>
      </c>
      <c r="J822" s="1" t="str">
        <f>VLOOKUP(B822,'国家+洲'!C:F,4,0)</f>
        <v>欧洲</v>
      </c>
    </row>
    <row r="823" spans="1:10" x14ac:dyDescent="0.2">
      <c r="A823" s="2">
        <v>43867</v>
      </c>
      <c r="B823" s="1" t="s">
        <v>65</v>
      </c>
      <c r="E823" s="1">
        <v>1</v>
      </c>
      <c r="F823" s="1">
        <f t="shared" si="14"/>
        <v>0</v>
      </c>
      <c r="G823" s="1">
        <v>0</v>
      </c>
      <c r="H823" s="1">
        <v>1</v>
      </c>
      <c r="I823" s="1">
        <v>0</v>
      </c>
      <c r="J823" s="1" t="str">
        <f>VLOOKUP(B823,'国家+洲'!C:F,4,0)</f>
        <v>欧洲</v>
      </c>
    </row>
    <row r="824" spans="1:10" x14ac:dyDescent="0.2">
      <c r="A824" s="2">
        <v>43867</v>
      </c>
      <c r="B824" s="1" t="s">
        <v>67</v>
      </c>
      <c r="E824" s="1">
        <v>1</v>
      </c>
      <c r="F824" s="1">
        <f t="shared" si="14"/>
        <v>1</v>
      </c>
      <c r="G824" s="1">
        <v>0</v>
      </c>
      <c r="H824" s="1">
        <v>0</v>
      </c>
      <c r="I824" s="1">
        <v>0</v>
      </c>
      <c r="J824" s="1" t="str">
        <f>VLOOKUP(B824,'国家+洲'!C:F,4,0)</f>
        <v>欧洲</v>
      </c>
    </row>
    <row r="825" spans="1:10" x14ac:dyDescent="0.2">
      <c r="A825" s="2">
        <v>43867</v>
      </c>
      <c r="B825" s="1" t="s">
        <v>58</v>
      </c>
      <c r="E825" s="1">
        <v>1</v>
      </c>
      <c r="F825" s="1">
        <f t="shared" si="14"/>
        <v>0</v>
      </c>
      <c r="G825" s="1">
        <v>0</v>
      </c>
      <c r="H825" s="1">
        <v>1</v>
      </c>
      <c r="I825" s="1">
        <v>0</v>
      </c>
      <c r="J825" s="1" t="str">
        <f>VLOOKUP(B825,'国家+洲'!C:F,4,0)</f>
        <v>亚洲</v>
      </c>
    </row>
    <row r="826" spans="1:10" x14ac:dyDescent="0.2">
      <c r="A826" s="2">
        <v>43867</v>
      </c>
      <c r="B826" s="1" t="s">
        <v>56</v>
      </c>
      <c r="E826" s="1">
        <v>1</v>
      </c>
      <c r="F826" s="1">
        <f t="shared" si="14"/>
        <v>1</v>
      </c>
      <c r="G826" s="1">
        <v>0</v>
      </c>
      <c r="H826" s="1">
        <v>0</v>
      </c>
      <c r="I826" s="1">
        <v>0</v>
      </c>
      <c r="J826" s="1" t="str">
        <f>VLOOKUP(B826,'国家+洲'!C:F,4,0)</f>
        <v>亚洲</v>
      </c>
    </row>
    <row r="827" spans="1:10" x14ac:dyDescent="0.2">
      <c r="A827" s="2">
        <v>43868</v>
      </c>
      <c r="B827" s="1" t="s">
        <v>8</v>
      </c>
      <c r="C827" s="1" t="s">
        <v>71</v>
      </c>
      <c r="E827" s="1">
        <v>22112</v>
      </c>
      <c r="F827" s="1">
        <f t="shared" si="14"/>
        <v>20677</v>
      </c>
      <c r="G827" s="1">
        <v>618</v>
      </c>
      <c r="H827" s="1">
        <v>817</v>
      </c>
      <c r="I827" s="1">
        <v>0</v>
      </c>
      <c r="J827" s="1" t="str">
        <f>VLOOKUP(B827,'国家+洲'!C:F,4,0)</f>
        <v>亚洲</v>
      </c>
    </row>
    <row r="828" spans="1:10" x14ac:dyDescent="0.2">
      <c r="A828" s="2">
        <v>43868</v>
      </c>
      <c r="B828" s="1" t="s">
        <v>8</v>
      </c>
      <c r="C828" s="1" t="s">
        <v>73</v>
      </c>
      <c r="E828" s="1">
        <v>1018</v>
      </c>
      <c r="F828" s="1">
        <f t="shared" si="14"/>
        <v>949</v>
      </c>
      <c r="G828" s="1">
        <v>1</v>
      </c>
      <c r="H828" s="1">
        <v>68</v>
      </c>
      <c r="I828" s="1">
        <v>0</v>
      </c>
      <c r="J828" s="1" t="str">
        <f>VLOOKUP(B828,'国家+洲'!C:F,4,0)</f>
        <v>亚洲</v>
      </c>
    </row>
    <row r="829" spans="1:10" x14ac:dyDescent="0.2">
      <c r="A829" s="2">
        <v>43868</v>
      </c>
      <c r="B829" s="1" t="s">
        <v>8</v>
      </c>
      <c r="C829" s="1" t="s">
        <v>72</v>
      </c>
      <c r="E829" s="1">
        <v>1006</v>
      </c>
      <c r="F829" s="1">
        <f t="shared" si="14"/>
        <v>908</v>
      </c>
      <c r="G829" s="1">
        <v>0</v>
      </c>
      <c r="H829" s="1">
        <v>98</v>
      </c>
      <c r="I829" s="1">
        <v>0</v>
      </c>
      <c r="J829" s="1" t="str">
        <f>VLOOKUP(B829,'国家+洲'!C:F,4,0)</f>
        <v>亚洲</v>
      </c>
    </row>
    <row r="830" spans="1:10" x14ac:dyDescent="0.2">
      <c r="A830" s="2">
        <v>43868</v>
      </c>
      <c r="B830" s="1" t="s">
        <v>8</v>
      </c>
      <c r="C830" s="1" t="s">
        <v>74</v>
      </c>
      <c r="E830" s="1">
        <v>914</v>
      </c>
      <c r="F830" s="1">
        <f t="shared" si="14"/>
        <v>843</v>
      </c>
      <c r="G830" s="1">
        <v>3</v>
      </c>
      <c r="H830" s="1">
        <v>68</v>
      </c>
      <c r="I830" s="1">
        <v>0</v>
      </c>
      <c r="J830" s="1" t="str">
        <f>VLOOKUP(B830,'国家+洲'!C:F,4,0)</f>
        <v>亚洲</v>
      </c>
    </row>
    <row r="831" spans="1:10" x14ac:dyDescent="0.2">
      <c r="A831" s="2">
        <v>43868</v>
      </c>
      <c r="B831" s="1" t="s">
        <v>8</v>
      </c>
      <c r="C831" s="1" t="s">
        <v>75</v>
      </c>
      <c r="E831" s="1">
        <v>772</v>
      </c>
      <c r="F831" s="1">
        <f t="shared" si="14"/>
        <v>681</v>
      </c>
      <c r="G831" s="1">
        <v>0</v>
      </c>
      <c r="H831" s="1">
        <v>91</v>
      </c>
      <c r="I831" s="1">
        <v>0</v>
      </c>
      <c r="J831" s="1" t="str">
        <f>VLOOKUP(B831,'国家+洲'!C:F,4,0)</f>
        <v>亚洲</v>
      </c>
    </row>
    <row r="832" spans="1:10" x14ac:dyDescent="0.2">
      <c r="A832" s="2">
        <v>43868</v>
      </c>
      <c r="B832" s="1" t="s">
        <v>8</v>
      </c>
      <c r="C832" s="1" t="s">
        <v>76</v>
      </c>
      <c r="E832" s="1">
        <v>665</v>
      </c>
      <c r="F832" s="1">
        <f t="shared" si="14"/>
        <v>631</v>
      </c>
      <c r="G832" s="1">
        <v>0</v>
      </c>
      <c r="H832" s="1">
        <v>34</v>
      </c>
      <c r="I832" s="1">
        <v>0</v>
      </c>
      <c r="J832" s="1" t="str">
        <f>VLOOKUP(B832,'国家+洲'!C:F,4,0)</f>
        <v>亚洲</v>
      </c>
    </row>
    <row r="833" spans="1:10" x14ac:dyDescent="0.2">
      <c r="A833" s="2">
        <v>43868</v>
      </c>
      <c r="B833" s="1" t="s">
        <v>8</v>
      </c>
      <c r="C833" s="1" t="s">
        <v>77</v>
      </c>
      <c r="E833" s="1">
        <v>661</v>
      </c>
      <c r="F833" s="1">
        <f t="shared" si="14"/>
        <v>616</v>
      </c>
      <c r="G833" s="1">
        <v>0</v>
      </c>
      <c r="H833" s="1">
        <v>45</v>
      </c>
      <c r="I833" s="1">
        <v>0</v>
      </c>
      <c r="J833" s="1" t="str">
        <f>VLOOKUP(B833,'国家+洲'!C:F,4,0)</f>
        <v>亚洲</v>
      </c>
    </row>
    <row r="834" spans="1:10" x14ac:dyDescent="0.2">
      <c r="A834" s="2">
        <v>43868</v>
      </c>
      <c r="B834" s="1" t="s">
        <v>8</v>
      </c>
      <c r="C834" s="1" t="s">
        <v>78</v>
      </c>
      <c r="E834" s="1">
        <v>411</v>
      </c>
      <c r="F834" s="1">
        <f t="shared" si="14"/>
        <v>385</v>
      </c>
      <c r="G834" s="1">
        <v>2</v>
      </c>
      <c r="H834" s="1">
        <v>24</v>
      </c>
      <c r="I834" s="1">
        <v>0</v>
      </c>
      <c r="J834" s="1" t="str">
        <f>VLOOKUP(B834,'国家+洲'!C:F,4,0)</f>
        <v>亚洲</v>
      </c>
    </row>
    <row r="835" spans="1:10" x14ac:dyDescent="0.2">
      <c r="A835" s="2">
        <v>43868</v>
      </c>
      <c r="B835" s="1" t="s">
        <v>8</v>
      </c>
      <c r="C835" s="1" t="s">
        <v>79</v>
      </c>
      <c r="E835" s="1">
        <v>408</v>
      </c>
      <c r="F835" s="1">
        <f t="shared" ref="F835:F898" si="15">E835-SUM(G835:H835)</f>
        <v>370</v>
      </c>
      <c r="G835" s="1">
        <v>0</v>
      </c>
      <c r="H835" s="1">
        <v>38</v>
      </c>
      <c r="I835" s="1">
        <v>0</v>
      </c>
      <c r="J835" s="1" t="str">
        <f>VLOOKUP(B835,'国家+洲'!C:F,4,0)</f>
        <v>亚洲</v>
      </c>
    </row>
    <row r="836" spans="1:10" x14ac:dyDescent="0.2">
      <c r="A836" s="2">
        <v>43868</v>
      </c>
      <c r="B836" s="1" t="s">
        <v>8</v>
      </c>
      <c r="C836" s="1" t="s">
        <v>81</v>
      </c>
      <c r="E836" s="1">
        <v>379</v>
      </c>
      <c r="F836" s="1">
        <f t="shared" si="15"/>
        <v>348</v>
      </c>
      <c r="G836" s="1">
        <v>0</v>
      </c>
      <c r="H836" s="1">
        <v>31</v>
      </c>
      <c r="I836" s="1">
        <v>0</v>
      </c>
      <c r="J836" s="1" t="str">
        <f>VLOOKUP(B836,'国家+洲'!C:F,4,0)</f>
        <v>亚洲</v>
      </c>
    </row>
    <row r="837" spans="1:10" x14ac:dyDescent="0.2">
      <c r="A837" s="2">
        <v>43868</v>
      </c>
      <c r="B837" s="1" t="s">
        <v>8</v>
      </c>
      <c r="C837" s="1" t="s">
        <v>80</v>
      </c>
      <c r="E837" s="1">
        <v>344</v>
      </c>
      <c r="F837" s="1">
        <f t="shared" si="15"/>
        <v>303</v>
      </c>
      <c r="G837" s="1">
        <v>1</v>
      </c>
      <c r="H837" s="1">
        <v>40</v>
      </c>
      <c r="I837" s="1">
        <v>0</v>
      </c>
      <c r="J837" s="1" t="str">
        <f>VLOOKUP(B837,'国家+洲'!C:F,4,0)</f>
        <v>亚洲</v>
      </c>
    </row>
    <row r="838" spans="1:10" x14ac:dyDescent="0.2">
      <c r="A838" s="2">
        <v>43868</v>
      </c>
      <c r="B838" s="1" t="s">
        <v>8</v>
      </c>
      <c r="C838" s="1" t="s">
        <v>87</v>
      </c>
      <c r="E838" s="1">
        <v>277</v>
      </c>
      <c r="F838" s="1">
        <f t="shared" si="15"/>
        <v>266</v>
      </c>
      <c r="G838" s="1">
        <v>3</v>
      </c>
      <c r="H838" s="1">
        <v>8</v>
      </c>
      <c r="I838" s="1">
        <v>0</v>
      </c>
      <c r="J838" s="1" t="str">
        <f>VLOOKUP(B838,'国家+洲'!C:F,4,0)</f>
        <v>亚洲</v>
      </c>
    </row>
    <row r="839" spans="1:10" x14ac:dyDescent="0.2">
      <c r="A839" s="2">
        <v>43868</v>
      </c>
      <c r="B839" s="1" t="s">
        <v>8</v>
      </c>
      <c r="C839" s="1" t="s">
        <v>83</v>
      </c>
      <c r="E839" s="1">
        <v>274</v>
      </c>
      <c r="F839" s="1">
        <f t="shared" si="15"/>
        <v>242</v>
      </c>
      <c r="G839" s="1">
        <v>1</v>
      </c>
      <c r="H839" s="1">
        <v>31</v>
      </c>
      <c r="I839" s="1">
        <v>0</v>
      </c>
      <c r="J839" s="1" t="str">
        <f>VLOOKUP(B839,'国家+洲'!C:F,4,0)</f>
        <v>亚洲</v>
      </c>
    </row>
    <row r="840" spans="1:10" x14ac:dyDescent="0.2">
      <c r="A840" s="2">
        <v>43868</v>
      </c>
      <c r="B840" s="1" t="s">
        <v>8</v>
      </c>
      <c r="C840" s="1" t="s">
        <v>82</v>
      </c>
      <c r="E840" s="1">
        <v>269</v>
      </c>
      <c r="F840" s="1">
        <f t="shared" si="15"/>
        <v>243</v>
      </c>
      <c r="G840" s="1">
        <v>1</v>
      </c>
      <c r="H840" s="1">
        <v>25</v>
      </c>
      <c r="I840" s="1">
        <v>0</v>
      </c>
      <c r="J840" s="1" t="str">
        <f>VLOOKUP(B840,'国家+洲'!C:F,4,0)</f>
        <v>亚洲</v>
      </c>
    </row>
    <row r="841" spans="1:10" x14ac:dyDescent="0.2">
      <c r="A841" s="2">
        <v>43868</v>
      </c>
      <c r="B841" s="1" t="s">
        <v>8</v>
      </c>
      <c r="C841" s="1" t="s">
        <v>84</v>
      </c>
      <c r="E841" s="1">
        <v>215</v>
      </c>
      <c r="F841" s="1">
        <f t="shared" si="15"/>
        <v>201</v>
      </c>
      <c r="G841" s="1">
        <v>0</v>
      </c>
      <c r="H841" s="1">
        <v>14</v>
      </c>
      <c r="I841" s="1">
        <v>0</v>
      </c>
      <c r="J841" s="1" t="str">
        <f>VLOOKUP(B841,'国家+洲'!C:F,4,0)</f>
        <v>亚洲</v>
      </c>
    </row>
    <row r="842" spans="1:10" x14ac:dyDescent="0.2">
      <c r="A842" s="2">
        <v>43868</v>
      </c>
      <c r="B842" s="1" t="s">
        <v>8</v>
      </c>
      <c r="C842" s="1" t="s">
        <v>85</v>
      </c>
      <c r="E842" s="1">
        <v>184</v>
      </c>
      <c r="F842" s="1">
        <f t="shared" si="15"/>
        <v>173</v>
      </c>
      <c r="G842" s="1">
        <v>0</v>
      </c>
      <c r="H842" s="1">
        <v>11</v>
      </c>
      <c r="I842" s="1">
        <v>0</v>
      </c>
      <c r="J842" s="1" t="str">
        <f>VLOOKUP(B842,'国家+洲'!C:F,4,0)</f>
        <v>亚洲</v>
      </c>
    </row>
    <row r="843" spans="1:10" x14ac:dyDescent="0.2">
      <c r="A843" s="2">
        <v>43868</v>
      </c>
      <c r="B843" s="1" t="s">
        <v>8</v>
      </c>
      <c r="C843" s="1" t="s">
        <v>86</v>
      </c>
      <c r="E843" s="1">
        <v>172</v>
      </c>
      <c r="F843" s="1">
        <f t="shared" si="15"/>
        <v>155</v>
      </c>
      <c r="G843" s="1">
        <v>0</v>
      </c>
      <c r="H843" s="1">
        <v>17</v>
      </c>
      <c r="I843" s="1">
        <v>0</v>
      </c>
      <c r="J843" s="1" t="str">
        <f>VLOOKUP(B843,'国家+洲'!C:F,4,0)</f>
        <v>亚洲</v>
      </c>
    </row>
    <row r="844" spans="1:10" x14ac:dyDescent="0.2">
      <c r="A844" s="2">
        <v>43868</v>
      </c>
      <c r="B844" s="1" t="s">
        <v>8</v>
      </c>
      <c r="C844" s="1" t="s">
        <v>88</v>
      </c>
      <c r="E844" s="1">
        <v>171</v>
      </c>
      <c r="F844" s="1">
        <f t="shared" si="15"/>
        <v>154</v>
      </c>
      <c r="G844" s="1">
        <v>1</v>
      </c>
      <c r="H844" s="1">
        <v>16</v>
      </c>
      <c r="I844" s="1">
        <v>0</v>
      </c>
      <c r="J844" s="1" t="str">
        <f>VLOOKUP(B844,'国家+洲'!C:F,4,0)</f>
        <v>亚洲</v>
      </c>
    </row>
    <row r="845" spans="1:10" x14ac:dyDescent="0.2">
      <c r="A845" s="2">
        <v>43868</v>
      </c>
      <c r="B845" s="1" t="s">
        <v>8</v>
      </c>
      <c r="C845" s="1" t="s">
        <v>89</v>
      </c>
      <c r="E845" s="1">
        <v>135</v>
      </c>
      <c r="F845" s="1">
        <f t="shared" si="15"/>
        <v>128</v>
      </c>
      <c r="G845" s="1">
        <v>0</v>
      </c>
      <c r="H845" s="1">
        <v>7</v>
      </c>
      <c r="I845" s="1">
        <v>0</v>
      </c>
      <c r="J845" s="1" t="str">
        <f>VLOOKUP(B845,'国家+洲'!C:F,4,0)</f>
        <v>亚洲</v>
      </c>
    </row>
    <row r="846" spans="1:10" x14ac:dyDescent="0.2">
      <c r="A846" s="2">
        <v>43868</v>
      </c>
      <c r="B846" s="1" t="s">
        <v>8</v>
      </c>
      <c r="C846" s="1" t="s">
        <v>90</v>
      </c>
      <c r="E846" s="1">
        <v>114</v>
      </c>
      <c r="F846" s="1">
        <f t="shared" si="15"/>
        <v>104</v>
      </c>
      <c r="G846" s="1">
        <v>2</v>
      </c>
      <c r="H846" s="1">
        <v>8</v>
      </c>
      <c r="I846" s="1">
        <v>0</v>
      </c>
      <c r="J846" s="1" t="str">
        <f>VLOOKUP(B846,'国家+洲'!C:F,4,0)</f>
        <v>亚洲</v>
      </c>
    </row>
    <row r="847" spans="1:10" x14ac:dyDescent="0.2">
      <c r="A847" s="2">
        <v>43868</v>
      </c>
      <c r="B847" s="1" t="s">
        <v>8</v>
      </c>
      <c r="C847" s="1" t="s">
        <v>92</v>
      </c>
      <c r="E847" s="1">
        <v>96</v>
      </c>
      <c r="F847" s="1">
        <f t="shared" si="15"/>
        <v>84</v>
      </c>
      <c r="G847" s="1">
        <v>0</v>
      </c>
      <c r="H847" s="1">
        <v>12</v>
      </c>
      <c r="I847" s="1">
        <v>0</v>
      </c>
      <c r="J847" s="1" t="str">
        <f>VLOOKUP(B847,'国家+洲'!C:F,4,0)</f>
        <v>亚洲</v>
      </c>
    </row>
    <row r="848" spans="1:10" x14ac:dyDescent="0.2">
      <c r="A848" s="2">
        <v>43868</v>
      </c>
      <c r="B848" s="1" t="s">
        <v>8</v>
      </c>
      <c r="C848" s="1" t="s">
        <v>91</v>
      </c>
      <c r="E848" s="1">
        <v>94</v>
      </c>
      <c r="F848" s="1">
        <f t="shared" si="15"/>
        <v>89</v>
      </c>
      <c r="G848" s="1">
        <v>0</v>
      </c>
      <c r="H848" s="1">
        <v>5</v>
      </c>
      <c r="I848" s="1">
        <v>0</v>
      </c>
      <c r="J848" s="1" t="str">
        <f>VLOOKUP(B848,'国家+洲'!C:F,4,0)</f>
        <v>亚洲</v>
      </c>
    </row>
    <row r="849" spans="1:10" x14ac:dyDescent="0.2">
      <c r="A849" s="2">
        <v>43868</v>
      </c>
      <c r="B849" s="1" t="s">
        <v>8</v>
      </c>
      <c r="C849" s="1" t="s">
        <v>93</v>
      </c>
      <c r="E849" s="1">
        <v>81</v>
      </c>
      <c r="F849" s="1">
        <f t="shared" si="15"/>
        <v>78</v>
      </c>
      <c r="G849" s="1">
        <v>1</v>
      </c>
      <c r="H849" s="1">
        <v>2</v>
      </c>
      <c r="I849" s="1">
        <v>0</v>
      </c>
      <c r="J849" s="1" t="str">
        <f>VLOOKUP(B849,'国家+洲'!C:F,4,0)</f>
        <v>亚洲</v>
      </c>
    </row>
    <row r="850" spans="1:10" x14ac:dyDescent="0.2">
      <c r="A850" s="2">
        <v>43868</v>
      </c>
      <c r="B850" s="1" t="s">
        <v>8</v>
      </c>
      <c r="C850" s="1" t="s">
        <v>95</v>
      </c>
      <c r="E850" s="1">
        <v>77</v>
      </c>
      <c r="F850" s="1">
        <f t="shared" si="15"/>
        <v>70</v>
      </c>
      <c r="G850" s="1">
        <v>1</v>
      </c>
      <c r="H850" s="1">
        <v>6</v>
      </c>
      <c r="I850" s="1">
        <v>0</v>
      </c>
      <c r="J850" s="1" t="str">
        <f>VLOOKUP(B850,'国家+洲'!C:F,4,0)</f>
        <v>亚洲</v>
      </c>
    </row>
    <row r="851" spans="1:10" x14ac:dyDescent="0.2">
      <c r="A851" s="2">
        <v>43868</v>
      </c>
      <c r="B851" s="1" t="s">
        <v>8</v>
      </c>
      <c r="C851" s="1" t="s">
        <v>94</v>
      </c>
      <c r="E851" s="1">
        <v>67</v>
      </c>
      <c r="F851" s="1">
        <f t="shared" si="15"/>
        <v>58</v>
      </c>
      <c r="G851" s="1">
        <v>0</v>
      </c>
      <c r="H851" s="1">
        <v>9</v>
      </c>
      <c r="I851" s="1">
        <v>0</v>
      </c>
      <c r="J851" s="1" t="str">
        <f>VLOOKUP(B851,'国家+洲'!C:F,4,0)</f>
        <v>亚洲</v>
      </c>
    </row>
    <row r="852" spans="1:10" x14ac:dyDescent="0.2">
      <c r="A852" s="2">
        <v>43868</v>
      </c>
      <c r="B852" s="1" t="s">
        <v>8</v>
      </c>
      <c r="C852" s="1" t="s">
        <v>96</v>
      </c>
      <c r="E852" s="1">
        <v>65</v>
      </c>
      <c r="F852" s="1">
        <f t="shared" si="15"/>
        <v>60</v>
      </c>
      <c r="G852" s="1">
        <v>1</v>
      </c>
      <c r="H852" s="1">
        <v>4</v>
      </c>
      <c r="I852" s="1">
        <v>0</v>
      </c>
      <c r="J852" s="1" t="str">
        <f>VLOOKUP(B852,'国家+洲'!C:F,4,0)</f>
        <v>亚洲</v>
      </c>
    </row>
    <row r="853" spans="1:10" x14ac:dyDescent="0.2">
      <c r="A853" s="2">
        <v>43868</v>
      </c>
      <c r="B853" s="1" t="s">
        <v>8</v>
      </c>
      <c r="C853" s="1" t="s">
        <v>98</v>
      </c>
      <c r="E853" s="1">
        <v>50</v>
      </c>
      <c r="F853" s="1">
        <f t="shared" si="15"/>
        <v>46</v>
      </c>
      <c r="G853" s="1">
        <v>0</v>
      </c>
      <c r="H853" s="1">
        <v>4</v>
      </c>
      <c r="I853" s="1">
        <v>0</v>
      </c>
      <c r="J853" s="1" t="str">
        <f>VLOOKUP(B853,'国家+洲'!C:F,4,0)</f>
        <v>亚洲</v>
      </c>
    </row>
    <row r="854" spans="1:10" x14ac:dyDescent="0.2">
      <c r="A854" s="2">
        <v>43868</v>
      </c>
      <c r="B854" s="1" t="s">
        <v>8</v>
      </c>
      <c r="C854" s="1" t="s">
        <v>97</v>
      </c>
      <c r="E854" s="1">
        <v>43</v>
      </c>
      <c r="F854" s="1">
        <f t="shared" si="15"/>
        <v>42</v>
      </c>
      <c r="G854" s="1">
        <v>0</v>
      </c>
      <c r="H854" s="1">
        <v>1</v>
      </c>
      <c r="I854" s="1">
        <v>0</v>
      </c>
      <c r="J854" s="1" t="str">
        <f>VLOOKUP(B854,'国家+洲'!C:F,4,0)</f>
        <v>亚洲</v>
      </c>
    </row>
    <row r="855" spans="1:10" x14ac:dyDescent="0.2">
      <c r="A855" s="2">
        <v>43868</v>
      </c>
      <c r="B855" s="1" t="s">
        <v>8</v>
      </c>
      <c r="C855" s="1" t="s">
        <v>99</v>
      </c>
      <c r="E855" s="1">
        <v>39</v>
      </c>
      <c r="F855" s="1">
        <f t="shared" si="15"/>
        <v>39</v>
      </c>
      <c r="G855" s="1">
        <v>0</v>
      </c>
      <c r="H855" s="1">
        <v>0</v>
      </c>
      <c r="I855" s="1">
        <v>0</v>
      </c>
      <c r="J855" s="1" t="str">
        <f>VLOOKUP(B855,'国家+洲'!C:F,4,0)</f>
        <v>亚洲</v>
      </c>
    </row>
    <row r="856" spans="1:10" x14ac:dyDescent="0.2">
      <c r="A856" s="2">
        <v>43868</v>
      </c>
      <c r="B856" s="1" t="s">
        <v>8</v>
      </c>
      <c r="C856" s="1" t="s">
        <v>100</v>
      </c>
      <c r="E856" s="1">
        <v>24</v>
      </c>
      <c r="F856" s="1">
        <f t="shared" si="15"/>
        <v>23</v>
      </c>
      <c r="G856" s="1">
        <v>1</v>
      </c>
      <c r="H856" s="1">
        <v>0</v>
      </c>
      <c r="I856" s="1">
        <v>0</v>
      </c>
      <c r="J856" s="1" t="str">
        <f>VLOOKUP(B856,'国家+洲'!C:F,4,0)</f>
        <v>亚洲</v>
      </c>
    </row>
    <row r="857" spans="1:10" x14ac:dyDescent="0.2">
      <c r="A857" s="2">
        <v>43868</v>
      </c>
      <c r="B857" s="1" t="s">
        <v>8</v>
      </c>
      <c r="C857" s="1" t="s">
        <v>101</v>
      </c>
      <c r="E857" s="1">
        <v>18</v>
      </c>
      <c r="F857" s="1">
        <f t="shared" si="15"/>
        <v>15</v>
      </c>
      <c r="G857" s="1">
        <v>0</v>
      </c>
      <c r="H857" s="1">
        <v>3</v>
      </c>
      <c r="I857" s="1">
        <v>0</v>
      </c>
      <c r="J857" s="1" t="str">
        <f>VLOOKUP(B857,'国家+洲'!C:F,4,0)</f>
        <v>亚洲</v>
      </c>
    </row>
    <row r="858" spans="1:10" x14ac:dyDescent="0.2">
      <c r="A858" s="2">
        <v>43868</v>
      </c>
      <c r="B858" s="1" t="s">
        <v>8</v>
      </c>
      <c r="C858" s="1" t="s">
        <v>102</v>
      </c>
      <c r="E858" s="1">
        <v>16</v>
      </c>
      <c r="F858" s="1">
        <f t="shared" si="15"/>
        <v>15</v>
      </c>
      <c r="G858" s="1">
        <v>0</v>
      </c>
      <c r="H858" s="1">
        <v>1</v>
      </c>
      <c r="I858" s="1">
        <v>0</v>
      </c>
      <c r="J858" s="1" t="str">
        <f>VLOOKUP(B858,'国家+洲'!C:F,4,0)</f>
        <v>亚洲</v>
      </c>
    </row>
    <row r="859" spans="1:10" x14ac:dyDescent="0.2">
      <c r="A859" s="2">
        <v>43868</v>
      </c>
      <c r="B859" s="1" t="s">
        <v>8</v>
      </c>
      <c r="C859" s="1" t="s">
        <v>103</v>
      </c>
      <c r="E859" s="1">
        <v>10</v>
      </c>
      <c r="F859" s="1">
        <f t="shared" si="15"/>
        <v>9</v>
      </c>
      <c r="G859" s="1">
        <v>0</v>
      </c>
      <c r="H859" s="1">
        <v>1</v>
      </c>
      <c r="I859" s="1">
        <v>0</v>
      </c>
      <c r="J859" s="1" t="str">
        <f>VLOOKUP(B859,'国家+洲'!C:F,4,0)</f>
        <v>亚洲</v>
      </c>
    </row>
    <row r="860" spans="1:10" x14ac:dyDescent="0.2">
      <c r="A860" s="2">
        <v>43868</v>
      </c>
      <c r="B860" s="1" t="s">
        <v>8</v>
      </c>
      <c r="C860" s="1" t="s">
        <v>104</v>
      </c>
      <c r="E860" s="1">
        <v>1</v>
      </c>
      <c r="F860" s="1">
        <f t="shared" si="15"/>
        <v>1</v>
      </c>
      <c r="G860" s="1">
        <v>0</v>
      </c>
      <c r="H860" s="1">
        <v>0</v>
      </c>
      <c r="I860" s="1">
        <v>0</v>
      </c>
      <c r="J860" s="1" t="str">
        <f>VLOOKUP(B860,'国家+洲'!C:F,4,0)</f>
        <v>亚洲</v>
      </c>
    </row>
    <row r="861" spans="1:10" x14ac:dyDescent="0.2">
      <c r="A861" s="2">
        <v>43868</v>
      </c>
      <c r="B861" s="1" t="s">
        <v>48</v>
      </c>
      <c r="E861" s="1">
        <v>61</v>
      </c>
      <c r="F861" s="1">
        <f t="shared" si="15"/>
        <v>60</v>
      </c>
      <c r="G861" s="1">
        <v>0</v>
      </c>
      <c r="H861" s="1">
        <v>1</v>
      </c>
      <c r="I861" s="1">
        <v>0</v>
      </c>
      <c r="J861" s="1" t="str">
        <f>VLOOKUP(B861,'国家+洲'!C:F,4,0)</f>
        <v>亚洲</v>
      </c>
    </row>
    <row r="862" spans="1:10" x14ac:dyDescent="0.2">
      <c r="A862" s="2">
        <v>43868</v>
      </c>
      <c r="B862" s="1" t="s">
        <v>50</v>
      </c>
      <c r="E862" s="1">
        <v>30</v>
      </c>
      <c r="F862" s="1">
        <f t="shared" si="15"/>
        <v>29</v>
      </c>
      <c r="G862" s="1">
        <v>0</v>
      </c>
      <c r="H862" s="1">
        <v>1</v>
      </c>
      <c r="I862" s="1">
        <v>0</v>
      </c>
      <c r="J862" s="1" t="str">
        <f>VLOOKUP(B862,'国家+洲'!C:F,4,0)</f>
        <v>亚洲</v>
      </c>
    </row>
    <row r="863" spans="1:10" x14ac:dyDescent="0.2">
      <c r="A863" s="2">
        <v>43868</v>
      </c>
      <c r="B863" s="1" t="s">
        <v>49</v>
      </c>
      <c r="E863" s="1">
        <v>25</v>
      </c>
      <c r="F863" s="1">
        <f t="shared" si="15"/>
        <v>17</v>
      </c>
      <c r="G863" s="1">
        <v>0</v>
      </c>
      <c r="H863" s="1">
        <v>8</v>
      </c>
      <c r="I863" s="1">
        <v>0</v>
      </c>
      <c r="J863" s="1" t="str">
        <f>VLOOKUP(B863,'国家+洲'!C:F,4,0)</f>
        <v>亚洲</v>
      </c>
    </row>
    <row r="864" spans="1:10" x14ac:dyDescent="0.2">
      <c r="A864" s="2">
        <v>43868</v>
      </c>
      <c r="B864" s="1" t="s">
        <v>51</v>
      </c>
      <c r="E864" s="1">
        <v>24</v>
      </c>
      <c r="F864" s="1">
        <f t="shared" si="15"/>
        <v>23</v>
      </c>
      <c r="G864" s="1">
        <v>0</v>
      </c>
      <c r="H864" s="1">
        <v>1</v>
      </c>
      <c r="I864" s="1">
        <v>0</v>
      </c>
      <c r="J864" s="1" t="str">
        <f>VLOOKUP(B864,'国家+洲'!C:F,4,0)</f>
        <v>亚洲</v>
      </c>
    </row>
    <row r="865" spans="1:10" x14ac:dyDescent="0.2">
      <c r="A865" s="2">
        <v>43868</v>
      </c>
      <c r="B865" s="1" t="s">
        <v>70</v>
      </c>
      <c r="E865" s="1">
        <v>15</v>
      </c>
      <c r="F865" s="1">
        <f t="shared" si="15"/>
        <v>12</v>
      </c>
      <c r="G865" s="1">
        <v>0</v>
      </c>
      <c r="H865" s="1">
        <v>3</v>
      </c>
      <c r="I865" s="1">
        <v>0</v>
      </c>
      <c r="J865" s="1" t="str">
        <f>VLOOKUP(B865,'国家+洲'!C:F,4,0)</f>
        <v>大洋洲</v>
      </c>
    </row>
    <row r="866" spans="1:10" x14ac:dyDescent="0.2">
      <c r="A866" s="2">
        <v>43868</v>
      </c>
      <c r="B866" s="1" t="s">
        <v>52</v>
      </c>
      <c r="E866" s="1">
        <v>14</v>
      </c>
      <c r="F866" s="1">
        <f t="shared" si="15"/>
        <v>13</v>
      </c>
      <c r="G866" s="1">
        <v>0</v>
      </c>
      <c r="H866" s="1">
        <v>1</v>
      </c>
      <c r="I866" s="1">
        <v>0</v>
      </c>
      <c r="J866" s="1" t="str">
        <f>VLOOKUP(B866,'国家+洲'!C:F,4,0)</f>
        <v>亚洲</v>
      </c>
    </row>
    <row r="867" spans="1:10" x14ac:dyDescent="0.2">
      <c r="A867" s="2">
        <v>43868</v>
      </c>
      <c r="B867" s="1" t="s">
        <v>60</v>
      </c>
      <c r="E867" s="1">
        <v>13</v>
      </c>
      <c r="F867" s="1">
        <f t="shared" si="15"/>
        <v>13</v>
      </c>
      <c r="G867" s="1">
        <v>0</v>
      </c>
      <c r="H867" s="1">
        <v>0</v>
      </c>
      <c r="I867" s="1">
        <v>0</v>
      </c>
      <c r="J867" s="1" t="str">
        <f>VLOOKUP(B867,'国家+洲'!C:F,4,0)</f>
        <v>欧洲</v>
      </c>
    </row>
    <row r="868" spans="1:10" x14ac:dyDescent="0.2">
      <c r="A868" s="2">
        <v>43868</v>
      </c>
      <c r="B868" s="1" t="s">
        <v>68</v>
      </c>
      <c r="E868" s="1">
        <v>12</v>
      </c>
      <c r="F868" s="1">
        <f t="shared" si="15"/>
        <v>11</v>
      </c>
      <c r="G868" s="1">
        <v>0</v>
      </c>
      <c r="H868" s="1">
        <v>1</v>
      </c>
      <c r="I868" s="1">
        <v>0</v>
      </c>
      <c r="J868" s="1" t="str">
        <f>VLOOKUP(B868,'国家+洲'!C:F,4,0)</f>
        <v>北美洲</v>
      </c>
    </row>
    <row r="869" spans="1:10" x14ac:dyDescent="0.2">
      <c r="A869" s="2">
        <v>43868</v>
      </c>
      <c r="B869" s="1" t="s">
        <v>53</v>
      </c>
      <c r="E869" s="1">
        <v>12</v>
      </c>
      <c r="F869" s="1">
        <f t="shared" si="15"/>
        <v>9</v>
      </c>
      <c r="G869" s="1">
        <v>0</v>
      </c>
      <c r="H869" s="1">
        <v>3</v>
      </c>
      <c r="I869" s="1">
        <v>0</v>
      </c>
      <c r="J869" s="1" t="str">
        <f>VLOOKUP(B869,'国家+洲'!C:F,4,0)</f>
        <v>亚洲</v>
      </c>
    </row>
    <row r="870" spans="1:10" x14ac:dyDescent="0.2">
      <c r="A870" s="2">
        <v>43868</v>
      </c>
      <c r="B870" s="1" t="s">
        <v>61</v>
      </c>
      <c r="E870" s="1">
        <v>6</v>
      </c>
      <c r="F870" s="1">
        <f t="shared" si="15"/>
        <v>6</v>
      </c>
      <c r="G870" s="1">
        <v>0</v>
      </c>
      <c r="H870" s="1">
        <v>0</v>
      </c>
      <c r="I870" s="1">
        <v>0</v>
      </c>
      <c r="J870" s="1" t="str">
        <f>VLOOKUP(B870,'国家+洲'!C:F,4,0)</f>
        <v>欧洲</v>
      </c>
    </row>
    <row r="871" spans="1:10" x14ac:dyDescent="0.2">
      <c r="A871" s="2">
        <v>43868</v>
      </c>
      <c r="B871" s="1" t="s">
        <v>69</v>
      </c>
      <c r="E871" s="1">
        <v>5</v>
      </c>
      <c r="F871" s="1">
        <f t="shared" si="15"/>
        <v>4</v>
      </c>
      <c r="G871" s="1">
        <v>0</v>
      </c>
      <c r="H871" s="1">
        <v>1</v>
      </c>
      <c r="I871" s="1">
        <v>0</v>
      </c>
      <c r="J871" s="1" t="str">
        <f>VLOOKUP(B871,'国家+洲'!C:F,4,0)</f>
        <v>北美洲</v>
      </c>
    </row>
    <row r="872" spans="1:10" x14ac:dyDescent="0.2">
      <c r="A872" s="2">
        <v>43868</v>
      </c>
      <c r="B872" s="1" t="s">
        <v>54</v>
      </c>
      <c r="E872" s="1">
        <v>5</v>
      </c>
      <c r="F872" s="1">
        <f t="shared" si="15"/>
        <v>5</v>
      </c>
      <c r="G872" s="1">
        <v>0</v>
      </c>
      <c r="H872" s="1">
        <v>0</v>
      </c>
      <c r="I872" s="1">
        <v>0</v>
      </c>
      <c r="J872" s="1" t="str">
        <f>VLOOKUP(B872,'国家+洲'!C:F,4,0)</f>
        <v>亚洲</v>
      </c>
    </row>
    <row r="873" spans="1:10" x14ac:dyDescent="0.2">
      <c r="A873" s="2">
        <v>43868</v>
      </c>
      <c r="B873" s="1" t="s">
        <v>59</v>
      </c>
      <c r="E873" s="1">
        <v>3</v>
      </c>
      <c r="F873" s="1">
        <f t="shared" si="15"/>
        <v>3</v>
      </c>
      <c r="G873" s="1">
        <v>0</v>
      </c>
      <c r="H873" s="1">
        <v>0</v>
      </c>
      <c r="I873" s="1">
        <v>0</v>
      </c>
      <c r="J873" s="1" t="str">
        <f>VLOOKUP(B873,'国家+洲'!C:F,4,0)</f>
        <v>亚洲</v>
      </c>
    </row>
    <row r="874" spans="1:10" x14ac:dyDescent="0.2">
      <c r="A874" s="2">
        <v>43868</v>
      </c>
      <c r="B874" s="1" t="s">
        <v>55</v>
      </c>
      <c r="E874" s="1">
        <v>3</v>
      </c>
      <c r="F874" s="1">
        <f t="shared" si="15"/>
        <v>2</v>
      </c>
      <c r="G874" s="1">
        <v>1</v>
      </c>
      <c r="H874" s="1">
        <v>0</v>
      </c>
      <c r="I874" s="1">
        <v>0</v>
      </c>
      <c r="J874" s="1" t="str">
        <f>VLOOKUP(B874,'国家+洲'!C:F,4,0)</f>
        <v>亚洲</v>
      </c>
    </row>
    <row r="875" spans="1:10" x14ac:dyDescent="0.2">
      <c r="A875" s="2">
        <v>43868</v>
      </c>
      <c r="B875" s="1" t="s">
        <v>64</v>
      </c>
      <c r="E875" s="1">
        <v>3</v>
      </c>
      <c r="F875" s="1">
        <f t="shared" si="15"/>
        <v>3</v>
      </c>
      <c r="G875" s="1">
        <v>0</v>
      </c>
      <c r="H875" s="1">
        <v>0</v>
      </c>
      <c r="I875" s="1">
        <v>0</v>
      </c>
      <c r="J875" s="1" t="str">
        <f>VLOOKUP(B875,'国家+洲'!C:F,4,0)</f>
        <v>欧洲</v>
      </c>
    </row>
    <row r="876" spans="1:10" x14ac:dyDescent="0.2">
      <c r="A876" s="2">
        <v>43868</v>
      </c>
      <c r="B876" s="1" t="s">
        <v>62</v>
      </c>
      <c r="E876" s="1">
        <v>3</v>
      </c>
      <c r="F876" s="1">
        <f t="shared" si="15"/>
        <v>3</v>
      </c>
      <c r="G876" s="1">
        <v>0</v>
      </c>
      <c r="H876" s="1">
        <v>0</v>
      </c>
      <c r="I876" s="1">
        <v>0</v>
      </c>
      <c r="J876" s="1" t="str">
        <f>VLOOKUP(B876,'国家+洲'!C:F,4,0)</f>
        <v>欧洲</v>
      </c>
    </row>
    <row r="877" spans="1:10" x14ac:dyDescent="0.2">
      <c r="A877" s="2">
        <v>43868</v>
      </c>
      <c r="B877" s="1" t="s">
        <v>63</v>
      </c>
      <c r="E877" s="1">
        <v>2</v>
      </c>
      <c r="F877" s="1">
        <f t="shared" si="15"/>
        <v>2</v>
      </c>
      <c r="G877" s="1">
        <v>0</v>
      </c>
      <c r="H877" s="1">
        <v>0</v>
      </c>
      <c r="I877" s="1">
        <v>0</v>
      </c>
      <c r="J877" s="1" t="str">
        <f>VLOOKUP(B877,'国家+洲'!C:F,4,0)</f>
        <v>欧洲</v>
      </c>
    </row>
    <row r="878" spans="1:10" x14ac:dyDescent="0.2">
      <c r="A878" s="2">
        <v>43868</v>
      </c>
      <c r="B878" s="1" t="s">
        <v>57</v>
      </c>
      <c r="E878" s="1">
        <v>1</v>
      </c>
      <c r="F878" s="1">
        <f t="shared" si="15"/>
        <v>1</v>
      </c>
      <c r="G878" s="1">
        <v>0</v>
      </c>
      <c r="H878" s="1">
        <v>0</v>
      </c>
      <c r="I878" s="1">
        <v>0</v>
      </c>
      <c r="J878" s="1" t="str">
        <f>VLOOKUP(B878,'国家+洲'!C:F,4,0)</f>
        <v>亚洲</v>
      </c>
    </row>
    <row r="879" spans="1:10" x14ac:dyDescent="0.2">
      <c r="A879" s="2">
        <v>43868</v>
      </c>
      <c r="B879" s="1" t="s">
        <v>66</v>
      </c>
      <c r="E879" s="1">
        <v>1</v>
      </c>
      <c r="F879" s="1">
        <f t="shared" si="15"/>
        <v>1</v>
      </c>
      <c r="G879" s="1">
        <v>0</v>
      </c>
      <c r="H879" s="1">
        <v>0</v>
      </c>
      <c r="I879" s="1">
        <v>0</v>
      </c>
      <c r="J879" s="1" t="str">
        <f>VLOOKUP(B879,'国家+洲'!C:F,4,0)</f>
        <v>欧洲</v>
      </c>
    </row>
    <row r="880" spans="1:10" x14ac:dyDescent="0.2">
      <c r="A880" s="2">
        <v>43868</v>
      </c>
      <c r="B880" s="1" t="s">
        <v>111</v>
      </c>
      <c r="E880" s="1">
        <v>1</v>
      </c>
      <c r="F880" s="1">
        <f t="shared" si="15"/>
        <v>1</v>
      </c>
      <c r="G880" s="1">
        <v>0</v>
      </c>
      <c r="H880" s="1">
        <v>0</v>
      </c>
      <c r="I880" s="1">
        <v>0</v>
      </c>
      <c r="J880" s="1" t="str">
        <f>VLOOKUP(B880,'国家+洲'!C:F,4,0)</f>
        <v>欧洲</v>
      </c>
    </row>
    <row r="881" spans="1:10" x14ac:dyDescent="0.2">
      <c r="A881" s="2">
        <v>43868</v>
      </c>
      <c r="B881" s="1" t="s">
        <v>65</v>
      </c>
      <c r="E881" s="1">
        <v>1</v>
      </c>
      <c r="F881" s="1">
        <f t="shared" si="15"/>
        <v>0</v>
      </c>
      <c r="G881" s="1">
        <v>0</v>
      </c>
      <c r="H881" s="1">
        <v>1</v>
      </c>
      <c r="I881" s="1">
        <v>0</v>
      </c>
      <c r="J881" s="1" t="str">
        <f>VLOOKUP(B881,'国家+洲'!C:F,4,0)</f>
        <v>欧洲</v>
      </c>
    </row>
    <row r="882" spans="1:10" x14ac:dyDescent="0.2">
      <c r="A882" s="2">
        <v>43868</v>
      </c>
      <c r="B882" s="1" t="s">
        <v>67</v>
      </c>
      <c r="E882" s="1">
        <v>1</v>
      </c>
      <c r="F882" s="1">
        <f t="shared" si="15"/>
        <v>1</v>
      </c>
      <c r="G882" s="1">
        <v>0</v>
      </c>
      <c r="H882" s="1">
        <v>0</v>
      </c>
      <c r="I882" s="1">
        <v>0</v>
      </c>
      <c r="J882" s="1" t="str">
        <f>VLOOKUP(B882,'国家+洲'!C:F,4,0)</f>
        <v>欧洲</v>
      </c>
    </row>
    <row r="883" spans="1:10" x14ac:dyDescent="0.2">
      <c r="A883" s="2">
        <v>43868</v>
      </c>
      <c r="B883" s="1" t="s">
        <v>58</v>
      </c>
      <c r="E883" s="1">
        <v>1</v>
      </c>
      <c r="F883" s="1">
        <f t="shared" si="15"/>
        <v>0</v>
      </c>
      <c r="G883" s="1">
        <v>0</v>
      </c>
      <c r="H883" s="1">
        <v>1</v>
      </c>
      <c r="I883" s="1">
        <v>0</v>
      </c>
      <c r="J883" s="1" t="str">
        <f>VLOOKUP(B883,'国家+洲'!C:F,4,0)</f>
        <v>亚洲</v>
      </c>
    </row>
    <row r="884" spans="1:10" x14ac:dyDescent="0.2">
      <c r="A884" s="2">
        <v>43868</v>
      </c>
      <c r="B884" s="1" t="s">
        <v>56</v>
      </c>
      <c r="E884" s="1">
        <v>1</v>
      </c>
      <c r="F884" s="1">
        <f t="shared" si="15"/>
        <v>1</v>
      </c>
      <c r="G884" s="1">
        <v>0</v>
      </c>
      <c r="H884" s="1">
        <v>0</v>
      </c>
      <c r="I884" s="1">
        <v>0</v>
      </c>
      <c r="J884" s="1" t="str">
        <f>VLOOKUP(B884,'国家+洲'!C:F,4,0)</f>
        <v>亚洲</v>
      </c>
    </row>
    <row r="885" spans="1:10" x14ac:dyDescent="0.2">
      <c r="A885" s="2">
        <v>43869</v>
      </c>
      <c r="B885" s="1" t="s">
        <v>8</v>
      </c>
      <c r="C885" s="1" t="s">
        <v>71</v>
      </c>
      <c r="E885" s="1">
        <v>24953</v>
      </c>
      <c r="F885" s="1">
        <f t="shared" si="15"/>
        <v>23139</v>
      </c>
      <c r="G885" s="1">
        <v>699</v>
      </c>
      <c r="H885" s="1">
        <v>1115</v>
      </c>
      <c r="I885" s="1">
        <v>0</v>
      </c>
      <c r="J885" s="1" t="str">
        <f>VLOOKUP(B885,'国家+洲'!C:F,4,0)</f>
        <v>亚洲</v>
      </c>
    </row>
    <row r="886" spans="1:10" x14ac:dyDescent="0.2">
      <c r="A886" s="2">
        <v>43869</v>
      </c>
      <c r="B886" s="1" t="s">
        <v>8</v>
      </c>
      <c r="C886" s="1" t="s">
        <v>73</v>
      </c>
      <c r="E886" s="1">
        <v>1075</v>
      </c>
      <c r="F886" s="1">
        <f t="shared" si="15"/>
        <v>977</v>
      </c>
      <c r="G886" s="1">
        <v>1</v>
      </c>
      <c r="H886" s="1">
        <v>97</v>
      </c>
      <c r="I886" s="1">
        <v>0</v>
      </c>
      <c r="J886" s="1" t="str">
        <f>VLOOKUP(B886,'国家+洲'!C:F,4,0)</f>
        <v>亚洲</v>
      </c>
    </row>
    <row r="887" spans="1:10" x14ac:dyDescent="0.2">
      <c r="A887" s="2">
        <v>43869</v>
      </c>
      <c r="B887" s="1" t="s">
        <v>8</v>
      </c>
      <c r="C887" s="1" t="s">
        <v>72</v>
      </c>
      <c r="E887" s="1">
        <v>1048</v>
      </c>
      <c r="F887" s="1">
        <f t="shared" si="15"/>
        <v>921</v>
      </c>
      <c r="G887" s="1">
        <v>0</v>
      </c>
      <c r="H887" s="1">
        <v>127</v>
      </c>
      <c r="I887" s="1">
        <v>0</v>
      </c>
      <c r="J887" s="1" t="str">
        <f>VLOOKUP(B887,'国家+洲'!C:F,4,0)</f>
        <v>亚洲</v>
      </c>
    </row>
    <row r="888" spans="1:10" x14ac:dyDescent="0.2">
      <c r="A888" s="2">
        <v>43869</v>
      </c>
      <c r="B888" s="1" t="s">
        <v>8</v>
      </c>
      <c r="C888" s="1" t="s">
        <v>74</v>
      </c>
      <c r="E888" s="1">
        <v>981</v>
      </c>
      <c r="F888" s="1">
        <f t="shared" si="15"/>
        <v>880</v>
      </c>
      <c r="G888" s="1">
        <v>4</v>
      </c>
      <c r="H888" s="1">
        <v>97</v>
      </c>
      <c r="I888" s="1">
        <v>0</v>
      </c>
      <c r="J888" s="1" t="str">
        <f>VLOOKUP(B888,'国家+洲'!C:F,4,0)</f>
        <v>亚洲</v>
      </c>
    </row>
    <row r="889" spans="1:10" x14ac:dyDescent="0.2">
      <c r="A889" s="2">
        <v>43869</v>
      </c>
      <c r="B889" s="1" t="s">
        <v>8</v>
      </c>
      <c r="C889" s="1" t="s">
        <v>75</v>
      </c>
      <c r="E889" s="1">
        <v>803</v>
      </c>
      <c r="F889" s="1">
        <f t="shared" si="15"/>
        <v>684</v>
      </c>
      <c r="G889" s="1">
        <v>0</v>
      </c>
      <c r="H889" s="1">
        <v>119</v>
      </c>
      <c r="I889" s="1">
        <v>0</v>
      </c>
      <c r="J889" s="1" t="str">
        <f>VLOOKUP(B889,'国家+洲'!C:F,4,0)</f>
        <v>亚洲</v>
      </c>
    </row>
    <row r="890" spans="1:10" x14ac:dyDescent="0.2">
      <c r="A890" s="2">
        <v>43869</v>
      </c>
      <c r="B890" s="1" t="s">
        <v>8</v>
      </c>
      <c r="C890" s="1" t="s">
        <v>76</v>
      </c>
      <c r="E890" s="1">
        <v>733</v>
      </c>
      <c r="F890" s="1">
        <f t="shared" si="15"/>
        <v>686</v>
      </c>
      <c r="G890" s="1">
        <v>0</v>
      </c>
      <c r="H890" s="1">
        <v>47</v>
      </c>
      <c r="I890" s="1">
        <v>0</v>
      </c>
      <c r="J890" s="1" t="str">
        <f>VLOOKUP(B890,'国家+洲'!C:F,4,0)</f>
        <v>亚洲</v>
      </c>
    </row>
    <row r="891" spans="1:10" x14ac:dyDescent="0.2">
      <c r="A891" s="2">
        <v>43869</v>
      </c>
      <c r="B891" s="1" t="s">
        <v>8</v>
      </c>
      <c r="C891" s="1" t="s">
        <v>77</v>
      </c>
      <c r="E891" s="1">
        <v>698</v>
      </c>
      <c r="F891" s="1">
        <f t="shared" si="15"/>
        <v>643</v>
      </c>
      <c r="G891" s="1">
        <v>0</v>
      </c>
      <c r="H891" s="1">
        <v>55</v>
      </c>
      <c r="I891" s="1">
        <v>0</v>
      </c>
      <c r="J891" s="1" t="str">
        <f>VLOOKUP(B891,'国家+洲'!C:F,4,0)</f>
        <v>亚洲</v>
      </c>
    </row>
    <row r="892" spans="1:10" x14ac:dyDescent="0.2">
      <c r="A892" s="2">
        <v>43869</v>
      </c>
      <c r="B892" s="1" t="s">
        <v>8</v>
      </c>
      <c r="C892" s="1" t="s">
        <v>79</v>
      </c>
      <c r="E892" s="1">
        <v>439</v>
      </c>
      <c r="F892" s="1">
        <f t="shared" si="15"/>
        <v>396</v>
      </c>
      <c r="G892" s="1">
        <v>0</v>
      </c>
      <c r="H892" s="1">
        <v>43</v>
      </c>
      <c r="I892" s="1">
        <v>0</v>
      </c>
      <c r="J892" s="1" t="str">
        <f>VLOOKUP(B892,'国家+洲'!C:F,4,0)</f>
        <v>亚洲</v>
      </c>
    </row>
    <row r="893" spans="1:10" x14ac:dyDescent="0.2">
      <c r="A893" s="2">
        <v>43869</v>
      </c>
      <c r="B893" s="1" t="s">
        <v>8</v>
      </c>
      <c r="C893" s="1" t="s">
        <v>78</v>
      </c>
      <c r="E893" s="1">
        <v>426</v>
      </c>
      <c r="F893" s="1">
        <f t="shared" si="15"/>
        <v>393</v>
      </c>
      <c r="G893" s="1">
        <v>2</v>
      </c>
      <c r="H893" s="1">
        <v>31</v>
      </c>
      <c r="I893" s="1">
        <v>0</v>
      </c>
      <c r="J893" s="1" t="str">
        <f>VLOOKUP(B893,'国家+洲'!C:F,4,0)</f>
        <v>亚洲</v>
      </c>
    </row>
    <row r="894" spans="1:10" x14ac:dyDescent="0.2">
      <c r="A894" s="2">
        <v>43869</v>
      </c>
      <c r="B894" s="1" t="s">
        <v>8</v>
      </c>
      <c r="C894" s="1" t="s">
        <v>81</v>
      </c>
      <c r="E894" s="1">
        <v>407</v>
      </c>
      <c r="F894" s="1">
        <f t="shared" si="15"/>
        <v>369</v>
      </c>
      <c r="G894" s="1">
        <v>0</v>
      </c>
      <c r="H894" s="1">
        <v>38</v>
      </c>
      <c r="I894" s="1">
        <v>0</v>
      </c>
      <c r="J894" s="1" t="str">
        <f>VLOOKUP(B894,'国家+洲'!C:F,4,0)</f>
        <v>亚洲</v>
      </c>
    </row>
    <row r="895" spans="1:10" x14ac:dyDescent="0.2">
      <c r="A895" s="2">
        <v>43869</v>
      </c>
      <c r="B895" s="1" t="s">
        <v>8</v>
      </c>
      <c r="C895" s="1" t="s">
        <v>80</v>
      </c>
      <c r="E895" s="1">
        <v>363</v>
      </c>
      <c r="F895" s="1">
        <f t="shared" si="15"/>
        <v>312</v>
      </c>
      <c r="G895" s="1">
        <v>1</v>
      </c>
      <c r="H895" s="1">
        <v>50</v>
      </c>
      <c r="I895" s="1">
        <v>0</v>
      </c>
      <c r="J895" s="1" t="str">
        <f>VLOOKUP(B895,'国家+洲'!C:F,4,0)</f>
        <v>亚洲</v>
      </c>
    </row>
    <row r="896" spans="1:10" x14ac:dyDescent="0.2">
      <c r="A896" s="2">
        <v>43869</v>
      </c>
      <c r="B896" s="1" t="s">
        <v>8</v>
      </c>
      <c r="C896" s="1" t="s">
        <v>83</v>
      </c>
      <c r="E896" s="1">
        <v>297</v>
      </c>
      <c r="F896" s="1">
        <f t="shared" si="15"/>
        <v>262</v>
      </c>
      <c r="G896" s="1">
        <v>2</v>
      </c>
      <c r="H896" s="1">
        <v>33</v>
      </c>
      <c r="I896" s="1">
        <v>0</v>
      </c>
      <c r="J896" s="1" t="str">
        <f>VLOOKUP(B896,'国家+洲'!C:F,4,0)</f>
        <v>亚洲</v>
      </c>
    </row>
    <row r="897" spans="1:10" x14ac:dyDescent="0.2">
      <c r="A897" s="2">
        <v>43869</v>
      </c>
      <c r="B897" s="1" t="s">
        <v>8</v>
      </c>
      <c r="C897" s="1" t="s">
        <v>87</v>
      </c>
      <c r="E897" s="1">
        <v>295</v>
      </c>
      <c r="F897" s="1">
        <f t="shared" si="15"/>
        <v>278</v>
      </c>
      <c r="G897" s="1">
        <v>5</v>
      </c>
      <c r="H897" s="1">
        <v>12</v>
      </c>
      <c r="I897" s="1">
        <v>0</v>
      </c>
      <c r="J897" s="1" t="str">
        <f>VLOOKUP(B897,'国家+洲'!C:F,4,0)</f>
        <v>亚洲</v>
      </c>
    </row>
    <row r="898" spans="1:10" x14ac:dyDescent="0.2">
      <c r="A898" s="2">
        <v>43869</v>
      </c>
      <c r="B898" s="1" t="s">
        <v>8</v>
      </c>
      <c r="C898" s="1" t="s">
        <v>82</v>
      </c>
      <c r="E898" s="1">
        <v>281</v>
      </c>
      <c r="F898" s="1">
        <f t="shared" si="15"/>
        <v>250</v>
      </c>
      <c r="G898" s="1">
        <v>1</v>
      </c>
      <c r="H898" s="1">
        <v>30</v>
      </c>
      <c r="I898" s="1">
        <v>0</v>
      </c>
      <c r="J898" s="1" t="str">
        <f>VLOOKUP(B898,'国家+洲'!C:F,4,0)</f>
        <v>亚洲</v>
      </c>
    </row>
    <row r="899" spans="1:10" x14ac:dyDescent="0.2">
      <c r="A899" s="2">
        <v>43869</v>
      </c>
      <c r="B899" s="1" t="s">
        <v>8</v>
      </c>
      <c r="C899" s="1" t="s">
        <v>84</v>
      </c>
      <c r="E899" s="1">
        <v>224</v>
      </c>
      <c r="F899" s="1">
        <f t="shared" ref="F899:F962" si="16">E899-SUM(G899:H899)</f>
        <v>204</v>
      </c>
      <c r="G899" s="1">
        <v>0</v>
      </c>
      <c r="H899" s="1">
        <v>20</v>
      </c>
      <c r="I899" s="1">
        <v>0</v>
      </c>
      <c r="J899" s="1" t="str">
        <f>VLOOKUP(B899,'国家+洲'!C:F,4,0)</f>
        <v>亚洲</v>
      </c>
    </row>
    <row r="900" spans="1:10" x14ac:dyDescent="0.2">
      <c r="A900" s="2">
        <v>43869</v>
      </c>
      <c r="B900" s="1" t="s">
        <v>8</v>
      </c>
      <c r="C900" s="1" t="s">
        <v>85</v>
      </c>
      <c r="E900" s="1">
        <v>195</v>
      </c>
      <c r="F900" s="1">
        <f t="shared" si="16"/>
        <v>178</v>
      </c>
      <c r="G900" s="1">
        <v>0</v>
      </c>
      <c r="H900" s="1">
        <v>17</v>
      </c>
      <c r="I900" s="1">
        <v>0</v>
      </c>
      <c r="J900" s="1" t="str">
        <f>VLOOKUP(B900,'国家+洲'!C:F,4,0)</f>
        <v>亚洲</v>
      </c>
    </row>
    <row r="901" spans="1:10" x14ac:dyDescent="0.2">
      <c r="A901" s="2">
        <v>43869</v>
      </c>
      <c r="B901" s="1" t="s">
        <v>8</v>
      </c>
      <c r="C901" s="1" t="s">
        <v>88</v>
      </c>
      <c r="E901" s="1">
        <v>195</v>
      </c>
      <c r="F901" s="1">
        <f t="shared" si="16"/>
        <v>169</v>
      </c>
      <c r="G901" s="1">
        <v>1</v>
      </c>
      <c r="H901" s="1">
        <v>25</v>
      </c>
      <c r="I901" s="1">
        <v>0</v>
      </c>
      <c r="J901" s="1" t="str">
        <f>VLOOKUP(B901,'国家+洲'!C:F,4,0)</f>
        <v>亚洲</v>
      </c>
    </row>
    <row r="902" spans="1:10" x14ac:dyDescent="0.2">
      <c r="A902" s="2">
        <v>43869</v>
      </c>
      <c r="B902" s="1" t="s">
        <v>8</v>
      </c>
      <c r="C902" s="1" t="s">
        <v>86</v>
      </c>
      <c r="E902" s="1">
        <v>183</v>
      </c>
      <c r="F902" s="1">
        <f t="shared" si="16"/>
        <v>166</v>
      </c>
      <c r="G902" s="1">
        <v>0</v>
      </c>
      <c r="H902" s="1">
        <v>17</v>
      </c>
      <c r="I902" s="1">
        <v>0</v>
      </c>
      <c r="J902" s="1" t="str">
        <f>VLOOKUP(B902,'国家+洲'!C:F,4,0)</f>
        <v>亚洲</v>
      </c>
    </row>
    <row r="903" spans="1:10" x14ac:dyDescent="0.2">
      <c r="A903" s="2">
        <v>43869</v>
      </c>
      <c r="B903" s="1" t="s">
        <v>8</v>
      </c>
      <c r="C903" s="1" t="s">
        <v>89</v>
      </c>
      <c r="E903" s="1">
        <v>138</v>
      </c>
      <c r="F903" s="1">
        <f t="shared" si="16"/>
        <v>126</v>
      </c>
      <c r="G903" s="1">
        <v>0</v>
      </c>
      <c r="H903" s="1">
        <v>12</v>
      </c>
      <c r="I903" s="1">
        <v>0</v>
      </c>
      <c r="J903" s="1" t="str">
        <f>VLOOKUP(B903,'国家+洲'!C:F,4,0)</f>
        <v>亚洲</v>
      </c>
    </row>
    <row r="904" spans="1:10" x14ac:dyDescent="0.2">
      <c r="A904" s="2">
        <v>43869</v>
      </c>
      <c r="B904" s="1" t="s">
        <v>8</v>
      </c>
      <c r="C904" s="1" t="s">
        <v>90</v>
      </c>
      <c r="E904" s="1">
        <v>123</v>
      </c>
      <c r="F904" s="1">
        <f t="shared" si="16"/>
        <v>110</v>
      </c>
      <c r="G904" s="1">
        <v>2</v>
      </c>
      <c r="H904" s="1">
        <v>11</v>
      </c>
      <c r="I904" s="1">
        <v>0</v>
      </c>
      <c r="J904" s="1" t="str">
        <f>VLOOKUP(B904,'国家+洲'!C:F,4,0)</f>
        <v>亚洲</v>
      </c>
    </row>
    <row r="905" spans="1:10" x14ac:dyDescent="0.2">
      <c r="A905" s="2">
        <v>43869</v>
      </c>
      <c r="B905" s="1" t="s">
        <v>8</v>
      </c>
      <c r="C905" s="1" t="s">
        <v>92</v>
      </c>
      <c r="E905" s="1">
        <v>104</v>
      </c>
      <c r="F905" s="1">
        <f t="shared" si="16"/>
        <v>89</v>
      </c>
      <c r="G905" s="1">
        <v>0</v>
      </c>
      <c r="H905" s="1">
        <v>15</v>
      </c>
      <c r="I905" s="1">
        <v>0</v>
      </c>
      <c r="J905" s="1" t="str">
        <f>VLOOKUP(B905,'国家+洲'!C:F,4,0)</f>
        <v>亚洲</v>
      </c>
    </row>
    <row r="906" spans="1:10" x14ac:dyDescent="0.2">
      <c r="A906" s="2">
        <v>43869</v>
      </c>
      <c r="B906" s="1" t="s">
        <v>8</v>
      </c>
      <c r="C906" s="1" t="s">
        <v>91</v>
      </c>
      <c r="E906" s="1">
        <v>99</v>
      </c>
      <c r="F906" s="1">
        <f t="shared" si="16"/>
        <v>92</v>
      </c>
      <c r="G906" s="1">
        <v>0</v>
      </c>
      <c r="H906" s="1">
        <v>7</v>
      </c>
      <c r="I906" s="1">
        <v>0</v>
      </c>
      <c r="J906" s="1" t="str">
        <f>VLOOKUP(B906,'国家+洲'!C:F,4,0)</f>
        <v>亚洲</v>
      </c>
    </row>
    <row r="907" spans="1:10" x14ac:dyDescent="0.2">
      <c r="A907" s="2">
        <v>43869</v>
      </c>
      <c r="B907" s="1" t="s">
        <v>8</v>
      </c>
      <c r="C907" s="1" t="s">
        <v>95</v>
      </c>
      <c r="E907" s="1">
        <v>89</v>
      </c>
      <c r="F907" s="1">
        <f t="shared" si="16"/>
        <v>82</v>
      </c>
      <c r="G907" s="1">
        <v>1</v>
      </c>
      <c r="H907" s="1">
        <v>6</v>
      </c>
      <c r="I907" s="1">
        <v>0</v>
      </c>
      <c r="J907" s="1" t="str">
        <f>VLOOKUP(B907,'国家+洲'!C:F,4,0)</f>
        <v>亚洲</v>
      </c>
    </row>
    <row r="908" spans="1:10" x14ac:dyDescent="0.2">
      <c r="A908" s="2">
        <v>43869</v>
      </c>
      <c r="B908" s="1" t="s">
        <v>8</v>
      </c>
      <c r="C908" s="1" t="s">
        <v>93</v>
      </c>
      <c r="E908" s="1">
        <v>88</v>
      </c>
      <c r="F908" s="1">
        <f t="shared" si="16"/>
        <v>85</v>
      </c>
      <c r="G908" s="1">
        <v>1</v>
      </c>
      <c r="H908" s="1">
        <v>2</v>
      </c>
      <c r="I908" s="1">
        <v>0</v>
      </c>
      <c r="J908" s="1" t="str">
        <f>VLOOKUP(B908,'国家+洲'!C:F,4,0)</f>
        <v>亚洲</v>
      </c>
    </row>
    <row r="909" spans="1:10" x14ac:dyDescent="0.2">
      <c r="A909" s="2">
        <v>43869</v>
      </c>
      <c r="B909" s="1" t="s">
        <v>8</v>
      </c>
      <c r="C909" s="1" t="s">
        <v>94</v>
      </c>
      <c r="E909" s="1">
        <v>71</v>
      </c>
      <c r="F909" s="1">
        <f t="shared" si="16"/>
        <v>61</v>
      </c>
      <c r="G909" s="1">
        <v>1</v>
      </c>
      <c r="H909" s="1">
        <v>9</v>
      </c>
      <c r="I909" s="1">
        <v>0</v>
      </c>
      <c r="J909" s="1" t="str">
        <f>VLOOKUP(B909,'国家+洲'!C:F,4,0)</f>
        <v>亚洲</v>
      </c>
    </row>
    <row r="910" spans="1:10" x14ac:dyDescent="0.2">
      <c r="A910" s="2">
        <v>43869</v>
      </c>
      <c r="B910" s="1" t="s">
        <v>8</v>
      </c>
      <c r="C910" s="1" t="s">
        <v>96</v>
      </c>
      <c r="E910" s="1">
        <v>69</v>
      </c>
      <c r="F910" s="1">
        <f t="shared" si="16"/>
        <v>64</v>
      </c>
      <c r="G910" s="1">
        <v>1</v>
      </c>
      <c r="H910" s="1">
        <v>4</v>
      </c>
      <c r="I910" s="1">
        <v>0</v>
      </c>
      <c r="J910" s="1" t="str">
        <f>VLOOKUP(B910,'国家+洲'!C:F,4,0)</f>
        <v>亚洲</v>
      </c>
    </row>
    <row r="911" spans="1:10" x14ac:dyDescent="0.2">
      <c r="A911" s="2">
        <v>43869</v>
      </c>
      <c r="B911" s="1" t="s">
        <v>8</v>
      </c>
      <c r="C911" s="1" t="s">
        <v>98</v>
      </c>
      <c r="E911" s="1">
        <v>50</v>
      </c>
      <c r="F911" s="1">
        <f t="shared" si="16"/>
        <v>45</v>
      </c>
      <c r="G911" s="1">
        <v>0</v>
      </c>
      <c r="H911" s="1">
        <v>5</v>
      </c>
      <c r="I911" s="1">
        <v>0</v>
      </c>
      <c r="J911" s="1" t="str">
        <f>VLOOKUP(B911,'国家+洲'!C:F,4,0)</f>
        <v>亚洲</v>
      </c>
    </row>
    <row r="912" spans="1:10" x14ac:dyDescent="0.2">
      <c r="A912" s="2">
        <v>43869</v>
      </c>
      <c r="B912" s="1" t="s">
        <v>8</v>
      </c>
      <c r="C912" s="1" t="s">
        <v>97</v>
      </c>
      <c r="E912" s="1">
        <v>45</v>
      </c>
      <c r="F912" s="1">
        <f t="shared" si="16"/>
        <v>42</v>
      </c>
      <c r="G912" s="1">
        <v>0</v>
      </c>
      <c r="H912" s="1">
        <v>3</v>
      </c>
      <c r="I912" s="1">
        <v>0</v>
      </c>
      <c r="J912" s="1" t="str">
        <f>VLOOKUP(B912,'国家+洲'!C:F,4,0)</f>
        <v>亚洲</v>
      </c>
    </row>
    <row r="913" spans="1:10" x14ac:dyDescent="0.2">
      <c r="A913" s="2">
        <v>43869</v>
      </c>
      <c r="B913" s="1" t="s">
        <v>8</v>
      </c>
      <c r="C913" s="1" t="s">
        <v>99</v>
      </c>
      <c r="E913" s="1">
        <v>39</v>
      </c>
      <c r="F913" s="1">
        <f t="shared" si="16"/>
        <v>39</v>
      </c>
      <c r="G913" s="1">
        <v>0</v>
      </c>
      <c r="H913" s="1">
        <v>0</v>
      </c>
      <c r="I913" s="1">
        <v>0</v>
      </c>
      <c r="J913" s="1" t="str">
        <f>VLOOKUP(B913,'国家+洲'!C:F,4,0)</f>
        <v>亚洲</v>
      </c>
    </row>
    <row r="914" spans="1:10" x14ac:dyDescent="0.2">
      <c r="A914" s="2">
        <v>43869</v>
      </c>
      <c r="B914" s="1" t="s">
        <v>8</v>
      </c>
      <c r="C914" s="1" t="s">
        <v>100</v>
      </c>
      <c r="E914" s="1">
        <v>26</v>
      </c>
      <c r="F914" s="1">
        <f t="shared" si="16"/>
        <v>25</v>
      </c>
      <c r="G914" s="1">
        <v>1</v>
      </c>
      <c r="H914" s="1">
        <v>0</v>
      </c>
      <c r="I914" s="1">
        <v>0</v>
      </c>
      <c r="J914" s="1" t="str">
        <f>VLOOKUP(B914,'国家+洲'!C:F,4,0)</f>
        <v>亚洲</v>
      </c>
    </row>
    <row r="915" spans="1:10" x14ac:dyDescent="0.2">
      <c r="A915" s="2">
        <v>43869</v>
      </c>
      <c r="B915" s="1" t="s">
        <v>8</v>
      </c>
      <c r="C915" s="1" t="s">
        <v>101</v>
      </c>
      <c r="E915" s="1">
        <v>18</v>
      </c>
      <c r="F915" s="1">
        <f t="shared" si="16"/>
        <v>15</v>
      </c>
      <c r="G915" s="1">
        <v>0</v>
      </c>
      <c r="H915" s="1">
        <v>3</v>
      </c>
      <c r="I915" s="1">
        <v>0</v>
      </c>
      <c r="J915" s="1" t="str">
        <f>VLOOKUP(B915,'国家+洲'!C:F,4,0)</f>
        <v>亚洲</v>
      </c>
    </row>
    <row r="916" spans="1:10" x14ac:dyDescent="0.2">
      <c r="A916" s="2">
        <v>43869</v>
      </c>
      <c r="B916" s="1" t="s">
        <v>8</v>
      </c>
      <c r="C916" s="1" t="s">
        <v>102</v>
      </c>
      <c r="E916" s="1">
        <v>16</v>
      </c>
      <c r="F916" s="1">
        <f t="shared" si="16"/>
        <v>15</v>
      </c>
      <c r="G916" s="1">
        <v>0</v>
      </c>
      <c r="H916" s="1">
        <v>1</v>
      </c>
      <c r="I916" s="1">
        <v>0</v>
      </c>
      <c r="J916" s="1" t="str">
        <f>VLOOKUP(B916,'国家+洲'!C:F,4,0)</f>
        <v>亚洲</v>
      </c>
    </row>
    <row r="917" spans="1:10" x14ac:dyDescent="0.2">
      <c r="A917" s="2">
        <v>43869</v>
      </c>
      <c r="B917" s="1" t="s">
        <v>8</v>
      </c>
      <c r="C917" s="1" t="s">
        <v>103</v>
      </c>
      <c r="E917" s="1">
        <v>10</v>
      </c>
      <c r="F917" s="1">
        <f t="shared" si="16"/>
        <v>9</v>
      </c>
      <c r="G917" s="1">
        <v>0</v>
      </c>
      <c r="H917" s="1">
        <v>1</v>
      </c>
      <c r="I917" s="1">
        <v>0</v>
      </c>
      <c r="J917" s="1" t="str">
        <f>VLOOKUP(B917,'国家+洲'!C:F,4,0)</f>
        <v>亚洲</v>
      </c>
    </row>
    <row r="918" spans="1:10" x14ac:dyDescent="0.2">
      <c r="A918" s="2">
        <v>43869</v>
      </c>
      <c r="B918" s="1" t="s">
        <v>8</v>
      </c>
      <c r="C918" s="1" t="s">
        <v>104</v>
      </c>
      <c r="E918" s="1">
        <v>1</v>
      </c>
      <c r="F918" s="1">
        <f t="shared" si="16"/>
        <v>1</v>
      </c>
      <c r="G918" s="1">
        <v>0</v>
      </c>
      <c r="H918" s="1">
        <v>0</v>
      </c>
      <c r="I918" s="1">
        <v>0</v>
      </c>
      <c r="J918" s="1" t="str">
        <f>VLOOKUP(B918,'国家+洲'!C:F,4,0)</f>
        <v>亚洲</v>
      </c>
    </row>
    <row r="919" spans="1:10" x14ac:dyDescent="0.2">
      <c r="A919" s="2">
        <v>43869</v>
      </c>
      <c r="B919" s="1" t="s">
        <v>48</v>
      </c>
      <c r="E919" s="1">
        <v>89</v>
      </c>
      <c r="F919" s="1">
        <f t="shared" si="16"/>
        <v>88</v>
      </c>
      <c r="G919" s="1">
        <v>0</v>
      </c>
      <c r="H919" s="1">
        <v>1</v>
      </c>
      <c r="I919" s="1">
        <v>0</v>
      </c>
      <c r="J919" s="1" t="str">
        <f>VLOOKUP(B919,'国家+洲'!C:F,4,0)</f>
        <v>亚洲</v>
      </c>
    </row>
    <row r="920" spans="1:10" x14ac:dyDescent="0.2">
      <c r="A920" s="2">
        <v>43869</v>
      </c>
      <c r="B920" s="1" t="s">
        <v>50</v>
      </c>
      <c r="E920" s="1">
        <v>33</v>
      </c>
      <c r="F920" s="1">
        <f t="shared" si="16"/>
        <v>31</v>
      </c>
      <c r="G920" s="1">
        <v>0</v>
      </c>
      <c r="H920" s="1">
        <v>2</v>
      </c>
      <c r="I920" s="1">
        <v>0</v>
      </c>
      <c r="J920" s="1" t="str">
        <f>VLOOKUP(B920,'国家+洲'!C:F,4,0)</f>
        <v>亚洲</v>
      </c>
    </row>
    <row r="921" spans="1:10" x14ac:dyDescent="0.2">
      <c r="A921" s="2">
        <v>43869</v>
      </c>
      <c r="B921" s="1" t="s">
        <v>49</v>
      </c>
      <c r="E921" s="1">
        <v>25</v>
      </c>
      <c r="F921" s="1">
        <f t="shared" si="16"/>
        <v>17</v>
      </c>
      <c r="G921" s="1">
        <v>0</v>
      </c>
      <c r="H921" s="1">
        <v>8</v>
      </c>
      <c r="I921" s="1">
        <v>0</v>
      </c>
      <c r="J921" s="1" t="str">
        <f>VLOOKUP(B921,'国家+洲'!C:F,4,0)</f>
        <v>亚洲</v>
      </c>
    </row>
    <row r="922" spans="1:10" x14ac:dyDescent="0.2">
      <c r="A922" s="2">
        <v>43869</v>
      </c>
      <c r="B922" s="1" t="s">
        <v>51</v>
      </c>
      <c r="E922" s="1">
        <v>24</v>
      </c>
      <c r="F922" s="1">
        <f t="shared" si="16"/>
        <v>22</v>
      </c>
      <c r="G922" s="1">
        <v>0</v>
      </c>
      <c r="H922" s="1">
        <v>2</v>
      </c>
      <c r="I922" s="1">
        <v>0</v>
      </c>
      <c r="J922" s="1" t="str">
        <f>VLOOKUP(B922,'国家+洲'!C:F,4,0)</f>
        <v>亚洲</v>
      </c>
    </row>
    <row r="923" spans="1:10" x14ac:dyDescent="0.2">
      <c r="A923" s="2">
        <v>43869</v>
      </c>
      <c r="B923" s="1" t="s">
        <v>52</v>
      </c>
      <c r="E923" s="1">
        <v>15</v>
      </c>
      <c r="F923" s="1">
        <f t="shared" si="16"/>
        <v>14</v>
      </c>
      <c r="G923" s="1">
        <v>0</v>
      </c>
      <c r="H923" s="1">
        <v>1</v>
      </c>
      <c r="I923" s="1">
        <v>0</v>
      </c>
      <c r="J923" s="1" t="str">
        <f>VLOOKUP(B923,'国家+洲'!C:F,4,0)</f>
        <v>亚洲</v>
      </c>
    </row>
    <row r="924" spans="1:10" x14ac:dyDescent="0.2">
      <c r="A924" s="2">
        <v>43869</v>
      </c>
      <c r="B924" s="1" t="s">
        <v>70</v>
      </c>
      <c r="E924" s="1">
        <v>15</v>
      </c>
      <c r="F924" s="1">
        <f t="shared" si="16"/>
        <v>12</v>
      </c>
      <c r="G924" s="1">
        <v>0</v>
      </c>
      <c r="H924" s="1">
        <v>3</v>
      </c>
      <c r="I924" s="1">
        <v>0</v>
      </c>
      <c r="J924" s="1" t="str">
        <f>VLOOKUP(B924,'国家+洲'!C:F,4,0)</f>
        <v>大洋洲</v>
      </c>
    </row>
    <row r="925" spans="1:10" x14ac:dyDescent="0.2">
      <c r="A925" s="2">
        <v>43869</v>
      </c>
      <c r="B925" s="1" t="s">
        <v>60</v>
      </c>
      <c r="E925" s="1">
        <v>13</v>
      </c>
      <c r="F925" s="1">
        <f t="shared" si="16"/>
        <v>13</v>
      </c>
      <c r="G925" s="1">
        <v>0</v>
      </c>
      <c r="H925" s="1">
        <v>0</v>
      </c>
      <c r="I925" s="1">
        <v>0</v>
      </c>
      <c r="J925" s="1" t="str">
        <f>VLOOKUP(B925,'国家+洲'!C:F,4,0)</f>
        <v>欧洲</v>
      </c>
    </row>
    <row r="926" spans="1:10" x14ac:dyDescent="0.2">
      <c r="A926" s="2">
        <v>43869</v>
      </c>
      <c r="B926" s="1" t="s">
        <v>53</v>
      </c>
      <c r="E926" s="1">
        <v>13</v>
      </c>
      <c r="F926" s="1">
        <f t="shared" si="16"/>
        <v>10</v>
      </c>
      <c r="G926" s="1">
        <v>0</v>
      </c>
      <c r="H926" s="1">
        <v>3</v>
      </c>
      <c r="I926" s="1">
        <v>0</v>
      </c>
      <c r="J926" s="1" t="str">
        <f>VLOOKUP(B926,'国家+洲'!C:F,4,0)</f>
        <v>亚洲</v>
      </c>
    </row>
    <row r="927" spans="1:10" x14ac:dyDescent="0.2">
      <c r="A927" s="2">
        <v>43869</v>
      </c>
      <c r="B927" s="1" t="s">
        <v>68</v>
      </c>
      <c r="E927" s="1">
        <v>12</v>
      </c>
      <c r="F927" s="1">
        <f t="shared" si="16"/>
        <v>9</v>
      </c>
      <c r="G927" s="1">
        <v>0</v>
      </c>
      <c r="H927" s="1">
        <v>3</v>
      </c>
      <c r="I927" s="1">
        <v>0</v>
      </c>
      <c r="J927" s="1" t="str">
        <f>VLOOKUP(B927,'国家+洲'!C:F,4,0)</f>
        <v>北美洲</v>
      </c>
    </row>
    <row r="928" spans="1:10" x14ac:dyDescent="0.2">
      <c r="A928" s="2">
        <v>43869</v>
      </c>
      <c r="B928" s="1" t="s">
        <v>61</v>
      </c>
      <c r="E928" s="1">
        <v>6</v>
      </c>
      <c r="F928" s="1">
        <f t="shared" si="16"/>
        <v>6</v>
      </c>
      <c r="G928" s="1">
        <v>0</v>
      </c>
      <c r="H928" s="1">
        <v>0</v>
      </c>
      <c r="I928" s="1">
        <v>0</v>
      </c>
      <c r="J928" s="1" t="str">
        <f>VLOOKUP(B928,'国家+洲'!C:F,4,0)</f>
        <v>欧洲</v>
      </c>
    </row>
    <row r="929" spans="1:10" x14ac:dyDescent="0.2">
      <c r="A929" s="2">
        <v>43869</v>
      </c>
      <c r="B929" s="1" t="s">
        <v>69</v>
      </c>
      <c r="E929" s="1">
        <v>5</v>
      </c>
      <c r="F929" s="1">
        <f t="shared" si="16"/>
        <v>4</v>
      </c>
      <c r="G929" s="1">
        <v>0</v>
      </c>
      <c r="H929" s="1">
        <v>1</v>
      </c>
      <c r="I929" s="1">
        <v>0</v>
      </c>
      <c r="J929" s="1" t="str">
        <f>VLOOKUP(B929,'国家+洲'!C:F,4,0)</f>
        <v>北美洲</v>
      </c>
    </row>
    <row r="930" spans="1:10" x14ac:dyDescent="0.2">
      <c r="A930" s="2">
        <v>43869</v>
      </c>
      <c r="B930" s="1" t="s">
        <v>54</v>
      </c>
      <c r="E930" s="1">
        <v>5</v>
      </c>
      <c r="F930" s="1">
        <f t="shared" si="16"/>
        <v>5</v>
      </c>
      <c r="G930" s="1">
        <v>0</v>
      </c>
      <c r="H930" s="1">
        <v>0</v>
      </c>
      <c r="I930" s="1">
        <v>0</v>
      </c>
      <c r="J930" s="1" t="str">
        <f>VLOOKUP(B930,'国家+洲'!C:F,4,0)</f>
        <v>亚洲</v>
      </c>
    </row>
    <row r="931" spans="1:10" x14ac:dyDescent="0.2">
      <c r="A931" s="2">
        <v>43869</v>
      </c>
      <c r="B931" s="1" t="s">
        <v>59</v>
      </c>
      <c r="E931" s="1">
        <v>3</v>
      </c>
      <c r="F931" s="1">
        <f t="shared" si="16"/>
        <v>3</v>
      </c>
      <c r="G931" s="1">
        <v>0</v>
      </c>
      <c r="H931" s="1">
        <v>0</v>
      </c>
      <c r="I931" s="1">
        <v>0</v>
      </c>
      <c r="J931" s="1" t="str">
        <f>VLOOKUP(B931,'国家+洲'!C:F,4,0)</f>
        <v>亚洲</v>
      </c>
    </row>
    <row r="932" spans="1:10" x14ac:dyDescent="0.2">
      <c r="A932" s="2">
        <v>43869</v>
      </c>
      <c r="B932" s="1" t="s">
        <v>55</v>
      </c>
      <c r="E932" s="1">
        <v>3</v>
      </c>
      <c r="F932" s="1">
        <f t="shared" si="16"/>
        <v>2</v>
      </c>
      <c r="G932" s="1">
        <v>1</v>
      </c>
      <c r="H932" s="1">
        <v>0</v>
      </c>
      <c r="I932" s="1">
        <v>0</v>
      </c>
      <c r="J932" s="1" t="str">
        <f>VLOOKUP(B932,'国家+洲'!C:F,4,0)</f>
        <v>亚洲</v>
      </c>
    </row>
    <row r="933" spans="1:10" x14ac:dyDescent="0.2">
      <c r="A933" s="2">
        <v>43869</v>
      </c>
      <c r="B933" s="1" t="s">
        <v>64</v>
      </c>
      <c r="E933" s="1">
        <v>3</v>
      </c>
      <c r="F933" s="1">
        <f t="shared" si="16"/>
        <v>3</v>
      </c>
      <c r="G933" s="1">
        <v>0</v>
      </c>
      <c r="H933" s="1">
        <v>0</v>
      </c>
      <c r="I933" s="1">
        <v>0</v>
      </c>
      <c r="J933" s="1" t="str">
        <f>VLOOKUP(B933,'国家+洲'!C:F,4,0)</f>
        <v>欧洲</v>
      </c>
    </row>
    <row r="934" spans="1:10" x14ac:dyDescent="0.2">
      <c r="A934" s="2">
        <v>43869</v>
      </c>
      <c r="B934" s="1" t="s">
        <v>62</v>
      </c>
      <c r="E934" s="1">
        <v>3</v>
      </c>
      <c r="F934" s="1">
        <f t="shared" si="16"/>
        <v>3</v>
      </c>
      <c r="G934" s="1">
        <v>0</v>
      </c>
      <c r="H934" s="1">
        <v>0</v>
      </c>
      <c r="I934" s="1">
        <v>0</v>
      </c>
      <c r="J934" s="1" t="str">
        <f>VLOOKUP(B934,'国家+洲'!C:F,4,0)</f>
        <v>欧洲</v>
      </c>
    </row>
    <row r="935" spans="1:10" x14ac:dyDescent="0.2">
      <c r="A935" s="2">
        <v>43869</v>
      </c>
      <c r="B935" s="1" t="s">
        <v>63</v>
      </c>
      <c r="E935" s="1">
        <v>2</v>
      </c>
      <c r="F935" s="1">
        <f t="shared" si="16"/>
        <v>2</v>
      </c>
      <c r="G935" s="1">
        <v>0</v>
      </c>
      <c r="H935" s="1">
        <v>0</v>
      </c>
      <c r="I935" s="1">
        <v>0</v>
      </c>
      <c r="J935" s="1" t="str">
        <f>VLOOKUP(B935,'国家+洲'!C:F,4,0)</f>
        <v>欧洲</v>
      </c>
    </row>
    <row r="936" spans="1:10" x14ac:dyDescent="0.2">
      <c r="A936" s="2">
        <v>43869</v>
      </c>
      <c r="B936" s="1" t="s">
        <v>57</v>
      </c>
      <c r="E936" s="1">
        <v>1</v>
      </c>
      <c r="F936" s="1">
        <f t="shared" si="16"/>
        <v>1</v>
      </c>
      <c r="G936" s="1">
        <v>0</v>
      </c>
      <c r="H936" s="1">
        <v>0</v>
      </c>
      <c r="I936" s="1">
        <v>0</v>
      </c>
      <c r="J936" s="1" t="str">
        <f>VLOOKUP(B936,'国家+洲'!C:F,4,0)</f>
        <v>亚洲</v>
      </c>
    </row>
    <row r="937" spans="1:10" x14ac:dyDescent="0.2">
      <c r="A937" s="2">
        <v>43869</v>
      </c>
      <c r="B937" s="1" t="s">
        <v>66</v>
      </c>
      <c r="E937" s="1">
        <v>1</v>
      </c>
      <c r="F937" s="1">
        <f t="shared" si="16"/>
        <v>1</v>
      </c>
      <c r="G937" s="1">
        <v>0</v>
      </c>
      <c r="H937" s="1">
        <v>0</v>
      </c>
      <c r="I937" s="1">
        <v>0</v>
      </c>
      <c r="J937" s="1" t="str">
        <f>VLOOKUP(B937,'国家+洲'!C:F,4,0)</f>
        <v>欧洲</v>
      </c>
    </row>
    <row r="938" spans="1:10" x14ac:dyDescent="0.2">
      <c r="A938" s="2">
        <v>43869</v>
      </c>
      <c r="B938" s="1" t="s">
        <v>111</v>
      </c>
      <c r="E938" s="1">
        <v>1</v>
      </c>
      <c r="F938" s="1">
        <f t="shared" si="16"/>
        <v>1</v>
      </c>
      <c r="G938" s="1">
        <v>0</v>
      </c>
      <c r="H938" s="1">
        <v>0</v>
      </c>
      <c r="I938" s="1">
        <v>0</v>
      </c>
      <c r="J938" s="1" t="str">
        <f>VLOOKUP(B938,'国家+洲'!C:F,4,0)</f>
        <v>欧洲</v>
      </c>
    </row>
    <row r="939" spans="1:10" x14ac:dyDescent="0.2">
      <c r="A939" s="2">
        <v>43869</v>
      </c>
      <c r="B939" s="1" t="s">
        <v>65</v>
      </c>
      <c r="E939" s="1">
        <v>1</v>
      </c>
      <c r="F939" s="1">
        <f t="shared" si="16"/>
        <v>0</v>
      </c>
      <c r="G939" s="1">
        <v>0</v>
      </c>
      <c r="H939" s="1">
        <v>1</v>
      </c>
      <c r="I939" s="1">
        <v>0</v>
      </c>
      <c r="J939" s="1" t="str">
        <f>VLOOKUP(B939,'国家+洲'!C:F,4,0)</f>
        <v>欧洲</v>
      </c>
    </row>
    <row r="940" spans="1:10" x14ac:dyDescent="0.2">
      <c r="A940" s="2">
        <v>43869</v>
      </c>
      <c r="B940" s="1" t="s">
        <v>67</v>
      </c>
      <c r="E940" s="1">
        <v>1</v>
      </c>
      <c r="F940" s="1">
        <f t="shared" si="16"/>
        <v>1</v>
      </c>
      <c r="G940" s="1">
        <v>0</v>
      </c>
      <c r="H940" s="1">
        <v>0</v>
      </c>
      <c r="I940" s="1">
        <v>0</v>
      </c>
      <c r="J940" s="1" t="str">
        <f>VLOOKUP(B940,'国家+洲'!C:F,4,0)</f>
        <v>欧洲</v>
      </c>
    </row>
    <row r="941" spans="1:10" x14ac:dyDescent="0.2">
      <c r="A941" s="2">
        <v>43869</v>
      </c>
      <c r="B941" s="1" t="s">
        <v>58</v>
      </c>
      <c r="E941" s="1">
        <v>1</v>
      </c>
      <c r="F941" s="1">
        <f t="shared" si="16"/>
        <v>0</v>
      </c>
      <c r="G941" s="1">
        <v>0</v>
      </c>
      <c r="H941" s="1">
        <v>1</v>
      </c>
      <c r="I941" s="1">
        <v>0</v>
      </c>
      <c r="J941" s="1" t="str">
        <f>VLOOKUP(B941,'国家+洲'!C:F,4,0)</f>
        <v>亚洲</v>
      </c>
    </row>
    <row r="942" spans="1:10" x14ac:dyDescent="0.2">
      <c r="A942" s="2">
        <v>43869</v>
      </c>
      <c r="B942" s="1" t="s">
        <v>56</v>
      </c>
      <c r="E942" s="1">
        <v>1</v>
      </c>
      <c r="F942" s="1">
        <f t="shared" si="16"/>
        <v>1</v>
      </c>
      <c r="G942" s="1">
        <v>0</v>
      </c>
      <c r="H942" s="1">
        <v>0</v>
      </c>
      <c r="I942" s="1">
        <v>0</v>
      </c>
      <c r="J942" s="1" t="str">
        <f>VLOOKUP(B942,'国家+洲'!C:F,4,0)</f>
        <v>亚洲</v>
      </c>
    </row>
    <row r="943" spans="1:10" x14ac:dyDescent="0.2">
      <c r="A943" s="2">
        <v>43870</v>
      </c>
      <c r="B943" s="1" t="s">
        <v>8</v>
      </c>
      <c r="C943" s="1" t="s">
        <v>71</v>
      </c>
      <c r="E943" s="1">
        <v>27100</v>
      </c>
      <c r="F943" s="1">
        <f t="shared" si="16"/>
        <v>24881</v>
      </c>
      <c r="G943" s="1">
        <v>780</v>
      </c>
      <c r="H943" s="1">
        <v>1439</v>
      </c>
      <c r="I943" s="1">
        <v>0</v>
      </c>
      <c r="J943" s="1" t="str">
        <f>VLOOKUP(B943,'国家+洲'!C:F,4,0)</f>
        <v>亚洲</v>
      </c>
    </row>
    <row r="944" spans="1:10" x14ac:dyDescent="0.2">
      <c r="A944" s="2">
        <v>43870</v>
      </c>
      <c r="B944" s="1" t="s">
        <v>8</v>
      </c>
      <c r="C944" s="1" t="s">
        <v>73</v>
      </c>
      <c r="E944" s="1">
        <v>1120</v>
      </c>
      <c r="F944" s="1">
        <f t="shared" si="16"/>
        <v>994</v>
      </c>
      <c r="G944" s="1">
        <v>1</v>
      </c>
      <c r="H944" s="1">
        <v>125</v>
      </c>
      <c r="I944" s="1">
        <v>0</v>
      </c>
      <c r="J944" s="1" t="str">
        <f>VLOOKUP(B944,'国家+洲'!C:F,4,0)</f>
        <v>亚洲</v>
      </c>
    </row>
    <row r="945" spans="1:10" x14ac:dyDescent="0.2">
      <c r="A945" s="2">
        <v>43870</v>
      </c>
      <c r="B945" s="1" t="s">
        <v>8</v>
      </c>
      <c r="C945" s="1" t="s">
        <v>72</v>
      </c>
      <c r="E945" s="1">
        <v>1075</v>
      </c>
      <c r="F945" s="1">
        <f t="shared" si="16"/>
        <v>902</v>
      </c>
      <c r="G945" s="1">
        <v>0</v>
      </c>
      <c r="H945" s="1">
        <v>173</v>
      </c>
      <c r="I945" s="1">
        <v>0</v>
      </c>
      <c r="J945" s="1" t="str">
        <f>VLOOKUP(B945,'国家+洲'!C:F,4,0)</f>
        <v>亚洲</v>
      </c>
    </row>
    <row r="946" spans="1:10" x14ac:dyDescent="0.2">
      <c r="A946" s="2">
        <v>43870</v>
      </c>
      <c r="B946" s="1" t="s">
        <v>8</v>
      </c>
      <c r="C946" s="1" t="s">
        <v>74</v>
      </c>
      <c r="E946" s="1">
        <v>1033</v>
      </c>
      <c r="F946" s="1">
        <f t="shared" si="16"/>
        <v>896</v>
      </c>
      <c r="G946" s="1">
        <v>6</v>
      </c>
      <c r="H946" s="1">
        <v>131</v>
      </c>
      <c r="I946" s="1">
        <v>0</v>
      </c>
      <c r="J946" s="1" t="str">
        <f>VLOOKUP(B946,'国家+洲'!C:F,4,0)</f>
        <v>亚洲</v>
      </c>
    </row>
    <row r="947" spans="1:10" x14ac:dyDescent="0.2">
      <c r="A947" s="2">
        <v>43870</v>
      </c>
      <c r="B947" s="1" t="s">
        <v>8</v>
      </c>
      <c r="C947" s="1" t="s">
        <v>75</v>
      </c>
      <c r="E947" s="1">
        <v>838</v>
      </c>
      <c r="F947" s="1">
        <f t="shared" si="16"/>
        <v>678</v>
      </c>
      <c r="G947" s="1">
        <v>1</v>
      </c>
      <c r="H947" s="1">
        <v>159</v>
      </c>
      <c r="I947" s="1">
        <v>0</v>
      </c>
      <c r="J947" s="1" t="str">
        <f>VLOOKUP(B947,'国家+洲'!C:F,4,0)</f>
        <v>亚洲</v>
      </c>
    </row>
    <row r="948" spans="1:10" x14ac:dyDescent="0.2">
      <c r="A948" s="2">
        <v>43870</v>
      </c>
      <c r="B948" s="1" t="s">
        <v>8</v>
      </c>
      <c r="C948" s="1" t="s">
        <v>76</v>
      </c>
      <c r="E948" s="1">
        <v>779</v>
      </c>
      <c r="F948" s="1">
        <f t="shared" si="16"/>
        <v>719</v>
      </c>
      <c r="G948" s="1">
        <v>1</v>
      </c>
      <c r="H948" s="1">
        <v>59</v>
      </c>
      <c r="I948" s="1">
        <v>0</v>
      </c>
      <c r="J948" s="1" t="str">
        <f>VLOOKUP(B948,'国家+洲'!C:F,4,0)</f>
        <v>亚洲</v>
      </c>
    </row>
    <row r="949" spans="1:10" x14ac:dyDescent="0.2">
      <c r="A949" s="2">
        <v>43870</v>
      </c>
      <c r="B949" s="1" t="s">
        <v>8</v>
      </c>
      <c r="C949" s="1" t="s">
        <v>77</v>
      </c>
      <c r="E949" s="1">
        <v>740</v>
      </c>
      <c r="F949" s="1">
        <f t="shared" si="16"/>
        <v>668</v>
      </c>
      <c r="G949" s="1">
        <v>0</v>
      </c>
      <c r="H949" s="1">
        <v>72</v>
      </c>
      <c r="I949" s="1">
        <v>0</v>
      </c>
      <c r="J949" s="1" t="str">
        <f>VLOOKUP(B949,'国家+洲'!C:F,4,0)</f>
        <v>亚洲</v>
      </c>
    </row>
    <row r="950" spans="1:10" x14ac:dyDescent="0.2">
      <c r="A950" s="2">
        <v>43870</v>
      </c>
      <c r="B950" s="1" t="s">
        <v>8</v>
      </c>
      <c r="C950" s="1" t="s">
        <v>79</v>
      </c>
      <c r="E950" s="1">
        <v>468</v>
      </c>
      <c r="F950" s="1">
        <f t="shared" si="16"/>
        <v>417</v>
      </c>
      <c r="G950" s="1">
        <v>0</v>
      </c>
      <c r="H950" s="1">
        <v>51</v>
      </c>
      <c r="I950" s="1">
        <v>0</v>
      </c>
      <c r="J950" s="1" t="str">
        <f>VLOOKUP(B950,'国家+洲'!C:F,4,0)</f>
        <v>亚洲</v>
      </c>
    </row>
    <row r="951" spans="1:10" x14ac:dyDescent="0.2">
      <c r="A951" s="2">
        <v>43870</v>
      </c>
      <c r="B951" s="1" t="s">
        <v>8</v>
      </c>
      <c r="C951" s="1" t="s">
        <v>78</v>
      </c>
      <c r="E951" s="1">
        <v>446</v>
      </c>
      <c r="F951" s="1">
        <f t="shared" si="16"/>
        <v>405</v>
      </c>
      <c r="G951" s="1">
        <v>2</v>
      </c>
      <c r="H951" s="1">
        <v>39</v>
      </c>
      <c r="I951" s="1">
        <v>0</v>
      </c>
      <c r="J951" s="1" t="str">
        <f>VLOOKUP(B951,'国家+洲'!C:F,4,0)</f>
        <v>亚洲</v>
      </c>
    </row>
    <row r="952" spans="1:10" x14ac:dyDescent="0.2">
      <c r="A952" s="2">
        <v>43870</v>
      </c>
      <c r="B952" s="1" t="s">
        <v>8</v>
      </c>
      <c r="C952" s="1" t="s">
        <v>81</v>
      </c>
      <c r="E952" s="1">
        <v>435</v>
      </c>
      <c r="F952" s="1">
        <f t="shared" si="16"/>
        <v>384</v>
      </c>
      <c r="G952" s="1">
        <v>1</v>
      </c>
      <c r="H952" s="1">
        <v>50</v>
      </c>
      <c r="I952" s="1">
        <v>0</v>
      </c>
      <c r="J952" s="1" t="str">
        <f>VLOOKUP(B952,'国家+洲'!C:F,4,0)</f>
        <v>亚洲</v>
      </c>
    </row>
    <row r="953" spans="1:10" x14ac:dyDescent="0.2">
      <c r="A953" s="2">
        <v>43870</v>
      </c>
      <c r="B953" s="1" t="s">
        <v>8</v>
      </c>
      <c r="C953" s="1" t="s">
        <v>80</v>
      </c>
      <c r="E953" s="1">
        <v>386</v>
      </c>
      <c r="F953" s="1">
        <f t="shared" si="16"/>
        <v>325</v>
      </c>
      <c r="G953" s="1">
        <v>1</v>
      </c>
      <c r="H953" s="1">
        <v>60</v>
      </c>
      <c r="I953" s="1">
        <v>0</v>
      </c>
      <c r="J953" s="1" t="str">
        <f>VLOOKUP(B953,'国家+洲'!C:F,4,0)</f>
        <v>亚洲</v>
      </c>
    </row>
    <row r="954" spans="1:10" x14ac:dyDescent="0.2">
      <c r="A954" s="2">
        <v>43870</v>
      </c>
      <c r="B954" s="1" t="s">
        <v>8</v>
      </c>
      <c r="C954" s="1" t="s">
        <v>83</v>
      </c>
      <c r="E954" s="1">
        <v>315</v>
      </c>
      <c r="F954" s="1">
        <f t="shared" si="16"/>
        <v>279</v>
      </c>
      <c r="G954" s="1">
        <v>2</v>
      </c>
      <c r="H954" s="1">
        <v>34</v>
      </c>
      <c r="I954" s="1">
        <v>0</v>
      </c>
      <c r="J954" s="1" t="str">
        <f>VLOOKUP(B954,'国家+洲'!C:F,4,0)</f>
        <v>亚洲</v>
      </c>
    </row>
    <row r="955" spans="1:10" x14ac:dyDescent="0.2">
      <c r="A955" s="2">
        <v>43870</v>
      </c>
      <c r="B955" s="1" t="s">
        <v>8</v>
      </c>
      <c r="C955" s="1" t="s">
        <v>87</v>
      </c>
      <c r="E955" s="1">
        <v>307</v>
      </c>
      <c r="F955" s="1">
        <f t="shared" si="16"/>
        <v>288</v>
      </c>
      <c r="G955" s="1">
        <v>6</v>
      </c>
      <c r="H955" s="1">
        <v>13</v>
      </c>
      <c r="I955" s="1">
        <v>0</v>
      </c>
      <c r="J955" s="1" t="str">
        <f>VLOOKUP(B955,'国家+洲'!C:F,4,0)</f>
        <v>亚洲</v>
      </c>
    </row>
    <row r="956" spans="1:10" x14ac:dyDescent="0.2">
      <c r="A956" s="2">
        <v>43870</v>
      </c>
      <c r="B956" s="1" t="s">
        <v>8</v>
      </c>
      <c r="C956" s="1" t="s">
        <v>82</v>
      </c>
      <c r="E956" s="1">
        <v>292</v>
      </c>
      <c r="F956" s="1">
        <f t="shared" si="16"/>
        <v>250</v>
      </c>
      <c r="G956" s="1">
        <v>1</v>
      </c>
      <c r="H956" s="1">
        <v>41</v>
      </c>
      <c r="I956" s="1">
        <v>0</v>
      </c>
      <c r="J956" s="1" t="str">
        <f>VLOOKUP(B956,'国家+洲'!C:F,4,0)</f>
        <v>亚洲</v>
      </c>
    </row>
    <row r="957" spans="1:10" x14ac:dyDescent="0.2">
      <c r="A957" s="2">
        <v>43870</v>
      </c>
      <c r="B957" s="1" t="s">
        <v>8</v>
      </c>
      <c r="C957" s="1" t="s">
        <v>84</v>
      </c>
      <c r="E957" s="1">
        <v>239</v>
      </c>
      <c r="F957" s="1">
        <f t="shared" si="16"/>
        <v>215</v>
      </c>
      <c r="G957" s="1">
        <v>0</v>
      </c>
      <c r="H957" s="1">
        <v>24</v>
      </c>
      <c r="I957" s="1">
        <v>0</v>
      </c>
      <c r="J957" s="1" t="str">
        <f>VLOOKUP(B957,'国家+洲'!C:F,4,0)</f>
        <v>亚洲</v>
      </c>
    </row>
    <row r="958" spans="1:10" x14ac:dyDescent="0.2">
      <c r="A958" s="2">
        <v>43870</v>
      </c>
      <c r="B958" s="1" t="s">
        <v>8</v>
      </c>
      <c r="C958" s="1" t="s">
        <v>88</v>
      </c>
      <c r="E958" s="1">
        <v>206</v>
      </c>
      <c r="F958" s="1">
        <f t="shared" si="16"/>
        <v>174</v>
      </c>
      <c r="G958" s="1">
        <v>2</v>
      </c>
      <c r="H958" s="1">
        <v>30</v>
      </c>
      <c r="I958" s="1">
        <v>0</v>
      </c>
      <c r="J958" s="1" t="str">
        <f>VLOOKUP(B958,'国家+洲'!C:F,4,0)</f>
        <v>亚洲</v>
      </c>
    </row>
    <row r="959" spans="1:10" x14ac:dyDescent="0.2">
      <c r="A959" s="2">
        <v>43870</v>
      </c>
      <c r="B959" s="1" t="s">
        <v>8</v>
      </c>
      <c r="C959" s="1" t="s">
        <v>85</v>
      </c>
      <c r="E959" s="1">
        <v>195</v>
      </c>
      <c r="F959" s="1">
        <f t="shared" si="16"/>
        <v>176</v>
      </c>
      <c r="G959" s="1">
        <v>0</v>
      </c>
      <c r="H959" s="1">
        <v>19</v>
      </c>
      <c r="I959" s="1">
        <v>0</v>
      </c>
      <c r="J959" s="1" t="str">
        <f>VLOOKUP(B959,'国家+洲'!C:F,4,0)</f>
        <v>亚洲</v>
      </c>
    </row>
    <row r="960" spans="1:10" x14ac:dyDescent="0.2">
      <c r="A960" s="2">
        <v>43870</v>
      </c>
      <c r="B960" s="1" t="s">
        <v>8</v>
      </c>
      <c r="C960" s="1" t="s">
        <v>86</v>
      </c>
      <c r="E960" s="1">
        <v>195</v>
      </c>
      <c r="F960" s="1">
        <f t="shared" si="16"/>
        <v>176</v>
      </c>
      <c r="G960" s="1">
        <v>1</v>
      </c>
      <c r="H960" s="1">
        <v>18</v>
      </c>
      <c r="I960" s="1">
        <v>0</v>
      </c>
      <c r="J960" s="1" t="str">
        <f>VLOOKUP(B960,'国家+洲'!C:F,4,0)</f>
        <v>亚洲</v>
      </c>
    </row>
    <row r="961" spans="1:10" x14ac:dyDescent="0.2">
      <c r="A961" s="2">
        <v>43870</v>
      </c>
      <c r="B961" s="1" t="s">
        <v>8</v>
      </c>
      <c r="C961" s="1" t="s">
        <v>89</v>
      </c>
      <c r="E961" s="1">
        <v>140</v>
      </c>
      <c r="F961" s="1">
        <f t="shared" si="16"/>
        <v>123</v>
      </c>
      <c r="G961" s="1">
        <v>0</v>
      </c>
      <c r="H961" s="1">
        <v>17</v>
      </c>
      <c r="I961" s="1">
        <v>0</v>
      </c>
      <c r="J961" s="1" t="str">
        <f>VLOOKUP(B961,'国家+洲'!C:F,4,0)</f>
        <v>亚洲</v>
      </c>
    </row>
    <row r="962" spans="1:10" x14ac:dyDescent="0.2">
      <c r="A962" s="2">
        <v>43870</v>
      </c>
      <c r="B962" s="1" t="s">
        <v>8</v>
      </c>
      <c r="C962" s="1" t="s">
        <v>90</v>
      </c>
      <c r="E962" s="1">
        <v>128</v>
      </c>
      <c r="F962" s="1">
        <f t="shared" si="16"/>
        <v>111</v>
      </c>
      <c r="G962" s="1">
        <v>2</v>
      </c>
      <c r="H962" s="1">
        <v>15</v>
      </c>
      <c r="I962" s="1">
        <v>0</v>
      </c>
      <c r="J962" s="1" t="str">
        <f>VLOOKUP(B962,'国家+洲'!C:F,4,0)</f>
        <v>亚洲</v>
      </c>
    </row>
    <row r="963" spans="1:10" x14ac:dyDescent="0.2">
      <c r="A963" s="2">
        <v>43870</v>
      </c>
      <c r="B963" s="1" t="s">
        <v>8</v>
      </c>
      <c r="C963" s="1" t="s">
        <v>92</v>
      </c>
      <c r="E963" s="1">
        <v>115</v>
      </c>
      <c r="F963" s="1">
        <f t="shared" ref="F963:F1026" si="17">E963-SUM(G963:H963)</f>
        <v>94</v>
      </c>
      <c r="G963" s="1">
        <v>0</v>
      </c>
      <c r="H963" s="1">
        <v>21</v>
      </c>
      <c r="I963" s="1">
        <v>0</v>
      </c>
      <c r="J963" s="1" t="str">
        <f>VLOOKUP(B963,'国家+洲'!C:F,4,0)</f>
        <v>亚洲</v>
      </c>
    </row>
    <row r="964" spans="1:10" x14ac:dyDescent="0.2">
      <c r="A964" s="2">
        <v>43870</v>
      </c>
      <c r="B964" s="1" t="s">
        <v>8</v>
      </c>
      <c r="C964" s="1" t="s">
        <v>91</v>
      </c>
      <c r="E964" s="1">
        <v>105</v>
      </c>
      <c r="F964" s="1">
        <f t="shared" si="17"/>
        <v>97</v>
      </c>
      <c r="G964" s="1">
        <v>0</v>
      </c>
      <c r="H964" s="1">
        <v>8</v>
      </c>
      <c r="I964" s="1">
        <v>0</v>
      </c>
      <c r="J964" s="1" t="str">
        <f>VLOOKUP(B964,'国家+洲'!C:F,4,0)</f>
        <v>亚洲</v>
      </c>
    </row>
    <row r="965" spans="1:10" x14ac:dyDescent="0.2">
      <c r="A965" s="2">
        <v>43870</v>
      </c>
      <c r="B965" s="1" t="s">
        <v>8</v>
      </c>
      <c r="C965" s="1" t="s">
        <v>95</v>
      </c>
      <c r="E965" s="1">
        <v>96</v>
      </c>
      <c r="F965" s="1">
        <f t="shared" si="17"/>
        <v>88</v>
      </c>
      <c r="G965" s="1">
        <v>1</v>
      </c>
      <c r="H965" s="1">
        <v>7</v>
      </c>
      <c r="I965" s="1">
        <v>0</v>
      </c>
      <c r="J965" s="1" t="str">
        <f>VLOOKUP(B965,'国家+洲'!C:F,4,0)</f>
        <v>亚洲</v>
      </c>
    </row>
    <row r="966" spans="1:10" x14ac:dyDescent="0.2">
      <c r="A966" s="2">
        <v>43870</v>
      </c>
      <c r="B966" s="1" t="s">
        <v>8</v>
      </c>
      <c r="C966" s="1" t="s">
        <v>93</v>
      </c>
      <c r="E966" s="1">
        <v>88</v>
      </c>
      <c r="F966" s="1">
        <f t="shared" si="17"/>
        <v>83</v>
      </c>
      <c r="G966" s="1">
        <v>1</v>
      </c>
      <c r="H966" s="1">
        <v>4</v>
      </c>
      <c r="I966" s="1">
        <v>0</v>
      </c>
      <c r="J966" s="1" t="str">
        <f>VLOOKUP(B966,'国家+洲'!C:F,4,0)</f>
        <v>亚洲</v>
      </c>
    </row>
    <row r="967" spans="1:10" x14ac:dyDescent="0.2">
      <c r="A967" s="2">
        <v>43870</v>
      </c>
      <c r="B967" s="1" t="s">
        <v>8</v>
      </c>
      <c r="C967" s="1" t="s">
        <v>94</v>
      </c>
      <c r="E967" s="1">
        <v>79</v>
      </c>
      <c r="F967" s="1">
        <f t="shared" si="17"/>
        <v>66</v>
      </c>
      <c r="G967" s="1">
        <v>1</v>
      </c>
      <c r="H967" s="1">
        <v>12</v>
      </c>
      <c r="I967" s="1">
        <v>0</v>
      </c>
      <c r="J967" s="1" t="str">
        <f>VLOOKUP(B967,'国家+洲'!C:F,4,0)</f>
        <v>亚洲</v>
      </c>
    </row>
    <row r="968" spans="1:10" x14ac:dyDescent="0.2">
      <c r="A968" s="2">
        <v>43870</v>
      </c>
      <c r="B968" s="1" t="s">
        <v>8</v>
      </c>
      <c r="C968" s="1" t="s">
        <v>96</v>
      </c>
      <c r="E968" s="1">
        <v>78</v>
      </c>
      <c r="F968" s="1">
        <f t="shared" si="17"/>
        <v>72</v>
      </c>
      <c r="G968" s="1">
        <v>1</v>
      </c>
      <c r="H968" s="1">
        <v>5</v>
      </c>
      <c r="I968" s="1">
        <v>0</v>
      </c>
      <c r="J968" s="1" t="str">
        <f>VLOOKUP(B968,'国家+洲'!C:F,4,0)</f>
        <v>亚洲</v>
      </c>
    </row>
    <row r="969" spans="1:10" x14ac:dyDescent="0.2">
      <c r="A969" s="2">
        <v>43870</v>
      </c>
      <c r="B969" s="1" t="s">
        <v>8</v>
      </c>
      <c r="C969" s="1" t="s">
        <v>98</v>
      </c>
      <c r="E969" s="1">
        <v>52</v>
      </c>
      <c r="F969" s="1">
        <f t="shared" si="17"/>
        <v>47</v>
      </c>
      <c r="G969" s="1">
        <v>0</v>
      </c>
      <c r="H969" s="1">
        <v>5</v>
      </c>
      <c r="I969" s="1">
        <v>0</v>
      </c>
      <c r="J969" s="1" t="str">
        <f>VLOOKUP(B969,'国家+洲'!C:F,4,0)</f>
        <v>亚洲</v>
      </c>
    </row>
    <row r="970" spans="1:10" x14ac:dyDescent="0.2">
      <c r="A970" s="2">
        <v>43870</v>
      </c>
      <c r="B970" s="1" t="s">
        <v>8</v>
      </c>
      <c r="C970" s="1" t="s">
        <v>99</v>
      </c>
      <c r="E970" s="1">
        <v>45</v>
      </c>
      <c r="F970" s="1">
        <f t="shared" si="17"/>
        <v>45</v>
      </c>
      <c r="G970" s="1">
        <v>0</v>
      </c>
      <c r="H970" s="1">
        <v>0</v>
      </c>
      <c r="I970" s="1">
        <v>0</v>
      </c>
      <c r="J970" s="1" t="str">
        <f>VLOOKUP(B970,'国家+洲'!C:F,4,0)</f>
        <v>亚洲</v>
      </c>
    </row>
    <row r="971" spans="1:10" x14ac:dyDescent="0.2">
      <c r="A971" s="2">
        <v>43870</v>
      </c>
      <c r="B971" s="1" t="s">
        <v>8</v>
      </c>
      <c r="C971" s="1" t="s">
        <v>97</v>
      </c>
      <c r="E971" s="1">
        <v>45</v>
      </c>
      <c r="F971" s="1">
        <f t="shared" si="17"/>
        <v>32</v>
      </c>
      <c r="G971" s="1">
        <v>0</v>
      </c>
      <c r="H971" s="1">
        <v>13</v>
      </c>
      <c r="I971" s="1">
        <v>0</v>
      </c>
      <c r="J971" s="1" t="str">
        <f>VLOOKUP(B971,'国家+洲'!C:F,4,0)</f>
        <v>亚洲</v>
      </c>
    </row>
    <row r="972" spans="1:10" x14ac:dyDescent="0.2">
      <c r="A972" s="2">
        <v>43870</v>
      </c>
      <c r="B972" s="1" t="s">
        <v>8</v>
      </c>
      <c r="C972" s="1" t="s">
        <v>100</v>
      </c>
      <c r="E972" s="1">
        <v>26</v>
      </c>
      <c r="F972" s="1">
        <f t="shared" si="17"/>
        <v>24</v>
      </c>
      <c r="G972" s="1">
        <v>1</v>
      </c>
      <c r="H972" s="1">
        <v>1</v>
      </c>
      <c r="I972" s="1">
        <v>0</v>
      </c>
      <c r="J972" s="1" t="str">
        <f>VLOOKUP(B972,'国家+洲'!C:F,4,0)</f>
        <v>亚洲</v>
      </c>
    </row>
    <row r="973" spans="1:10" x14ac:dyDescent="0.2">
      <c r="A973" s="2">
        <v>43870</v>
      </c>
      <c r="B973" s="1" t="s">
        <v>8</v>
      </c>
      <c r="C973" s="1" t="s">
        <v>101</v>
      </c>
      <c r="E973" s="1">
        <v>18</v>
      </c>
      <c r="F973" s="1">
        <f t="shared" si="17"/>
        <v>15</v>
      </c>
      <c r="G973" s="1">
        <v>0</v>
      </c>
      <c r="H973" s="1">
        <v>3</v>
      </c>
      <c r="I973" s="1">
        <v>0</v>
      </c>
      <c r="J973" s="1" t="str">
        <f>VLOOKUP(B973,'国家+洲'!C:F,4,0)</f>
        <v>亚洲</v>
      </c>
    </row>
    <row r="974" spans="1:10" x14ac:dyDescent="0.2">
      <c r="A974" s="2">
        <v>43870</v>
      </c>
      <c r="B974" s="1" t="s">
        <v>8</v>
      </c>
      <c r="C974" s="1" t="s">
        <v>102</v>
      </c>
      <c r="E974" s="1">
        <v>17</v>
      </c>
      <c r="F974" s="1">
        <f t="shared" si="17"/>
        <v>16</v>
      </c>
      <c r="G974" s="1">
        <v>0</v>
      </c>
      <c r="H974" s="1">
        <v>1</v>
      </c>
      <c r="I974" s="1">
        <v>0</v>
      </c>
      <c r="J974" s="1" t="str">
        <f>VLOOKUP(B974,'国家+洲'!C:F,4,0)</f>
        <v>亚洲</v>
      </c>
    </row>
    <row r="975" spans="1:10" x14ac:dyDescent="0.2">
      <c r="A975" s="2">
        <v>43870</v>
      </c>
      <c r="B975" s="1" t="s">
        <v>8</v>
      </c>
      <c r="C975" s="1" t="s">
        <v>103</v>
      </c>
      <c r="E975" s="1">
        <v>10</v>
      </c>
      <c r="F975" s="1">
        <f t="shared" si="17"/>
        <v>9</v>
      </c>
      <c r="G975" s="1">
        <v>0</v>
      </c>
      <c r="H975" s="1">
        <v>1</v>
      </c>
      <c r="I975" s="1">
        <v>0</v>
      </c>
      <c r="J975" s="1" t="str">
        <f>VLOOKUP(B975,'国家+洲'!C:F,4,0)</f>
        <v>亚洲</v>
      </c>
    </row>
    <row r="976" spans="1:10" x14ac:dyDescent="0.2">
      <c r="A976" s="2">
        <v>43870</v>
      </c>
      <c r="B976" s="1" t="s">
        <v>8</v>
      </c>
      <c r="C976" s="1" t="s">
        <v>104</v>
      </c>
      <c r="E976" s="1">
        <v>1</v>
      </c>
      <c r="F976" s="1">
        <f t="shared" si="17"/>
        <v>1</v>
      </c>
      <c r="G976" s="1">
        <v>0</v>
      </c>
      <c r="H976" s="1">
        <v>0</v>
      </c>
      <c r="I976" s="1">
        <v>0</v>
      </c>
      <c r="J976" s="1" t="str">
        <f>VLOOKUP(B976,'国家+洲'!C:F,4,0)</f>
        <v>亚洲</v>
      </c>
    </row>
    <row r="977" spans="1:10" x14ac:dyDescent="0.2">
      <c r="A977" s="2">
        <v>43870</v>
      </c>
      <c r="B977" s="1" t="s">
        <v>8</v>
      </c>
      <c r="C977" s="1" t="s">
        <v>112</v>
      </c>
      <c r="E977" s="1">
        <v>0</v>
      </c>
      <c r="F977" s="1">
        <f t="shared" si="17"/>
        <v>-1</v>
      </c>
      <c r="G977" s="1">
        <v>1</v>
      </c>
      <c r="H977" s="1">
        <v>0</v>
      </c>
      <c r="I977" s="1">
        <v>0</v>
      </c>
      <c r="J977" s="1" t="str">
        <f>VLOOKUP(B977,'国家+洲'!C:F,4,0)</f>
        <v>亚洲</v>
      </c>
    </row>
    <row r="978" spans="1:10" x14ac:dyDescent="0.2">
      <c r="A978" s="2">
        <v>43870</v>
      </c>
      <c r="B978" s="1" t="s">
        <v>48</v>
      </c>
      <c r="E978" s="1">
        <v>89</v>
      </c>
      <c r="F978" s="1">
        <f t="shared" si="17"/>
        <v>88</v>
      </c>
      <c r="G978" s="1">
        <v>0</v>
      </c>
      <c r="H978" s="1">
        <v>1</v>
      </c>
      <c r="I978" s="1">
        <v>0</v>
      </c>
      <c r="J978" s="1" t="str">
        <f>VLOOKUP(B978,'国家+洲'!C:F,4,0)</f>
        <v>亚洲</v>
      </c>
    </row>
    <row r="979" spans="1:10" x14ac:dyDescent="0.2">
      <c r="A979" s="2">
        <v>43870</v>
      </c>
      <c r="B979" s="1" t="s">
        <v>50</v>
      </c>
      <c r="E979" s="1">
        <v>40</v>
      </c>
      <c r="F979" s="1">
        <f t="shared" si="17"/>
        <v>38</v>
      </c>
      <c r="G979" s="1">
        <v>0</v>
      </c>
      <c r="H979" s="1">
        <v>2</v>
      </c>
      <c r="I979" s="1">
        <v>0</v>
      </c>
      <c r="J979" s="1" t="str">
        <f>VLOOKUP(B979,'国家+洲'!C:F,4,0)</f>
        <v>亚洲</v>
      </c>
    </row>
    <row r="980" spans="1:10" x14ac:dyDescent="0.2">
      <c r="A980" s="2">
        <v>43870</v>
      </c>
      <c r="B980" s="1" t="s">
        <v>49</v>
      </c>
      <c r="E980" s="1">
        <v>32</v>
      </c>
      <c r="F980" s="1">
        <f t="shared" si="17"/>
        <v>24</v>
      </c>
      <c r="G980" s="1">
        <v>0</v>
      </c>
      <c r="H980" s="1">
        <v>8</v>
      </c>
      <c r="I980" s="1">
        <v>0</v>
      </c>
      <c r="J980" s="1" t="str">
        <f>VLOOKUP(B980,'国家+洲'!C:F,4,0)</f>
        <v>亚洲</v>
      </c>
    </row>
    <row r="981" spans="1:10" x14ac:dyDescent="0.2">
      <c r="A981" s="2">
        <v>43870</v>
      </c>
      <c r="B981" s="1" t="s">
        <v>51</v>
      </c>
      <c r="E981" s="1">
        <v>25</v>
      </c>
      <c r="F981" s="1">
        <f t="shared" si="17"/>
        <v>23</v>
      </c>
      <c r="G981" s="1">
        <v>0</v>
      </c>
      <c r="H981" s="1">
        <v>2</v>
      </c>
      <c r="I981" s="1">
        <v>0</v>
      </c>
      <c r="J981" s="1" t="str">
        <f>VLOOKUP(B981,'国家+洲'!C:F,4,0)</f>
        <v>亚洲</v>
      </c>
    </row>
    <row r="982" spans="1:10" x14ac:dyDescent="0.2">
      <c r="A982" s="2">
        <v>43870</v>
      </c>
      <c r="B982" s="1" t="s">
        <v>52</v>
      </c>
      <c r="E982" s="1">
        <v>16</v>
      </c>
      <c r="F982" s="1">
        <f t="shared" si="17"/>
        <v>14</v>
      </c>
      <c r="G982" s="1">
        <v>0</v>
      </c>
      <c r="H982" s="1">
        <v>2</v>
      </c>
      <c r="I982" s="1">
        <v>0</v>
      </c>
      <c r="J982" s="1" t="str">
        <f>VLOOKUP(B982,'国家+洲'!C:F,4,0)</f>
        <v>亚洲</v>
      </c>
    </row>
    <row r="983" spans="1:10" x14ac:dyDescent="0.2">
      <c r="A983" s="2">
        <v>43870</v>
      </c>
      <c r="B983" s="1" t="s">
        <v>70</v>
      </c>
      <c r="E983" s="1">
        <v>15</v>
      </c>
      <c r="F983" s="1">
        <f t="shared" si="17"/>
        <v>12</v>
      </c>
      <c r="G983" s="1">
        <v>0</v>
      </c>
      <c r="H983" s="1">
        <v>3</v>
      </c>
      <c r="I983" s="1">
        <v>0</v>
      </c>
      <c r="J983" s="1" t="str">
        <f>VLOOKUP(B983,'国家+洲'!C:F,4,0)</f>
        <v>大洋洲</v>
      </c>
    </row>
    <row r="984" spans="1:10" x14ac:dyDescent="0.2">
      <c r="A984" s="2">
        <v>43870</v>
      </c>
      <c r="B984" s="1" t="s">
        <v>60</v>
      </c>
      <c r="E984" s="1">
        <v>13</v>
      </c>
      <c r="F984" s="1">
        <f t="shared" si="17"/>
        <v>13</v>
      </c>
      <c r="G984" s="1">
        <v>0</v>
      </c>
      <c r="H984" s="1">
        <v>0</v>
      </c>
      <c r="I984" s="1">
        <v>0</v>
      </c>
      <c r="J984" s="1" t="str">
        <f>VLOOKUP(B984,'国家+洲'!C:F,4,0)</f>
        <v>欧洲</v>
      </c>
    </row>
    <row r="985" spans="1:10" x14ac:dyDescent="0.2">
      <c r="A985" s="2">
        <v>43870</v>
      </c>
      <c r="B985" s="1" t="s">
        <v>53</v>
      </c>
      <c r="E985" s="1">
        <v>13</v>
      </c>
      <c r="F985" s="1">
        <f t="shared" si="17"/>
        <v>10</v>
      </c>
      <c r="G985" s="1">
        <v>0</v>
      </c>
      <c r="H985" s="1">
        <v>3</v>
      </c>
      <c r="I985" s="1">
        <v>0</v>
      </c>
      <c r="J985" s="1" t="str">
        <f>VLOOKUP(B985,'国家+洲'!C:F,4,0)</f>
        <v>亚洲</v>
      </c>
    </row>
    <row r="986" spans="1:10" x14ac:dyDescent="0.2">
      <c r="A986" s="2">
        <v>43870</v>
      </c>
      <c r="B986" s="1" t="s">
        <v>68</v>
      </c>
      <c r="E986" s="1">
        <v>12</v>
      </c>
      <c r="F986" s="1">
        <f t="shared" si="17"/>
        <v>9</v>
      </c>
      <c r="G986" s="1">
        <v>0</v>
      </c>
      <c r="H986" s="1">
        <v>3</v>
      </c>
      <c r="I986" s="1">
        <v>0</v>
      </c>
      <c r="J986" s="1" t="str">
        <f>VLOOKUP(B986,'国家+洲'!C:F,4,0)</f>
        <v>北美洲</v>
      </c>
    </row>
    <row r="987" spans="1:10" x14ac:dyDescent="0.2">
      <c r="A987" s="2">
        <v>43870</v>
      </c>
      <c r="B987" s="1" t="s">
        <v>61</v>
      </c>
      <c r="E987" s="1">
        <v>11</v>
      </c>
      <c r="F987" s="1">
        <f t="shared" si="17"/>
        <v>11</v>
      </c>
      <c r="G987" s="1">
        <v>0</v>
      </c>
      <c r="H987" s="1">
        <v>0</v>
      </c>
      <c r="I987" s="1">
        <v>0</v>
      </c>
      <c r="J987" s="1" t="str">
        <f>VLOOKUP(B987,'国家+洲'!C:F,4,0)</f>
        <v>欧洲</v>
      </c>
    </row>
    <row r="988" spans="1:10" x14ac:dyDescent="0.2">
      <c r="A988" s="2">
        <v>43870</v>
      </c>
      <c r="B988" s="1" t="s">
        <v>69</v>
      </c>
      <c r="E988" s="1">
        <v>7</v>
      </c>
      <c r="F988" s="1">
        <f t="shared" si="17"/>
        <v>6</v>
      </c>
      <c r="G988" s="1">
        <v>0</v>
      </c>
      <c r="H988" s="1">
        <v>1</v>
      </c>
      <c r="I988" s="1">
        <v>0</v>
      </c>
      <c r="J988" s="1" t="str">
        <f>VLOOKUP(B988,'国家+洲'!C:F,4,0)</f>
        <v>北美洲</v>
      </c>
    </row>
    <row r="989" spans="1:10" x14ac:dyDescent="0.2">
      <c r="A989" s="2">
        <v>43870</v>
      </c>
      <c r="B989" s="1" t="s">
        <v>54</v>
      </c>
      <c r="E989" s="1">
        <v>7</v>
      </c>
      <c r="F989" s="1">
        <f t="shared" si="17"/>
        <v>7</v>
      </c>
      <c r="G989" s="1">
        <v>0</v>
      </c>
      <c r="H989" s="1">
        <v>0</v>
      </c>
      <c r="I989" s="1">
        <v>0</v>
      </c>
      <c r="J989" s="1" t="str">
        <f>VLOOKUP(B989,'国家+洲'!C:F,4,0)</f>
        <v>亚洲</v>
      </c>
    </row>
    <row r="990" spans="1:10" x14ac:dyDescent="0.2">
      <c r="A990" s="2">
        <v>43870</v>
      </c>
      <c r="B990" s="1" t="s">
        <v>59</v>
      </c>
      <c r="E990" s="1">
        <v>3</v>
      </c>
      <c r="F990" s="1">
        <f t="shared" si="17"/>
        <v>3</v>
      </c>
      <c r="G990" s="1">
        <v>0</v>
      </c>
      <c r="H990" s="1">
        <v>0</v>
      </c>
      <c r="I990" s="1">
        <v>0</v>
      </c>
      <c r="J990" s="1" t="str">
        <f>VLOOKUP(B990,'国家+洲'!C:F,4,0)</f>
        <v>亚洲</v>
      </c>
    </row>
    <row r="991" spans="1:10" x14ac:dyDescent="0.2">
      <c r="A991" s="2">
        <v>43870</v>
      </c>
      <c r="B991" s="1" t="s">
        <v>55</v>
      </c>
      <c r="E991" s="1">
        <v>3</v>
      </c>
      <c r="F991" s="1">
        <f t="shared" si="17"/>
        <v>2</v>
      </c>
      <c r="G991" s="1">
        <v>1</v>
      </c>
      <c r="H991" s="1">
        <v>0</v>
      </c>
      <c r="I991" s="1">
        <v>0</v>
      </c>
      <c r="J991" s="1" t="str">
        <f>VLOOKUP(B991,'国家+洲'!C:F,4,0)</f>
        <v>亚洲</v>
      </c>
    </row>
    <row r="992" spans="1:10" x14ac:dyDescent="0.2">
      <c r="A992" s="2">
        <v>43870</v>
      </c>
      <c r="B992" s="1" t="s">
        <v>64</v>
      </c>
      <c r="E992" s="1">
        <v>3</v>
      </c>
      <c r="F992" s="1">
        <f t="shared" si="17"/>
        <v>3</v>
      </c>
      <c r="G992" s="1">
        <v>0</v>
      </c>
      <c r="H992" s="1">
        <v>0</v>
      </c>
      <c r="I992" s="1">
        <v>0</v>
      </c>
      <c r="J992" s="1" t="str">
        <f>VLOOKUP(B992,'国家+洲'!C:F,4,0)</f>
        <v>欧洲</v>
      </c>
    </row>
    <row r="993" spans="1:10" x14ac:dyDescent="0.2">
      <c r="A993" s="2">
        <v>43870</v>
      </c>
      <c r="B993" s="1" t="s">
        <v>62</v>
      </c>
      <c r="E993" s="1">
        <v>3</v>
      </c>
      <c r="F993" s="1">
        <f t="shared" si="17"/>
        <v>3</v>
      </c>
      <c r="G993" s="1">
        <v>0</v>
      </c>
      <c r="H993" s="1">
        <v>0</v>
      </c>
      <c r="I993" s="1">
        <v>0</v>
      </c>
      <c r="J993" s="1" t="str">
        <f>VLOOKUP(B993,'国家+洲'!C:F,4,0)</f>
        <v>欧洲</v>
      </c>
    </row>
    <row r="994" spans="1:10" x14ac:dyDescent="0.2">
      <c r="A994" s="2">
        <v>43870</v>
      </c>
      <c r="B994" s="1" t="s">
        <v>63</v>
      </c>
      <c r="E994" s="1">
        <v>2</v>
      </c>
      <c r="F994" s="1">
        <f t="shared" si="17"/>
        <v>2</v>
      </c>
      <c r="G994" s="1">
        <v>0</v>
      </c>
      <c r="H994" s="1">
        <v>0</v>
      </c>
      <c r="I994" s="1">
        <v>0</v>
      </c>
      <c r="J994" s="1" t="str">
        <f>VLOOKUP(B994,'国家+洲'!C:F,4,0)</f>
        <v>欧洲</v>
      </c>
    </row>
    <row r="995" spans="1:10" x14ac:dyDescent="0.2">
      <c r="A995" s="2">
        <v>43870</v>
      </c>
      <c r="B995" s="1" t="s">
        <v>57</v>
      </c>
      <c r="E995" s="1">
        <v>1</v>
      </c>
      <c r="F995" s="1">
        <f t="shared" si="17"/>
        <v>1</v>
      </c>
      <c r="G995" s="1">
        <v>0</v>
      </c>
      <c r="H995" s="1">
        <v>0</v>
      </c>
      <c r="I995" s="1">
        <v>0</v>
      </c>
      <c r="J995" s="1" t="str">
        <f>VLOOKUP(B995,'国家+洲'!C:F,4,0)</f>
        <v>亚洲</v>
      </c>
    </row>
    <row r="996" spans="1:10" x14ac:dyDescent="0.2">
      <c r="A996" s="2">
        <v>43870</v>
      </c>
      <c r="B996" s="1" t="s">
        <v>66</v>
      </c>
      <c r="E996" s="1">
        <v>1</v>
      </c>
      <c r="F996" s="1">
        <f t="shared" si="17"/>
        <v>1</v>
      </c>
      <c r="G996" s="1">
        <v>0</v>
      </c>
      <c r="H996" s="1">
        <v>0</v>
      </c>
      <c r="I996" s="1">
        <v>0</v>
      </c>
      <c r="J996" s="1" t="str">
        <f>VLOOKUP(B996,'国家+洲'!C:F,4,0)</f>
        <v>欧洲</v>
      </c>
    </row>
    <row r="997" spans="1:10" x14ac:dyDescent="0.2">
      <c r="A997" s="2">
        <v>43870</v>
      </c>
      <c r="B997" s="1" t="s">
        <v>111</v>
      </c>
      <c r="E997" s="1">
        <v>1</v>
      </c>
      <c r="F997" s="1">
        <f t="shared" si="17"/>
        <v>1</v>
      </c>
      <c r="G997" s="1">
        <v>0</v>
      </c>
      <c r="H997" s="1">
        <v>0</v>
      </c>
      <c r="I997" s="1">
        <v>0</v>
      </c>
      <c r="J997" s="1" t="str">
        <f>VLOOKUP(B997,'国家+洲'!C:F,4,0)</f>
        <v>欧洲</v>
      </c>
    </row>
    <row r="998" spans="1:10" x14ac:dyDescent="0.2">
      <c r="A998" s="2">
        <v>43870</v>
      </c>
      <c r="B998" s="1" t="s">
        <v>65</v>
      </c>
      <c r="E998" s="1">
        <v>1</v>
      </c>
      <c r="F998" s="1">
        <f t="shared" si="17"/>
        <v>0</v>
      </c>
      <c r="G998" s="1">
        <v>0</v>
      </c>
      <c r="H998" s="1">
        <v>1</v>
      </c>
      <c r="I998" s="1">
        <v>0</v>
      </c>
      <c r="J998" s="1" t="str">
        <f>VLOOKUP(B998,'国家+洲'!C:F,4,0)</f>
        <v>欧洲</v>
      </c>
    </row>
    <row r="999" spans="1:10" x14ac:dyDescent="0.2">
      <c r="A999" s="2">
        <v>43870</v>
      </c>
      <c r="B999" s="1" t="s">
        <v>67</v>
      </c>
      <c r="E999" s="1">
        <v>1</v>
      </c>
      <c r="F999" s="1">
        <f t="shared" si="17"/>
        <v>1</v>
      </c>
      <c r="G999" s="1">
        <v>0</v>
      </c>
      <c r="H999" s="1">
        <v>0</v>
      </c>
      <c r="I999" s="1">
        <v>0</v>
      </c>
      <c r="J999" s="1" t="str">
        <f>VLOOKUP(B999,'国家+洲'!C:F,4,0)</f>
        <v>欧洲</v>
      </c>
    </row>
    <row r="1000" spans="1:10" x14ac:dyDescent="0.2">
      <c r="A1000" s="2">
        <v>43870</v>
      </c>
      <c r="B1000" s="1" t="s">
        <v>58</v>
      </c>
      <c r="E1000" s="1">
        <v>1</v>
      </c>
      <c r="F1000" s="1">
        <f t="shared" si="17"/>
        <v>0</v>
      </c>
      <c r="G1000" s="1">
        <v>0</v>
      </c>
      <c r="H1000" s="1">
        <v>1</v>
      </c>
      <c r="I1000" s="1">
        <v>0</v>
      </c>
      <c r="J1000" s="1" t="str">
        <f>VLOOKUP(B1000,'国家+洲'!C:F,4,0)</f>
        <v>亚洲</v>
      </c>
    </row>
    <row r="1001" spans="1:10" x14ac:dyDescent="0.2">
      <c r="A1001" s="2">
        <v>43870</v>
      </c>
      <c r="B1001" s="1" t="s">
        <v>56</v>
      </c>
      <c r="E1001" s="1">
        <v>1</v>
      </c>
      <c r="F1001" s="1">
        <f t="shared" si="17"/>
        <v>1</v>
      </c>
      <c r="G1001" s="1">
        <v>0</v>
      </c>
      <c r="H1001" s="1">
        <v>0</v>
      </c>
      <c r="I1001" s="1">
        <v>0</v>
      </c>
      <c r="J1001" s="1" t="str">
        <f>VLOOKUP(B1001,'国家+洲'!C:F,4,0)</f>
        <v>亚洲</v>
      </c>
    </row>
    <row r="1002" spans="1:10" x14ac:dyDescent="0.2">
      <c r="A1002" s="2">
        <v>43871</v>
      </c>
      <c r="B1002" s="1" t="s">
        <v>8</v>
      </c>
      <c r="C1002" s="1" t="s">
        <v>71</v>
      </c>
      <c r="E1002" s="1">
        <v>29631</v>
      </c>
      <c r="F1002" s="1">
        <f t="shared" si="17"/>
        <v>26965</v>
      </c>
      <c r="G1002" s="1">
        <v>871</v>
      </c>
      <c r="H1002" s="1">
        <v>1795</v>
      </c>
      <c r="I1002" s="1">
        <v>0</v>
      </c>
      <c r="J1002" s="1" t="str">
        <f>VLOOKUP(B1002,'国家+洲'!C:F,4,0)</f>
        <v>亚洲</v>
      </c>
    </row>
    <row r="1003" spans="1:10" x14ac:dyDescent="0.2">
      <c r="A1003" s="2">
        <v>43871</v>
      </c>
      <c r="B1003" s="1" t="s">
        <v>8</v>
      </c>
      <c r="C1003" s="1" t="s">
        <v>73</v>
      </c>
      <c r="E1003" s="1">
        <v>1151</v>
      </c>
      <c r="F1003" s="1">
        <f t="shared" si="17"/>
        <v>1007</v>
      </c>
      <c r="G1003" s="1">
        <v>1</v>
      </c>
      <c r="H1003" s="1">
        <v>143</v>
      </c>
      <c r="I1003" s="1">
        <v>0</v>
      </c>
      <c r="J1003" s="1" t="str">
        <f>VLOOKUP(B1003,'国家+洲'!C:F,4,0)</f>
        <v>亚洲</v>
      </c>
    </row>
    <row r="1004" spans="1:10" x14ac:dyDescent="0.2">
      <c r="A1004" s="2">
        <v>43871</v>
      </c>
      <c r="B1004" s="1" t="s">
        <v>8</v>
      </c>
      <c r="C1004" s="1" t="s">
        <v>72</v>
      </c>
      <c r="E1004" s="1">
        <v>1092</v>
      </c>
      <c r="F1004" s="1">
        <f t="shared" si="17"/>
        <v>891</v>
      </c>
      <c r="G1004" s="1">
        <v>0</v>
      </c>
      <c r="H1004" s="1">
        <v>201</v>
      </c>
      <c r="I1004" s="1">
        <v>0</v>
      </c>
      <c r="J1004" s="1" t="str">
        <f>VLOOKUP(B1004,'国家+洲'!C:F,4,0)</f>
        <v>亚洲</v>
      </c>
    </row>
    <row r="1005" spans="1:10" x14ac:dyDescent="0.2">
      <c r="A1005" s="2">
        <v>43871</v>
      </c>
      <c r="B1005" s="1" t="s">
        <v>8</v>
      </c>
      <c r="C1005" s="1" t="s">
        <v>74</v>
      </c>
      <c r="E1005" s="1">
        <v>1073</v>
      </c>
      <c r="F1005" s="1">
        <f t="shared" si="17"/>
        <v>898</v>
      </c>
      <c r="G1005" s="1">
        <v>6</v>
      </c>
      <c r="H1005" s="1">
        <v>169</v>
      </c>
      <c r="I1005" s="1">
        <v>0</v>
      </c>
      <c r="J1005" s="1" t="str">
        <f>VLOOKUP(B1005,'国家+洲'!C:F,4,0)</f>
        <v>亚洲</v>
      </c>
    </row>
    <row r="1006" spans="1:10" x14ac:dyDescent="0.2">
      <c r="A1006" s="2">
        <v>43871</v>
      </c>
      <c r="B1006" s="1" t="s">
        <v>8</v>
      </c>
      <c r="C1006" s="1" t="s">
        <v>75</v>
      </c>
      <c r="E1006" s="1">
        <v>879</v>
      </c>
      <c r="F1006" s="1">
        <f t="shared" si="17"/>
        <v>692</v>
      </c>
      <c r="G1006" s="1">
        <v>1</v>
      </c>
      <c r="H1006" s="1">
        <v>186</v>
      </c>
      <c r="I1006" s="1">
        <v>0</v>
      </c>
      <c r="J1006" s="1" t="str">
        <f>VLOOKUP(B1006,'国家+洲'!C:F,4,0)</f>
        <v>亚洲</v>
      </c>
    </row>
    <row r="1007" spans="1:10" x14ac:dyDescent="0.2">
      <c r="A1007" s="2">
        <v>43871</v>
      </c>
      <c r="B1007" s="1" t="s">
        <v>8</v>
      </c>
      <c r="C1007" s="1" t="s">
        <v>76</v>
      </c>
      <c r="E1007" s="1">
        <v>830</v>
      </c>
      <c r="F1007" s="1">
        <f t="shared" si="17"/>
        <v>754</v>
      </c>
      <c r="G1007" s="1">
        <v>3</v>
      </c>
      <c r="H1007" s="1">
        <v>73</v>
      </c>
      <c r="I1007" s="1">
        <v>0</v>
      </c>
      <c r="J1007" s="1" t="str">
        <f>VLOOKUP(B1007,'国家+洲'!C:F,4,0)</f>
        <v>亚洲</v>
      </c>
    </row>
    <row r="1008" spans="1:10" x14ac:dyDescent="0.2">
      <c r="A1008" s="2">
        <v>43871</v>
      </c>
      <c r="B1008" s="1" t="s">
        <v>8</v>
      </c>
      <c r="C1008" s="1" t="s">
        <v>77</v>
      </c>
      <c r="E1008" s="1">
        <v>771</v>
      </c>
      <c r="F1008" s="1">
        <f t="shared" si="17"/>
        <v>668</v>
      </c>
      <c r="G1008" s="1">
        <v>1</v>
      </c>
      <c r="H1008" s="1">
        <v>102</v>
      </c>
      <c r="I1008" s="1">
        <v>0</v>
      </c>
      <c r="J1008" s="1" t="str">
        <f>VLOOKUP(B1008,'国家+洲'!C:F,4,0)</f>
        <v>亚洲</v>
      </c>
    </row>
    <row r="1009" spans="1:10" x14ac:dyDescent="0.2">
      <c r="A1009" s="2">
        <v>43871</v>
      </c>
      <c r="B1009" s="1" t="s">
        <v>8</v>
      </c>
      <c r="C1009" s="1" t="s">
        <v>79</v>
      </c>
      <c r="E1009" s="1">
        <v>492</v>
      </c>
      <c r="F1009" s="1">
        <f t="shared" si="17"/>
        <v>420</v>
      </c>
      <c r="G1009" s="1">
        <v>0</v>
      </c>
      <c r="H1009" s="1">
        <v>72</v>
      </c>
      <c r="I1009" s="1">
        <v>0</v>
      </c>
      <c r="J1009" s="1" t="str">
        <f>VLOOKUP(B1009,'国家+洲'!C:F,4,0)</f>
        <v>亚洲</v>
      </c>
    </row>
    <row r="1010" spans="1:10" x14ac:dyDescent="0.2">
      <c r="A1010" s="2">
        <v>43871</v>
      </c>
      <c r="B1010" s="1" t="s">
        <v>8</v>
      </c>
      <c r="C1010" s="1" t="s">
        <v>78</v>
      </c>
      <c r="E1010" s="1">
        <v>468</v>
      </c>
      <c r="F1010" s="1">
        <f t="shared" si="17"/>
        <v>415</v>
      </c>
      <c r="G1010" s="1">
        <v>2</v>
      </c>
      <c r="H1010" s="1">
        <v>51</v>
      </c>
      <c r="I1010" s="1">
        <v>0</v>
      </c>
      <c r="J1010" s="1" t="str">
        <f>VLOOKUP(B1010,'国家+洲'!C:F,4,0)</f>
        <v>亚洲</v>
      </c>
    </row>
    <row r="1011" spans="1:10" x14ac:dyDescent="0.2">
      <c r="A1011" s="2">
        <v>43871</v>
      </c>
      <c r="B1011" s="1" t="s">
        <v>8</v>
      </c>
      <c r="C1011" s="1" t="s">
        <v>81</v>
      </c>
      <c r="E1011" s="1">
        <v>459</v>
      </c>
      <c r="F1011" s="1">
        <f t="shared" si="17"/>
        <v>395</v>
      </c>
      <c r="G1011" s="1">
        <v>1</v>
      </c>
      <c r="H1011" s="1">
        <v>63</v>
      </c>
      <c r="I1011" s="1">
        <v>0</v>
      </c>
      <c r="J1011" s="1" t="str">
        <f>VLOOKUP(B1011,'国家+洲'!C:F,4,0)</f>
        <v>亚洲</v>
      </c>
    </row>
    <row r="1012" spans="1:10" x14ac:dyDescent="0.2">
      <c r="A1012" s="2">
        <v>43871</v>
      </c>
      <c r="B1012" s="1" t="s">
        <v>8</v>
      </c>
      <c r="C1012" s="1" t="s">
        <v>80</v>
      </c>
      <c r="E1012" s="1">
        <v>405</v>
      </c>
      <c r="F1012" s="1">
        <f t="shared" si="17"/>
        <v>328</v>
      </c>
      <c r="G1012" s="1">
        <v>1</v>
      </c>
      <c r="H1012" s="1">
        <v>76</v>
      </c>
      <c r="I1012" s="1">
        <v>0</v>
      </c>
      <c r="J1012" s="1" t="str">
        <f>VLOOKUP(B1012,'国家+洲'!C:F,4,0)</f>
        <v>亚洲</v>
      </c>
    </row>
    <row r="1013" spans="1:10" x14ac:dyDescent="0.2">
      <c r="A1013" s="2">
        <v>43871</v>
      </c>
      <c r="B1013" s="1" t="s">
        <v>8</v>
      </c>
      <c r="C1013" s="1" t="s">
        <v>87</v>
      </c>
      <c r="E1013" s="1">
        <v>331</v>
      </c>
      <c r="F1013" s="1">
        <f t="shared" si="17"/>
        <v>309</v>
      </c>
      <c r="G1013" s="1">
        <v>7</v>
      </c>
      <c r="H1013" s="1">
        <v>15</v>
      </c>
      <c r="I1013" s="1">
        <v>0</v>
      </c>
      <c r="J1013" s="1" t="str">
        <f>VLOOKUP(B1013,'国家+洲'!C:F,4,0)</f>
        <v>亚洲</v>
      </c>
    </row>
    <row r="1014" spans="1:10" x14ac:dyDescent="0.2">
      <c r="A1014" s="2">
        <v>43871</v>
      </c>
      <c r="B1014" s="1" t="s">
        <v>8</v>
      </c>
      <c r="C1014" s="1" t="s">
        <v>83</v>
      </c>
      <c r="E1014" s="1">
        <v>326</v>
      </c>
      <c r="F1014" s="1">
        <f t="shared" si="17"/>
        <v>287</v>
      </c>
      <c r="G1014" s="1">
        <v>2</v>
      </c>
      <c r="H1014" s="1">
        <v>37</v>
      </c>
      <c r="I1014" s="1">
        <v>0</v>
      </c>
      <c r="J1014" s="1" t="str">
        <f>VLOOKUP(B1014,'国家+洲'!C:F,4,0)</f>
        <v>亚洲</v>
      </c>
    </row>
    <row r="1015" spans="1:10" x14ac:dyDescent="0.2">
      <c r="A1015" s="2">
        <v>43871</v>
      </c>
      <c r="B1015" s="1" t="s">
        <v>8</v>
      </c>
      <c r="C1015" s="1" t="s">
        <v>82</v>
      </c>
      <c r="E1015" s="1">
        <v>295</v>
      </c>
      <c r="F1015" s="1">
        <f t="shared" si="17"/>
        <v>250</v>
      </c>
      <c r="G1015" s="1">
        <v>1</v>
      </c>
      <c r="H1015" s="1">
        <v>44</v>
      </c>
      <c r="I1015" s="1">
        <v>0</v>
      </c>
      <c r="J1015" s="1" t="str">
        <f>VLOOKUP(B1015,'国家+洲'!C:F,4,0)</f>
        <v>亚洲</v>
      </c>
    </row>
    <row r="1016" spans="1:10" x14ac:dyDescent="0.2">
      <c r="A1016" s="2">
        <v>43871</v>
      </c>
      <c r="B1016" s="1" t="s">
        <v>8</v>
      </c>
      <c r="C1016" s="1" t="s">
        <v>84</v>
      </c>
      <c r="E1016" s="1">
        <v>261</v>
      </c>
      <c r="F1016" s="1">
        <f t="shared" si="17"/>
        <v>226</v>
      </c>
      <c r="G1016" s="1">
        <v>0</v>
      </c>
      <c r="H1016" s="1">
        <v>35</v>
      </c>
      <c r="I1016" s="1">
        <v>0</v>
      </c>
      <c r="J1016" s="1" t="str">
        <f>VLOOKUP(B1016,'国家+洲'!C:F,4,0)</f>
        <v>亚洲</v>
      </c>
    </row>
    <row r="1017" spans="1:10" x14ac:dyDescent="0.2">
      <c r="A1017" s="2">
        <v>43871</v>
      </c>
      <c r="B1017" s="1" t="s">
        <v>8</v>
      </c>
      <c r="C1017" s="1" t="s">
        <v>88</v>
      </c>
      <c r="E1017" s="1">
        <v>218</v>
      </c>
      <c r="F1017" s="1">
        <f t="shared" si="17"/>
        <v>181</v>
      </c>
      <c r="G1017" s="1">
        <v>2</v>
      </c>
      <c r="H1017" s="1">
        <v>35</v>
      </c>
      <c r="I1017" s="1">
        <v>0</v>
      </c>
      <c r="J1017" s="1" t="str">
        <f>VLOOKUP(B1017,'国家+洲'!C:F,4,0)</f>
        <v>亚洲</v>
      </c>
    </row>
    <row r="1018" spans="1:10" x14ac:dyDescent="0.2">
      <c r="A1018" s="2">
        <v>43871</v>
      </c>
      <c r="B1018" s="1" t="s">
        <v>8</v>
      </c>
      <c r="C1018" s="1" t="s">
        <v>85</v>
      </c>
      <c r="E1018" s="1">
        <v>213</v>
      </c>
      <c r="F1018" s="1">
        <f t="shared" si="17"/>
        <v>187</v>
      </c>
      <c r="G1018" s="1">
        <v>0</v>
      </c>
      <c r="H1018" s="1">
        <v>26</v>
      </c>
      <c r="I1018" s="1">
        <v>0</v>
      </c>
      <c r="J1018" s="1" t="str">
        <f>VLOOKUP(B1018,'国家+洲'!C:F,4,0)</f>
        <v>亚洲</v>
      </c>
    </row>
    <row r="1019" spans="1:10" x14ac:dyDescent="0.2">
      <c r="A1019" s="2">
        <v>43871</v>
      </c>
      <c r="B1019" s="1" t="s">
        <v>8</v>
      </c>
      <c r="C1019" s="1" t="s">
        <v>86</v>
      </c>
      <c r="E1019" s="1">
        <v>210</v>
      </c>
      <c r="F1019" s="1">
        <f t="shared" si="17"/>
        <v>191</v>
      </c>
      <c r="G1019" s="1">
        <v>1</v>
      </c>
      <c r="H1019" s="1">
        <v>18</v>
      </c>
      <c r="I1019" s="1">
        <v>0</v>
      </c>
      <c r="J1019" s="1" t="str">
        <f>VLOOKUP(B1019,'国家+洲'!C:F,4,0)</f>
        <v>亚洲</v>
      </c>
    </row>
    <row r="1020" spans="1:10" x14ac:dyDescent="0.2">
      <c r="A1020" s="2">
        <v>43871</v>
      </c>
      <c r="B1020" s="1" t="s">
        <v>8</v>
      </c>
      <c r="C1020" s="1" t="s">
        <v>89</v>
      </c>
      <c r="E1020" s="1">
        <v>141</v>
      </c>
      <c r="F1020" s="1">
        <f t="shared" si="17"/>
        <v>123</v>
      </c>
      <c r="G1020" s="1">
        <v>0</v>
      </c>
      <c r="H1020" s="1">
        <v>18</v>
      </c>
      <c r="I1020" s="1">
        <v>0</v>
      </c>
      <c r="J1020" s="1" t="str">
        <f>VLOOKUP(B1020,'国家+洲'!C:F,4,0)</f>
        <v>亚洲</v>
      </c>
    </row>
    <row r="1021" spans="1:10" x14ac:dyDescent="0.2">
      <c r="A1021" s="2">
        <v>43871</v>
      </c>
      <c r="B1021" s="1" t="s">
        <v>8</v>
      </c>
      <c r="C1021" s="1" t="s">
        <v>90</v>
      </c>
      <c r="E1021" s="1">
        <v>136</v>
      </c>
      <c r="F1021" s="1">
        <f t="shared" si="17"/>
        <v>114</v>
      </c>
      <c r="G1021" s="1">
        <v>3</v>
      </c>
      <c r="H1021" s="1">
        <v>19</v>
      </c>
      <c r="I1021" s="1">
        <v>0</v>
      </c>
      <c r="J1021" s="1" t="str">
        <f>VLOOKUP(B1021,'国家+洲'!C:F,4,0)</f>
        <v>亚洲</v>
      </c>
    </row>
    <row r="1022" spans="1:10" x14ac:dyDescent="0.2">
      <c r="A1022" s="2">
        <v>43871</v>
      </c>
      <c r="B1022" s="1" t="s">
        <v>8</v>
      </c>
      <c r="C1022" s="1" t="s">
        <v>92</v>
      </c>
      <c r="E1022" s="1">
        <v>119</v>
      </c>
      <c r="F1022" s="1">
        <f t="shared" si="17"/>
        <v>94</v>
      </c>
      <c r="G1022" s="1">
        <v>0</v>
      </c>
      <c r="H1022" s="1">
        <v>25</v>
      </c>
      <c r="I1022" s="1">
        <v>0</v>
      </c>
      <c r="J1022" s="1" t="str">
        <f>VLOOKUP(B1022,'国家+洲'!C:F,4,0)</f>
        <v>亚洲</v>
      </c>
    </row>
    <row r="1023" spans="1:10" x14ac:dyDescent="0.2">
      <c r="A1023" s="2">
        <v>43871</v>
      </c>
      <c r="B1023" s="1" t="s">
        <v>8</v>
      </c>
      <c r="C1023" s="1" t="s">
        <v>95</v>
      </c>
      <c r="E1023" s="1">
        <v>109</v>
      </c>
      <c r="F1023" s="1">
        <f t="shared" si="17"/>
        <v>101</v>
      </c>
      <c r="G1023" s="1">
        <v>1</v>
      </c>
      <c r="H1023" s="1">
        <v>7</v>
      </c>
      <c r="I1023" s="1">
        <v>0</v>
      </c>
      <c r="J1023" s="1" t="str">
        <f>VLOOKUP(B1023,'国家+洲'!C:F,4,0)</f>
        <v>亚洲</v>
      </c>
    </row>
    <row r="1024" spans="1:10" x14ac:dyDescent="0.2">
      <c r="A1024" s="2">
        <v>43871</v>
      </c>
      <c r="B1024" s="1" t="s">
        <v>8</v>
      </c>
      <c r="C1024" s="1" t="s">
        <v>91</v>
      </c>
      <c r="E1024" s="1">
        <v>107</v>
      </c>
      <c r="F1024" s="1">
        <f t="shared" si="17"/>
        <v>95</v>
      </c>
      <c r="G1024" s="1">
        <v>0</v>
      </c>
      <c r="H1024" s="1">
        <v>12</v>
      </c>
      <c r="I1024" s="1">
        <v>0</v>
      </c>
      <c r="J1024" s="1" t="str">
        <f>VLOOKUP(B1024,'国家+洲'!C:F,4,0)</f>
        <v>亚洲</v>
      </c>
    </row>
    <row r="1025" spans="1:10" x14ac:dyDescent="0.2">
      <c r="A1025" s="2">
        <v>43871</v>
      </c>
      <c r="B1025" s="1" t="s">
        <v>8</v>
      </c>
      <c r="C1025" s="1" t="s">
        <v>93</v>
      </c>
      <c r="E1025" s="1">
        <v>91</v>
      </c>
      <c r="F1025" s="1">
        <f t="shared" si="17"/>
        <v>86</v>
      </c>
      <c r="G1025" s="1">
        <v>1</v>
      </c>
      <c r="H1025" s="1">
        <v>4</v>
      </c>
      <c r="I1025" s="1">
        <v>0</v>
      </c>
      <c r="J1025" s="1" t="str">
        <f>VLOOKUP(B1025,'国家+洲'!C:F,4,0)</f>
        <v>亚洲</v>
      </c>
    </row>
    <row r="1026" spans="1:10" x14ac:dyDescent="0.2">
      <c r="A1026" s="2">
        <v>43871</v>
      </c>
      <c r="B1026" s="1" t="s">
        <v>8</v>
      </c>
      <c r="C1026" s="1" t="s">
        <v>94</v>
      </c>
      <c r="E1026" s="1">
        <v>83</v>
      </c>
      <c r="F1026" s="1">
        <f t="shared" si="17"/>
        <v>65</v>
      </c>
      <c r="G1026" s="1">
        <v>2</v>
      </c>
      <c r="H1026" s="1">
        <v>16</v>
      </c>
      <c r="I1026" s="1">
        <v>0</v>
      </c>
      <c r="J1026" s="1" t="str">
        <f>VLOOKUP(B1026,'国家+洲'!C:F,4,0)</f>
        <v>亚洲</v>
      </c>
    </row>
    <row r="1027" spans="1:10" x14ac:dyDescent="0.2">
      <c r="A1027" s="2">
        <v>43871</v>
      </c>
      <c r="B1027" s="1" t="s">
        <v>8</v>
      </c>
      <c r="C1027" s="1" t="s">
        <v>96</v>
      </c>
      <c r="E1027" s="1">
        <v>80</v>
      </c>
      <c r="F1027" s="1">
        <f t="shared" ref="F1027:F1090" si="18">E1027-SUM(G1027:H1027)</f>
        <v>67</v>
      </c>
      <c r="G1027" s="1">
        <v>1</v>
      </c>
      <c r="H1027" s="1">
        <v>12</v>
      </c>
      <c r="I1027" s="1">
        <v>0</v>
      </c>
      <c r="J1027" s="1" t="str">
        <f>VLOOKUP(B1027,'国家+洲'!C:F,4,0)</f>
        <v>亚洲</v>
      </c>
    </row>
    <row r="1028" spans="1:10" x14ac:dyDescent="0.2">
      <c r="A1028" s="2">
        <v>43871</v>
      </c>
      <c r="B1028" s="1" t="s">
        <v>8</v>
      </c>
      <c r="C1028" s="1" t="s">
        <v>98</v>
      </c>
      <c r="E1028" s="1">
        <v>58</v>
      </c>
      <c r="F1028" s="1">
        <f t="shared" si="18"/>
        <v>53</v>
      </c>
      <c r="G1028" s="1">
        <v>0</v>
      </c>
      <c r="H1028" s="1">
        <v>5</v>
      </c>
      <c r="I1028" s="1">
        <v>0</v>
      </c>
      <c r="J1028" s="1" t="str">
        <f>VLOOKUP(B1028,'国家+洲'!C:F,4,0)</f>
        <v>亚洲</v>
      </c>
    </row>
    <row r="1029" spans="1:10" x14ac:dyDescent="0.2">
      <c r="A1029" s="2">
        <v>43871</v>
      </c>
      <c r="B1029" s="1" t="s">
        <v>8</v>
      </c>
      <c r="C1029" s="1" t="s">
        <v>99</v>
      </c>
      <c r="E1029" s="1">
        <v>49</v>
      </c>
      <c r="F1029" s="1">
        <f t="shared" si="18"/>
        <v>49</v>
      </c>
      <c r="G1029" s="1">
        <v>0</v>
      </c>
      <c r="H1029" s="1">
        <v>0</v>
      </c>
      <c r="I1029" s="1">
        <v>0</v>
      </c>
      <c r="J1029" s="1" t="str">
        <f>VLOOKUP(B1029,'国家+洲'!C:F,4,0)</f>
        <v>亚洲</v>
      </c>
    </row>
    <row r="1030" spans="1:10" x14ac:dyDescent="0.2">
      <c r="A1030" s="2">
        <v>43871</v>
      </c>
      <c r="B1030" s="1" t="s">
        <v>8</v>
      </c>
      <c r="C1030" s="1" t="s">
        <v>97</v>
      </c>
      <c r="E1030" s="1">
        <v>49</v>
      </c>
      <c r="F1030" s="1">
        <f t="shared" si="18"/>
        <v>36</v>
      </c>
      <c r="G1030" s="1">
        <v>0</v>
      </c>
      <c r="H1030" s="1">
        <v>13</v>
      </c>
      <c r="I1030" s="1">
        <v>0</v>
      </c>
      <c r="J1030" s="1" t="str">
        <f>VLOOKUP(B1030,'国家+洲'!C:F,4,0)</f>
        <v>亚洲</v>
      </c>
    </row>
    <row r="1031" spans="1:10" x14ac:dyDescent="0.2">
      <c r="A1031" s="2">
        <v>43871</v>
      </c>
      <c r="B1031" s="1" t="s">
        <v>8</v>
      </c>
      <c r="C1031" s="1" t="s">
        <v>100</v>
      </c>
      <c r="E1031" s="1">
        <v>36</v>
      </c>
      <c r="F1031" s="1">
        <f t="shared" si="18"/>
        <v>34</v>
      </c>
      <c r="G1031" s="1">
        <v>1</v>
      </c>
      <c r="H1031" s="1">
        <v>1</v>
      </c>
      <c r="I1031" s="1">
        <v>0</v>
      </c>
      <c r="J1031" s="1" t="str">
        <f>VLOOKUP(B1031,'国家+洲'!C:F,4,0)</f>
        <v>亚洲</v>
      </c>
    </row>
    <row r="1032" spans="1:10" x14ac:dyDescent="0.2">
      <c r="A1032" s="2">
        <v>43871</v>
      </c>
      <c r="B1032" s="1" t="s">
        <v>8</v>
      </c>
      <c r="C1032" s="1" t="s">
        <v>102</v>
      </c>
      <c r="E1032" s="1">
        <v>18</v>
      </c>
      <c r="F1032" s="1">
        <f t="shared" si="18"/>
        <v>17</v>
      </c>
      <c r="G1032" s="1">
        <v>0</v>
      </c>
      <c r="H1032" s="1">
        <v>1</v>
      </c>
      <c r="I1032" s="1">
        <v>0</v>
      </c>
      <c r="J1032" s="1" t="str">
        <f>VLOOKUP(B1032,'国家+洲'!C:F,4,0)</f>
        <v>亚洲</v>
      </c>
    </row>
    <row r="1033" spans="1:10" x14ac:dyDescent="0.2">
      <c r="A1033" s="2">
        <v>43871</v>
      </c>
      <c r="B1033" s="1" t="s">
        <v>8</v>
      </c>
      <c r="C1033" s="1" t="s">
        <v>101</v>
      </c>
      <c r="E1033" s="1">
        <v>18</v>
      </c>
      <c r="F1033" s="1">
        <f t="shared" si="18"/>
        <v>15</v>
      </c>
      <c r="G1033" s="1">
        <v>0</v>
      </c>
      <c r="H1033" s="1">
        <v>3</v>
      </c>
      <c r="I1033" s="1">
        <v>0</v>
      </c>
      <c r="J1033" s="1" t="str">
        <f>VLOOKUP(B1033,'国家+洲'!C:F,4,0)</f>
        <v>亚洲</v>
      </c>
    </row>
    <row r="1034" spans="1:10" x14ac:dyDescent="0.2">
      <c r="A1034" s="2">
        <v>43871</v>
      </c>
      <c r="B1034" s="1" t="s">
        <v>8</v>
      </c>
      <c r="C1034" s="1" t="s">
        <v>103</v>
      </c>
      <c r="E1034" s="1">
        <v>10</v>
      </c>
      <c r="F1034" s="1">
        <f t="shared" si="18"/>
        <v>9</v>
      </c>
      <c r="G1034" s="1">
        <v>0</v>
      </c>
      <c r="H1034" s="1">
        <v>1</v>
      </c>
      <c r="I1034" s="1">
        <v>0</v>
      </c>
      <c r="J1034" s="1" t="str">
        <f>VLOOKUP(B1034,'国家+洲'!C:F,4,0)</f>
        <v>亚洲</v>
      </c>
    </row>
    <row r="1035" spans="1:10" x14ac:dyDescent="0.2">
      <c r="A1035" s="2">
        <v>43871</v>
      </c>
      <c r="B1035" s="1" t="s">
        <v>8</v>
      </c>
      <c r="C1035" s="1" t="s">
        <v>104</v>
      </c>
      <c r="E1035" s="1">
        <v>1</v>
      </c>
      <c r="F1035" s="1">
        <f t="shared" si="18"/>
        <v>1</v>
      </c>
      <c r="G1035" s="1">
        <v>0</v>
      </c>
      <c r="H1035" s="1">
        <v>0</v>
      </c>
      <c r="I1035" s="1">
        <v>0</v>
      </c>
      <c r="J1035" s="1" t="str">
        <f>VLOOKUP(B1035,'国家+洲'!C:F,4,0)</f>
        <v>亚洲</v>
      </c>
    </row>
    <row r="1036" spans="1:10" x14ac:dyDescent="0.2">
      <c r="A1036" s="2">
        <v>43871</v>
      </c>
      <c r="B1036" s="1" t="s">
        <v>48</v>
      </c>
      <c r="E1036" s="1">
        <v>96</v>
      </c>
      <c r="F1036" s="1">
        <f t="shared" si="18"/>
        <v>95</v>
      </c>
      <c r="G1036" s="1">
        <v>0</v>
      </c>
      <c r="H1036" s="1">
        <v>1</v>
      </c>
      <c r="I1036" s="1">
        <v>0</v>
      </c>
      <c r="J1036" s="1" t="str">
        <f>VLOOKUP(B1036,'国家+洲'!C:F,4,0)</f>
        <v>亚洲</v>
      </c>
    </row>
    <row r="1037" spans="1:10" x14ac:dyDescent="0.2">
      <c r="A1037" s="2">
        <v>43871</v>
      </c>
      <c r="B1037" s="1" t="s">
        <v>50</v>
      </c>
      <c r="E1037" s="1">
        <v>43</v>
      </c>
      <c r="F1037" s="1">
        <f t="shared" si="18"/>
        <v>41</v>
      </c>
      <c r="G1037" s="1">
        <v>0</v>
      </c>
      <c r="H1037" s="1">
        <v>2</v>
      </c>
      <c r="I1037" s="1">
        <v>0</v>
      </c>
      <c r="J1037" s="1" t="str">
        <f>VLOOKUP(B1037,'国家+洲'!C:F,4,0)</f>
        <v>亚洲</v>
      </c>
    </row>
    <row r="1038" spans="1:10" x14ac:dyDescent="0.2">
      <c r="A1038" s="2">
        <v>43871</v>
      </c>
      <c r="B1038" s="1" t="s">
        <v>49</v>
      </c>
      <c r="E1038" s="1">
        <v>32</v>
      </c>
      <c r="F1038" s="1">
        <f t="shared" si="18"/>
        <v>24</v>
      </c>
      <c r="G1038" s="1">
        <v>0</v>
      </c>
      <c r="H1038" s="1">
        <v>8</v>
      </c>
      <c r="I1038" s="1">
        <v>0</v>
      </c>
      <c r="J1038" s="1" t="str">
        <f>VLOOKUP(B1038,'国家+洲'!C:F,4,0)</f>
        <v>亚洲</v>
      </c>
    </row>
    <row r="1039" spans="1:10" x14ac:dyDescent="0.2">
      <c r="A1039" s="2">
        <v>43871</v>
      </c>
      <c r="B1039" s="1" t="s">
        <v>51</v>
      </c>
      <c r="E1039" s="1">
        <v>27</v>
      </c>
      <c r="F1039" s="1">
        <f t="shared" si="18"/>
        <v>24</v>
      </c>
      <c r="G1039" s="1">
        <v>0</v>
      </c>
      <c r="H1039" s="1">
        <v>3</v>
      </c>
      <c r="I1039" s="1">
        <v>0</v>
      </c>
      <c r="J1039" s="1" t="str">
        <f>VLOOKUP(B1039,'国家+洲'!C:F,4,0)</f>
        <v>亚洲</v>
      </c>
    </row>
    <row r="1040" spans="1:10" x14ac:dyDescent="0.2">
      <c r="A1040" s="2">
        <v>43871</v>
      </c>
      <c r="B1040" s="1" t="s">
        <v>52</v>
      </c>
      <c r="E1040" s="1">
        <v>18</v>
      </c>
      <c r="F1040" s="1">
        <f t="shared" si="18"/>
        <v>16</v>
      </c>
      <c r="G1040" s="1">
        <v>0</v>
      </c>
      <c r="H1040" s="1">
        <v>2</v>
      </c>
      <c r="I1040" s="1">
        <v>0</v>
      </c>
      <c r="J1040" s="1" t="str">
        <f>VLOOKUP(B1040,'国家+洲'!C:F,4,0)</f>
        <v>亚洲</v>
      </c>
    </row>
    <row r="1041" spans="1:10" x14ac:dyDescent="0.2">
      <c r="A1041" s="2">
        <v>43871</v>
      </c>
      <c r="B1041" s="1" t="s">
        <v>70</v>
      </c>
      <c r="E1041" s="1">
        <v>15</v>
      </c>
      <c r="F1041" s="1">
        <f t="shared" si="18"/>
        <v>12</v>
      </c>
      <c r="G1041" s="1">
        <v>0</v>
      </c>
      <c r="H1041" s="1">
        <v>3</v>
      </c>
      <c r="I1041" s="1">
        <v>0</v>
      </c>
      <c r="J1041" s="1" t="str">
        <f>VLOOKUP(B1041,'国家+洲'!C:F,4,0)</f>
        <v>大洋洲</v>
      </c>
    </row>
    <row r="1042" spans="1:10" x14ac:dyDescent="0.2">
      <c r="A1042" s="2">
        <v>43871</v>
      </c>
      <c r="B1042" s="1" t="s">
        <v>53</v>
      </c>
      <c r="E1042" s="1">
        <v>14</v>
      </c>
      <c r="F1042" s="1">
        <f t="shared" si="18"/>
        <v>11</v>
      </c>
      <c r="G1042" s="1">
        <v>0</v>
      </c>
      <c r="H1042" s="1">
        <v>3</v>
      </c>
      <c r="I1042" s="1">
        <v>0</v>
      </c>
      <c r="J1042" s="1" t="str">
        <f>VLOOKUP(B1042,'国家+洲'!C:F,4,0)</f>
        <v>亚洲</v>
      </c>
    </row>
    <row r="1043" spans="1:10" x14ac:dyDescent="0.2">
      <c r="A1043" s="2">
        <v>43871</v>
      </c>
      <c r="B1043" s="1" t="s">
        <v>60</v>
      </c>
      <c r="E1043" s="1">
        <v>14</v>
      </c>
      <c r="F1043" s="1">
        <f t="shared" si="18"/>
        <v>14</v>
      </c>
      <c r="G1043" s="1">
        <v>0</v>
      </c>
      <c r="H1043" s="1">
        <v>0</v>
      </c>
      <c r="I1043" s="1">
        <v>0</v>
      </c>
      <c r="J1043" s="1" t="str">
        <f>VLOOKUP(B1043,'国家+洲'!C:F,4,0)</f>
        <v>欧洲</v>
      </c>
    </row>
    <row r="1044" spans="1:10" x14ac:dyDescent="0.2">
      <c r="A1044" s="2">
        <v>43871</v>
      </c>
      <c r="B1044" s="1" t="s">
        <v>68</v>
      </c>
      <c r="E1044" s="1">
        <v>12</v>
      </c>
      <c r="F1044" s="1">
        <f t="shared" si="18"/>
        <v>9</v>
      </c>
      <c r="G1044" s="1">
        <v>0</v>
      </c>
      <c r="H1044" s="1">
        <v>3</v>
      </c>
      <c r="I1044" s="1">
        <v>0</v>
      </c>
      <c r="J1044" s="1" t="str">
        <f>VLOOKUP(B1044,'国家+洲'!C:F,4,0)</f>
        <v>北美洲</v>
      </c>
    </row>
    <row r="1045" spans="1:10" x14ac:dyDescent="0.2">
      <c r="A1045" s="2">
        <v>43871</v>
      </c>
      <c r="B1045" s="1" t="s">
        <v>61</v>
      </c>
      <c r="E1045" s="1">
        <v>11</v>
      </c>
      <c r="F1045" s="1">
        <f t="shared" si="18"/>
        <v>11</v>
      </c>
      <c r="G1045" s="1">
        <v>0</v>
      </c>
      <c r="H1045" s="1">
        <v>0</v>
      </c>
      <c r="I1045" s="1">
        <v>0</v>
      </c>
      <c r="J1045" s="1" t="str">
        <f>VLOOKUP(B1045,'国家+洲'!C:F,4,0)</f>
        <v>欧洲</v>
      </c>
    </row>
    <row r="1046" spans="1:10" x14ac:dyDescent="0.2">
      <c r="A1046" s="2">
        <v>43871</v>
      </c>
      <c r="B1046" s="1" t="s">
        <v>69</v>
      </c>
      <c r="E1046" s="1">
        <v>7</v>
      </c>
      <c r="F1046" s="1">
        <f t="shared" si="18"/>
        <v>6</v>
      </c>
      <c r="G1046" s="1">
        <v>0</v>
      </c>
      <c r="H1046" s="1">
        <v>1</v>
      </c>
      <c r="I1046" s="1">
        <v>0</v>
      </c>
      <c r="J1046" s="1" t="str">
        <f>VLOOKUP(B1046,'国家+洲'!C:F,4,0)</f>
        <v>北美洲</v>
      </c>
    </row>
    <row r="1047" spans="1:10" x14ac:dyDescent="0.2">
      <c r="A1047" s="2">
        <v>43871</v>
      </c>
      <c r="B1047" s="1" t="s">
        <v>54</v>
      </c>
      <c r="E1047" s="1">
        <v>7</v>
      </c>
      <c r="F1047" s="1">
        <f t="shared" si="18"/>
        <v>6</v>
      </c>
      <c r="G1047" s="1">
        <v>0</v>
      </c>
      <c r="H1047" s="1">
        <v>1</v>
      </c>
      <c r="I1047" s="1">
        <v>0</v>
      </c>
      <c r="J1047" s="1" t="str">
        <f>VLOOKUP(B1047,'国家+洲'!C:F,4,0)</f>
        <v>亚洲</v>
      </c>
    </row>
    <row r="1048" spans="1:10" x14ac:dyDescent="0.2">
      <c r="A1048" s="2">
        <v>43871</v>
      </c>
      <c r="B1048" s="1" t="s">
        <v>64</v>
      </c>
      <c r="E1048" s="1">
        <v>4</v>
      </c>
      <c r="F1048" s="1">
        <f t="shared" si="18"/>
        <v>4</v>
      </c>
      <c r="G1048" s="1">
        <v>0</v>
      </c>
      <c r="H1048" s="1">
        <v>0</v>
      </c>
      <c r="I1048" s="1">
        <v>0</v>
      </c>
      <c r="J1048" s="1" t="str">
        <f>VLOOKUP(B1048,'国家+洲'!C:F,4,0)</f>
        <v>欧洲</v>
      </c>
    </row>
    <row r="1049" spans="1:10" x14ac:dyDescent="0.2">
      <c r="A1049" s="2">
        <v>43871</v>
      </c>
      <c r="B1049" s="1" t="s">
        <v>59</v>
      </c>
      <c r="E1049" s="1">
        <v>3</v>
      </c>
      <c r="F1049" s="1">
        <f t="shared" si="18"/>
        <v>3</v>
      </c>
      <c r="G1049" s="1">
        <v>0</v>
      </c>
      <c r="H1049" s="1">
        <v>0</v>
      </c>
      <c r="I1049" s="1">
        <v>0</v>
      </c>
      <c r="J1049" s="1" t="str">
        <f>VLOOKUP(B1049,'国家+洲'!C:F,4,0)</f>
        <v>亚洲</v>
      </c>
    </row>
    <row r="1050" spans="1:10" x14ac:dyDescent="0.2">
      <c r="A1050" s="2">
        <v>43871</v>
      </c>
      <c r="B1050" s="1" t="s">
        <v>55</v>
      </c>
      <c r="E1050" s="1">
        <v>3</v>
      </c>
      <c r="F1050" s="1">
        <f t="shared" si="18"/>
        <v>2</v>
      </c>
      <c r="G1050" s="1">
        <v>1</v>
      </c>
      <c r="H1050" s="1">
        <v>0</v>
      </c>
      <c r="I1050" s="1">
        <v>0</v>
      </c>
      <c r="J1050" s="1" t="str">
        <f>VLOOKUP(B1050,'国家+洲'!C:F,4,0)</f>
        <v>亚洲</v>
      </c>
    </row>
    <row r="1051" spans="1:10" x14ac:dyDescent="0.2">
      <c r="A1051" s="2">
        <v>43871</v>
      </c>
      <c r="B1051" s="1" t="s">
        <v>62</v>
      </c>
      <c r="E1051" s="1">
        <v>3</v>
      </c>
      <c r="F1051" s="1">
        <f t="shared" si="18"/>
        <v>3</v>
      </c>
      <c r="G1051" s="1">
        <v>0</v>
      </c>
      <c r="H1051" s="1">
        <v>0</v>
      </c>
      <c r="I1051" s="1">
        <v>0</v>
      </c>
      <c r="J1051" s="1" t="str">
        <f>VLOOKUP(B1051,'国家+洲'!C:F,4,0)</f>
        <v>欧洲</v>
      </c>
    </row>
    <row r="1052" spans="1:10" x14ac:dyDescent="0.2">
      <c r="A1052" s="2">
        <v>43871</v>
      </c>
      <c r="B1052" s="1" t="s">
        <v>63</v>
      </c>
      <c r="E1052" s="1">
        <v>2</v>
      </c>
      <c r="F1052" s="1">
        <f t="shared" si="18"/>
        <v>2</v>
      </c>
      <c r="G1052" s="1">
        <v>0</v>
      </c>
      <c r="H1052" s="1">
        <v>0</v>
      </c>
      <c r="I1052" s="1">
        <v>0</v>
      </c>
      <c r="J1052" s="1" t="str">
        <f>VLOOKUP(B1052,'国家+洲'!C:F,4,0)</f>
        <v>欧洲</v>
      </c>
    </row>
    <row r="1053" spans="1:10" x14ac:dyDescent="0.2">
      <c r="A1053" s="2">
        <v>43871</v>
      </c>
      <c r="B1053" s="1" t="s">
        <v>66</v>
      </c>
      <c r="E1053" s="1">
        <v>2</v>
      </c>
      <c r="F1053" s="1">
        <f t="shared" si="18"/>
        <v>2</v>
      </c>
      <c r="G1053" s="1">
        <v>0</v>
      </c>
      <c r="H1053" s="1">
        <v>0</v>
      </c>
      <c r="I1053" s="1">
        <v>0</v>
      </c>
      <c r="J1053" s="1" t="str">
        <f>VLOOKUP(B1053,'国家+洲'!C:F,4,0)</f>
        <v>欧洲</v>
      </c>
    </row>
    <row r="1054" spans="1:10" x14ac:dyDescent="0.2">
      <c r="A1054" s="2">
        <v>43871</v>
      </c>
      <c r="B1054" s="1" t="s">
        <v>65</v>
      </c>
      <c r="E1054" s="1">
        <v>1</v>
      </c>
      <c r="F1054" s="1">
        <f t="shared" si="18"/>
        <v>0</v>
      </c>
      <c r="G1054" s="1">
        <v>0</v>
      </c>
      <c r="H1054" s="1">
        <v>1</v>
      </c>
      <c r="I1054" s="1">
        <v>0</v>
      </c>
      <c r="J1054" s="1" t="str">
        <f>VLOOKUP(B1054,'国家+洲'!C:F,4,0)</f>
        <v>欧洲</v>
      </c>
    </row>
    <row r="1055" spans="1:10" x14ac:dyDescent="0.2">
      <c r="A1055" s="2">
        <v>43871</v>
      </c>
      <c r="B1055" s="1" t="s">
        <v>67</v>
      </c>
      <c r="E1055" s="1">
        <v>1</v>
      </c>
      <c r="F1055" s="1">
        <f t="shared" si="18"/>
        <v>1</v>
      </c>
      <c r="G1055" s="1">
        <v>0</v>
      </c>
      <c r="H1055" s="1">
        <v>0</v>
      </c>
      <c r="I1055" s="1">
        <v>0</v>
      </c>
      <c r="J1055" s="1" t="str">
        <f>VLOOKUP(B1055,'国家+洲'!C:F,4,0)</f>
        <v>欧洲</v>
      </c>
    </row>
    <row r="1056" spans="1:10" x14ac:dyDescent="0.2">
      <c r="A1056" s="2">
        <v>43871</v>
      </c>
      <c r="B1056" s="1" t="s">
        <v>58</v>
      </c>
      <c r="E1056" s="1">
        <v>1</v>
      </c>
      <c r="F1056" s="1">
        <f t="shared" si="18"/>
        <v>0</v>
      </c>
      <c r="G1056" s="1">
        <v>0</v>
      </c>
      <c r="H1056" s="1">
        <v>1</v>
      </c>
      <c r="I1056" s="1">
        <v>0</v>
      </c>
      <c r="J1056" s="1" t="str">
        <f>VLOOKUP(B1056,'国家+洲'!C:F,4,0)</f>
        <v>亚洲</v>
      </c>
    </row>
    <row r="1057" spans="1:10" x14ac:dyDescent="0.2">
      <c r="A1057" s="2">
        <v>43871</v>
      </c>
      <c r="B1057" s="1" t="s">
        <v>57</v>
      </c>
      <c r="E1057" s="1">
        <v>1</v>
      </c>
      <c r="F1057" s="1">
        <f t="shared" si="18"/>
        <v>1</v>
      </c>
      <c r="G1057" s="1">
        <v>0</v>
      </c>
      <c r="H1057" s="1">
        <v>0</v>
      </c>
      <c r="I1057" s="1">
        <v>0</v>
      </c>
      <c r="J1057" s="1" t="str">
        <f>VLOOKUP(B1057,'国家+洲'!C:F,4,0)</f>
        <v>亚洲</v>
      </c>
    </row>
    <row r="1058" spans="1:10" x14ac:dyDescent="0.2">
      <c r="A1058" s="2">
        <v>43871</v>
      </c>
      <c r="B1058" s="1" t="s">
        <v>111</v>
      </c>
      <c r="E1058" s="1">
        <v>1</v>
      </c>
      <c r="F1058" s="1">
        <f t="shared" si="18"/>
        <v>1</v>
      </c>
      <c r="G1058" s="1">
        <v>0</v>
      </c>
      <c r="H1058" s="1">
        <v>0</v>
      </c>
      <c r="I1058" s="1">
        <v>0</v>
      </c>
      <c r="J1058" s="1" t="str">
        <f>VLOOKUP(B1058,'国家+洲'!C:F,4,0)</f>
        <v>欧洲</v>
      </c>
    </row>
    <row r="1059" spans="1:10" x14ac:dyDescent="0.2">
      <c r="A1059" s="2">
        <v>43871</v>
      </c>
      <c r="B1059" s="1" t="s">
        <v>56</v>
      </c>
      <c r="E1059" s="1">
        <v>1</v>
      </c>
      <c r="F1059" s="1">
        <f t="shared" si="18"/>
        <v>1</v>
      </c>
      <c r="G1059" s="1">
        <v>0</v>
      </c>
      <c r="H1059" s="1">
        <v>0</v>
      </c>
      <c r="I1059" s="1">
        <v>0</v>
      </c>
      <c r="J1059" s="1" t="str">
        <f>VLOOKUP(B1059,'国家+洲'!C:F,4,0)</f>
        <v>亚洲</v>
      </c>
    </row>
    <row r="1060" spans="1:10" x14ac:dyDescent="0.2">
      <c r="A1060" s="2">
        <v>43872</v>
      </c>
      <c r="B1060" s="1" t="s">
        <v>8</v>
      </c>
      <c r="C1060" s="1" t="s">
        <v>71</v>
      </c>
      <c r="E1060" s="1">
        <v>31728</v>
      </c>
      <c r="F1060" s="1">
        <f t="shared" si="18"/>
        <v>28532</v>
      </c>
      <c r="G1060" s="1">
        <v>974</v>
      </c>
      <c r="H1060" s="1">
        <v>2222</v>
      </c>
      <c r="I1060" s="1">
        <v>0</v>
      </c>
      <c r="J1060" s="1" t="str">
        <f>VLOOKUP(B1060,'国家+洲'!C:F,4,0)</f>
        <v>亚洲</v>
      </c>
    </row>
    <row r="1061" spans="1:10" x14ac:dyDescent="0.2">
      <c r="A1061" s="2">
        <v>43872</v>
      </c>
      <c r="B1061" s="1" t="s">
        <v>8</v>
      </c>
      <c r="C1061" s="1" t="s">
        <v>73</v>
      </c>
      <c r="E1061" s="1">
        <v>1177</v>
      </c>
      <c r="F1061" s="1">
        <f t="shared" si="18"/>
        <v>995</v>
      </c>
      <c r="G1061" s="1">
        <v>1</v>
      </c>
      <c r="H1061" s="1">
        <v>181</v>
      </c>
      <c r="I1061" s="1">
        <v>0</v>
      </c>
      <c r="J1061" s="1" t="str">
        <f>VLOOKUP(B1061,'国家+洲'!C:F,4,0)</f>
        <v>亚洲</v>
      </c>
    </row>
    <row r="1062" spans="1:10" x14ac:dyDescent="0.2">
      <c r="A1062" s="2">
        <v>43872</v>
      </c>
      <c r="B1062" s="1" t="s">
        <v>8</v>
      </c>
      <c r="C1062" s="1" t="s">
        <v>72</v>
      </c>
      <c r="E1062" s="1">
        <v>1117</v>
      </c>
      <c r="F1062" s="1">
        <f t="shared" si="18"/>
        <v>867</v>
      </c>
      <c r="G1062" s="1">
        <v>0</v>
      </c>
      <c r="H1062" s="1">
        <v>250</v>
      </c>
      <c r="I1062" s="1">
        <v>0</v>
      </c>
      <c r="J1062" s="1" t="str">
        <f>VLOOKUP(B1062,'国家+洲'!C:F,4,0)</f>
        <v>亚洲</v>
      </c>
    </row>
    <row r="1063" spans="1:10" x14ac:dyDescent="0.2">
      <c r="A1063" s="2">
        <v>43872</v>
      </c>
      <c r="B1063" s="1" t="s">
        <v>8</v>
      </c>
      <c r="C1063" s="1" t="s">
        <v>74</v>
      </c>
      <c r="E1063" s="1">
        <v>1105</v>
      </c>
      <c r="F1063" s="1">
        <f t="shared" si="18"/>
        <v>900</v>
      </c>
      <c r="G1063" s="1">
        <v>7</v>
      </c>
      <c r="H1063" s="1">
        <v>198</v>
      </c>
      <c r="I1063" s="1">
        <v>0</v>
      </c>
      <c r="J1063" s="1" t="str">
        <f>VLOOKUP(B1063,'国家+洲'!C:F,4,0)</f>
        <v>亚洲</v>
      </c>
    </row>
    <row r="1064" spans="1:10" x14ac:dyDescent="0.2">
      <c r="A1064" s="2">
        <v>43872</v>
      </c>
      <c r="B1064" s="1" t="s">
        <v>8</v>
      </c>
      <c r="C1064" s="1" t="s">
        <v>75</v>
      </c>
      <c r="E1064" s="1">
        <v>912</v>
      </c>
      <c r="F1064" s="1">
        <f t="shared" si="18"/>
        <v>698</v>
      </c>
      <c r="G1064" s="1">
        <v>1</v>
      </c>
      <c r="H1064" s="1">
        <v>213</v>
      </c>
      <c r="I1064" s="1">
        <v>0</v>
      </c>
      <c r="J1064" s="1" t="str">
        <f>VLOOKUP(B1064,'国家+洲'!C:F,4,0)</f>
        <v>亚洲</v>
      </c>
    </row>
    <row r="1065" spans="1:10" x14ac:dyDescent="0.2">
      <c r="A1065" s="2">
        <v>43872</v>
      </c>
      <c r="B1065" s="1" t="s">
        <v>8</v>
      </c>
      <c r="C1065" s="1" t="s">
        <v>76</v>
      </c>
      <c r="E1065" s="1">
        <v>860</v>
      </c>
      <c r="F1065" s="1">
        <f t="shared" si="18"/>
        <v>768</v>
      </c>
      <c r="G1065" s="1">
        <v>4</v>
      </c>
      <c r="H1065" s="1">
        <v>88</v>
      </c>
      <c r="I1065" s="1">
        <v>0</v>
      </c>
      <c r="J1065" s="1" t="str">
        <f>VLOOKUP(B1065,'国家+洲'!C:F,4,0)</f>
        <v>亚洲</v>
      </c>
    </row>
    <row r="1066" spans="1:10" x14ac:dyDescent="0.2">
      <c r="A1066" s="2">
        <v>43872</v>
      </c>
      <c r="B1066" s="1" t="s">
        <v>8</v>
      </c>
      <c r="C1066" s="1" t="s">
        <v>77</v>
      </c>
      <c r="E1066" s="1">
        <v>804</v>
      </c>
      <c r="F1066" s="1">
        <f t="shared" si="18"/>
        <v>676</v>
      </c>
      <c r="G1066" s="1">
        <v>1</v>
      </c>
      <c r="H1066" s="1">
        <v>127</v>
      </c>
      <c r="I1066" s="1">
        <v>0</v>
      </c>
      <c r="J1066" s="1" t="str">
        <f>VLOOKUP(B1066,'国家+洲'!C:F,4,0)</f>
        <v>亚洲</v>
      </c>
    </row>
    <row r="1067" spans="1:10" x14ac:dyDescent="0.2">
      <c r="A1067" s="2">
        <v>43872</v>
      </c>
      <c r="B1067" s="1" t="s">
        <v>8</v>
      </c>
      <c r="C1067" s="1" t="s">
        <v>79</v>
      </c>
      <c r="E1067" s="1">
        <v>515</v>
      </c>
      <c r="F1067" s="1">
        <f t="shared" si="18"/>
        <v>431</v>
      </c>
      <c r="G1067" s="1">
        <v>0</v>
      </c>
      <c r="H1067" s="1">
        <v>84</v>
      </c>
      <c r="I1067" s="1">
        <v>0</v>
      </c>
      <c r="J1067" s="1" t="str">
        <f>VLOOKUP(B1067,'国家+洲'!C:F,4,0)</f>
        <v>亚洲</v>
      </c>
    </row>
    <row r="1068" spans="1:10" x14ac:dyDescent="0.2">
      <c r="A1068" s="2">
        <v>43872</v>
      </c>
      <c r="B1068" s="1" t="s">
        <v>8</v>
      </c>
      <c r="C1068" s="1" t="s">
        <v>78</v>
      </c>
      <c r="E1068" s="1">
        <v>486</v>
      </c>
      <c r="F1068" s="1">
        <f t="shared" si="18"/>
        <v>418</v>
      </c>
      <c r="G1068" s="1">
        <v>2</v>
      </c>
      <c r="H1068" s="1">
        <v>66</v>
      </c>
      <c r="I1068" s="1">
        <v>0</v>
      </c>
      <c r="J1068" s="1" t="str">
        <f>VLOOKUP(B1068,'国家+洲'!C:F,4,0)</f>
        <v>亚洲</v>
      </c>
    </row>
    <row r="1069" spans="1:10" x14ac:dyDescent="0.2">
      <c r="A1069" s="2">
        <v>43872</v>
      </c>
      <c r="B1069" s="1" t="s">
        <v>8</v>
      </c>
      <c r="C1069" s="1" t="s">
        <v>81</v>
      </c>
      <c r="E1069" s="1">
        <v>486</v>
      </c>
      <c r="F1069" s="1">
        <f t="shared" si="18"/>
        <v>414</v>
      </c>
      <c r="G1069" s="1">
        <v>1</v>
      </c>
      <c r="H1069" s="1">
        <v>71</v>
      </c>
      <c r="I1069" s="1">
        <v>0</v>
      </c>
      <c r="J1069" s="1" t="str">
        <f>VLOOKUP(B1069,'国家+洲'!C:F,4,0)</f>
        <v>亚洲</v>
      </c>
    </row>
    <row r="1070" spans="1:10" x14ac:dyDescent="0.2">
      <c r="A1070" s="2">
        <v>43872</v>
      </c>
      <c r="B1070" s="1" t="s">
        <v>8</v>
      </c>
      <c r="C1070" s="1" t="s">
        <v>80</v>
      </c>
      <c r="E1070" s="1">
        <v>417</v>
      </c>
      <c r="F1070" s="1">
        <f t="shared" si="18"/>
        <v>334</v>
      </c>
      <c r="G1070" s="1">
        <v>1</v>
      </c>
      <c r="H1070" s="1">
        <v>82</v>
      </c>
      <c r="I1070" s="1">
        <v>0</v>
      </c>
      <c r="J1070" s="1" t="str">
        <f>VLOOKUP(B1070,'国家+洲'!C:F,4,0)</f>
        <v>亚洲</v>
      </c>
    </row>
    <row r="1071" spans="1:10" x14ac:dyDescent="0.2">
      <c r="A1071" s="2">
        <v>43872</v>
      </c>
      <c r="B1071" s="1" t="s">
        <v>8</v>
      </c>
      <c r="C1071" s="1" t="s">
        <v>87</v>
      </c>
      <c r="E1071" s="1">
        <v>360</v>
      </c>
      <c r="F1071" s="1">
        <f t="shared" si="18"/>
        <v>325</v>
      </c>
      <c r="G1071" s="1">
        <v>8</v>
      </c>
      <c r="H1071" s="1">
        <v>27</v>
      </c>
      <c r="I1071" s="1">
        <v>0</v>
      </c>
      <c r="J1071" s="1" t="str">
        <f>VLOOKUP(B1071,'国家+洲'!C:F,4,0)</f>
        <v>亚洲</v>
      </c>
    </row>
    <row r="1072" spans="1:10" x14ac:dyDescent="0.2">
      <c r="A1072" s="2">
        <v>43872</v>
      </c>
      <c r="B1072" s="1" t="s">
        <v>8</v>
      </c>
      <c r="C1072" s="1" t="s">
        <v>83</v>
      </c>
      <c r="E1072" s="1">
        <v>337</v>
      </c>
      <c r="F1072" s="1">
        <f t="shared" si="18"/>
        <v>291</v>
      </c>
      <c r="G1072" s="1">
        <v>2</v>
      </c>
      <c r="H1072" s="1">
        <v>44</v>
      </c>
      <c r="I1072" s="1">
        <v>0</v>
      </c>
      <c r="J1072" s="1" t="str">
        <f>VLOOKUP(B1072,'国家+洲'!C:F,4,0)</f>
        <v>亚洲</v>
      </c>
    </row>
    <row r="1073" spans="1:10" x14ac:dyDescent="0.2">
      <c r="A1073" s="2">
        <v>43872</v>
      </c>
      <c r="B1073" s="1" t="s">
        <v>8</v>
      </c>
      <c r="C1073" s="1" t="s">
        <v>82</v>
      </c>
      <c r="E1073" s="1">
        <v>302</v>
      </c>
      <c r="F1073" s="1">
        <f t="shared" si="18"/>
        <v>253</v>
      </c>
      <c r="G1073" s="1">
        <v>1</v>
      </c>
      <c r="H1073" s="1">
        <v>48</v>
      </c>
      <c r="I1073" s="1">
        <v>0</v>
      </c>
      <c r="J1073" s="1" t="str">
        <f>VLOOKUP(B1073,'国家+洲'!C:F,4,0)</f>
        <v>亚洲</v>
      </c>
    </row>
    <row r="1074" spans="1:10" x14ac:dyDescent="0.2">
      <c r="A1074" s="2">
        <v>43872</v>
      </c>
      <c r="B1074" s="1" t="s">
        <v>8</v>
      </c>
      <c r="C1074" s="1" t="s">
        <v>84</v>
      </c>
      <c r="E1074" s="1">
        <v>267</v>
      </c>
      <c r="F1074" s="1">
        <f t="shared" si="18"/>
        <v>228</v>
      </c>
      <c r="G1074" s="1">
        <v>0</v>
      </c>
      <c r="H1074" s="1">
        <v>39</v>
      </c>
      <c r="I1074" s="1">
        <v>0</v>
      </c>
      <c r="J1074" s="1" t="str">
        <f>VLOOKUP(B1074,'国家+洲'!C:F,4,0)</f>
        <v>亚洲</v>
      </c>
    </row>
    <row r="1075" spans="1:10" x14ac:dyDescent="0.2">
      <c r="A1075" s="2">
        <v>43872</v>
      </c>
      <c r="B1075" s="1" t="s">
        <v>8</v>
      </c>
      <c r="C1075" s="1" t="s">
        <v>88</v>
      </c>
      <c r="E1075" s="1">
        <v>239</v>
      </c>
      <c r="F1075" s="1">
        <f t="shared" si="18"/>
        <v>196</v>
      </c>
      <c r="G1075" s="1">
        <v>2</v>
      </c>
      <c r="H1075" s="1">
        <v>41</v>
      </c>
      <c r="I1075" s="1">
        <v>0</v>
      </c>
      <c r="J1075" s="1" t="str">
        <f>VLOOKUP(B1075,'国家+洲'!C:F,4,0)</f>
        <v>亚洲</v>
      </c>
    </row>
    <row r="1076" spans="1:10" x14ac:dyDescent="0.2">
      <c r="A1076" s="2">
        <v>43872</v>
      </c>
      <c r="B1076" s="1" t="s">
        <v>8</v>
      </c>
      <c r="C1076" s="1" t="s">
        <v>86</v>
      </c>
      <c r="E1076" s="1">
        <v>215</v>
      </c>
      <c r="F1076" s="1">
        <f t="shared" si="18"/>
        <v>184</v>
      </c>
      <c r="G1076" s="1">
        <v>1</v>
      </c>
      <c r="H1076" s="1">
        <v>30</v>
      </c>
      <c r="I1076" s="1">
        <v>0</v>
      </c>
      <c r="J1076" s="1" t="str">
        <f>VLOOKUP(B1076,'国家+洲'!C:F,4,0)</f>
        <v>亚洲</v>
      </c>
    </row>
    <row r="1077" spans="1:10" x14ac:dyDescent="0.2">
      <c r="A1077" s="2">
        <v>43872</v>
      </c>
      <c r="B1077" s="1" t="s">
        <v>8</v>
      </c>
      <c r="C1077" s="1" t="s">
        <v>85</v>
      </c>
      <c r="E1077" s="1">
        <v>213</v>
      </c>
      <c r="F1077" s="1">
        <f t="shared" si="18"/>
        <v>181</v>
      </c>
      <c r="G1077" s="1">
        <v>0</v>
      </c>
      <c r="H1077" s="1">
        <v>32</v>
      </c>
      <c r="I1077" s="1">
        <v>0</v>
      </c>
      <c r="J1077" s="1" t="str">
        <f>VLOOKUP(B1077,'国家+洲'!C:F,4,0)</f>
        <v>亚洲</v>
      </c>
    </row>
    <row r="1078" spans="1:10" x14ac:dyDescent="0.2">
      <c r="A1078" s="2">
        <v>43872</v>
      </c>
      <c r="B1078" s="1" t="s">
        <v>8</v>
      </c>
      <c r="C1078" s="1" t="s">
        <v>89</v>
      </c>
      <c r="E1078" s="1">
        <v>149</v>
      </c>
      <c r="F1078" s="1">
        <f t="shared" si="18"/>
        <v>130</v>
      </c>
      <c r="G1078" s="1">
        <v>0</v>
      </c>
      <c r="H1078" s="1">
        <v>19</v>
      </c>
      <c r="I1078" s="1">
        <v>0</v>
      </c>
      <c r="J1078" s="1" t="str">
        <f>VLOOKUP(B1078,'国家+洲'!C:F,4,0)</f>
        <v>亚洲</v>
      </c>
    </row>
    <row r="1079" spans="1:10" x14ac:dyDescent="0.2">
      <c r="A1079" s="2">
        <v>43872</v>
      </c>
      <c r="B1079" s="1" t="s">
        <v>8</v>
      </c>
      <c r="C1079" s="1" t="s">
        <v>90</v>
      </c>
      <c r="E1079" s="1">
        <v>142</v>
      </c>
      <c r="F1079" s="1">
        <f t="shared" si="18"/>
        <v>120</v>
      </c>
      <c r="G1079" s="1">
        <v>3</v>
      </c>
      <c r="H1079" s="1">
        <v>19</v>
      </c>
      <c r="I1079" s="1">
        <v>0</v>
      </c>
      <c r="J1079" s="1" t="str">
        <f>VLOOKUP(B1079,'国家+洲'!C:F,4,0)</f>
        <v>亚洲</v>
      </c>
    </row>
    <row r="1080" spans="1:10" x14ac:dyDescent="0.2">
      <c r="A1080" s="2">
        <v>43872</v>
      </c>
      <c r="B1080" s="1" t="s">
        <v>8</v>
      </c>
      <c r="C1080" s="1" t="s">
        <v>92</v>
      </c>
      <c r="E1080" s="1">
        <v>122</v>
      </c>
      <c r="F1080" s="1">
        <f t="shared" si="18"/>
        <v>96</v>
      </c>
      <c r="G1080" s="1">
        <v>0</v>
      </c>
      <c r="H1080" s="1">
        <v>26</v>
      </c>
      <c r="I1080" s="1">
        <v>0</v>
      </c>
      <c r="J1080" s="1" t="str">
        <f>VLOOKUP(B1080,'国家+洲'!C:F,4,0)</f>
        <v>亚洲</v>
      </c>
    </row>
    <row r="1081" spans="1:10" x14ac:dyDescent="0.2">
      <c r="A1081" s="2">
        <v>43872</v>
      </c>
      <c r="B1081" s="1" t="s">
        <v>8</v>
      </c>
      <c r="C1081" s="1" t="s">
        <v>95</v>
      </c>
      <c r="E1081" s="1">
        <v>118</v>
      </c>
      <c r="F1081" s="1">
        <f t="shared" si="18"/>
        <v>107</v>
      </c>
      <c r="G1081" s="1">
        <v>1</v>
      </c>
      <c r="H1081" s="1">
        <v>10</v>
      </c>
      <c r="I1081" s="1">
        <v>0</v>
      </c>
      <c r="J1081" s="1" t="str">
        <f>VLOOKUP(B1081,'国家+洲'!C:F,4,0)</f>
        <v>亚洲</v>
      </c>
    </row>
    <row r="1082" spans="1:10" x14ac:dyDescent="0.2">
      <c r="A1082" s="2">
        <v>43872</v>
      </c>
      <c r="B1082" s="1" t="s">
        <v>8</v>
      </c>
      <c r="C1082" s="1" t="s">
        <v>91</v>
      </c>
      <c r="E1082" s="1">
        <v>108</v>
      </c>
      <c r="F1082" s="1">
        <f t="shared" si="18"/>
        <v>95</v>
      </c>
      <c r="G1082" s="1">
        <v>0</v>
      </c>
      <c r="H1082" s="1">
        <v>13</v>
      </c>
      <c r="I1082" s="1">
        <v>0</v>
      </c>
      <c r="J1082" s="1" t="str">
        <f>VLOOKUP(B1082,'国家+洲'!C:F,4,0)</f>
        <v>亚洲</v>
      </c>
    </row>
    <row r="1083" spans="1:10" x14ac:dyDescent="0.2">
      <c r="A1083" s="2">
        <v>43872</v>
      </c>
      <c r="B1083" s="1" t="s">
        <v>8</v>
      </c>
      <c r="C1083" s="1" t="s">
        <v>93</v>
      </c>
      <c r="E1083" s="1">
        <v>100</v>
      </c>
      <c r="F1083" s="1">
        <f t="shared" si="18"/>
        <v>90</v>
      </c>
      <c r="G1083" s="1">
        <v>2</v>
      </c>
      <c r="H1083" s="1">
        <v>8</v>
      </c>
      <c r="I1083" s="1">
        <v>0</v>
      </c>
      <c r="J1083" s="1" t="str">
        <f>VLOOKUP(B1083,'国家+洲'!C:F,4,0)</f>
        <v>亚洲</v>
      </c>
    </row>
    <row r="1084" spans="1:10" x14ac:dyDescent="0.2">
      <c r="A1084" s="2">
        <v>43872</v>
      </c>
      <c r="B1084" s="1" t="s">
        <v>8</v>
      </c>
      <c r="C1084" s="1" t="s">
        <v>94</v>
      </c>
      <c r="E1084" s="1">
        <v>86</v>
      </c>
      <c r="F1084" s="1">
        <f t="shared" si="18"/>
        <v>63</v>
      </c>
      <c r="G1084" s="1">
        <v>2</v>
      </c>
      <c r="H1084" s="1">
        <v>21</v>
      </c>
      <c r="I1084" s="1">
        <v>0</v>
      </c>
      <c r="J1084" s="1" t="str">
        <f>VLOOKUP(B1084,'国家+洲'!C:F,4,0)</f>
        <v>亚洲</v>
      </c>
    </row>
    <row r="1085" spans="1:10" x14ac:dyDescent="0.2">
      <c r="A1085" s="2">
        <v>43872</v>
      </c>
      <c r="B1085" s="1" t="s">
        <v>8</v>
      </c>
      <c r="C1085" s="1" t="s">
        <v>96</v>
      </c>
      <c r="E1085" s="1">
        <v>81</v>
      </c>
      <c r="F1085" s="1">
        <f t="shared" si="18"/>
        <v>67</v>
      </c>
      <c r="G1085" s="1">
        <v>1</v>
      </c>
      <c r="H1085" s="1">
        <v>13</v>
      </c>
      <c r="I1085" s="1">
        <v>0</v>
      </c>
      <c r="J1085" s="1" t="str">
        <f>VLOOKUP(B1085,'国家+洲'!C:F,4,0)</f>
        <v>亚洲</v>
      </c>
    </row>
    <row r="1086" spans="1:10" x14ac:dyDescent="0.2">
      <c r="A1086" s="2">
        <v>43872</v>
      </c>
      <c r="B1086" s="1" t="s">
        <v>8</v>
      </c>
      <c r="C1086" s="1" t="s">
        <v>98</v>
      </c>
      <c r="E1086" s="1">
        <v>58</v>
      </c>
      <c r="F1086" s="1">
        <f t="shared" si="18"/>
        <v>53</v>
      </c>
      <c r="G1086" s="1">
        <v>0</v>
      </c>
      <c r="H1086" s="1">
        <v>5</v>
      </c>
      <c r="I1086" s="1">
        <v>0</v>
      </c>
      <c r="J1086" s="1" t="str">
        <f>VLOOKUP(B1086,'国家+洲'!C:F,4,0)</f>
        <v>亚洲</v>
      </c>
    </row>
    <row r="1087" spans="1:10" x14ac:dyDescent="0.2">
      <c r="A1087" s="2">
        <v>43872</v>
      </c>
      <c r="B1087" s="1" t="s">
        <v>8</v>
      </c>
      <c r="C1087" s="1" t="s">
        <v>99</v>
      </c>
      <c r="E1087" s="1">
        <v>55</v>
      </c>
      <c r="F1087" s="1">
        <f t="shared" si="18"/>
        <v>55</v>
      </c>
      <c r="G1087" s="1">
        <v>0</v>
      </c>
      <c r="H1087" s="1">
        <v>0</v>
      </c>
      <c r="I1087" s="1">
        <v>0</v>
      </c>
      <c r="J1087" s="1" t="str">
        <f>VLOOKUP(B1087,'国家+洲'!C:F,4,0)</f>
        <v>亚洲</v>
      </c>
    </row>
    <row r="1088" spans="1:10" x14ac:dyDescent="0.2">
      <c r="A1088" s="2">
        <v>43872</v>
      </c>
      <c r="B1088" s="1" t="s">
        <v>8</v>
      </c>
      <c r="C1088" s="1" t="s">
        <v>97</v>
      </c>
      <c r="E1088" s="1">
        <v>53</v>
      </c>
      <c r="F1088" s="1">
        <f t="shared" si="18"/>
        <v>39</v>
      </c>
      <c r="G1088" s="1">
        <v>0</v>
      </c>
      <c r="H1088" s="1">
        <v>14</v>
      </c>
      <c r="I1088" s="1">
        <v>0</v>
      </c>
      <c r="J1088" s="1" t="str">
        <f>VLOOKUP(B1088,'国家+洲'!C:F,4,0)</f>
        <v>亚洲</v>
      </c>
    </row>
    <row r="1089" spans="1:10" x14ac:dyDescent="0.2">
      <c r="A1089" s="2">
        <v>43872</v>
      </c>
      <c r="B1089" s="1" t="s">
        <v>8</v>
      </c>
      <c r="C1089" s="1" t="s">
        <v>100</v>
      </c>
      <c r="E1089" s="1">
        <v>42</v>
      </c>
      <c r="F1089" s="1">
        <f t="shared" si="18"/>
        <v>40</v>
      </c>
      <c r="G1089" s="1">
        <v>1</v>
      </c>
      <c r="H1089" s="1">
        <v>1</v>
      </c>
      <c r="I1089" s="1">
        <v>0</v>
      </c>
      <c r="J1089" s="1" t="str">
        <f>VLOOKUP(B1089,'国家+洲'!C:F,4,0)</f>
        <v>亚洲</v>
      </c>
    </row>
    <row r="1090" spans="1:10" x14ac:dyDescent="0.2">
      <c r="A1090" s="2">
        <v>43872</v>
      </c>
      <c r="B1090" s="1" t="s">
        <v>8</v>
      </c>
      <c r="C1090" s="1" t="s">
        <v>102</v>
      </c>
      <c r="E1090" s="1">
        <v>18</v>
      </c>
      <c r="F1090" s="1">
        <f t="shared" si="18"/>
        <v>17</v>
      </c>
      <c r="G1090" s="1">
        <v>0</v>
      </c>
      <c r="H1090" s="1">
        <v>1</v>
      </c>
      <c r="I1090" s="1">
        <v>0</v>
      </c>
      <c r="J1090" s="1" t="str">
        <f>VLOOKUP(B1090,'国家+洲'!C:F,4,0)</f>
        <v>亚洲</v>
      </c>
    </row>
    <row r="1091" spans="1:10" x14ac:dyDescent="0.2">
      <c r="A1091" s="2">
        <v>43872</v>
      </c>
      <c r="B1091" s="1" t="s">
        <v>8</v>
      </c>
      <c r="C1091" s="1" t="s">
        <v>101</v>
      </c>
      <c r="E1091" s="1">
        <v>18</v>
      </c>
      <c r="F1091" s="1">
        <f t="shared" ref="F1091:F1154" si="19">E1091-SUM(G1091:H1091)</f>
        <v>15</v>
      </c>
      <c r="G1091" s="1">
        <v>0</v>
      </c>
      <c r="H1091" s="1">
        <v>3</v>
      </c>
      <c r="I1091" s="1">
        <v>0</v>
      </c>
      <c r="J1091" s="1" t="str">
        <f>VLOOKUP(B1091,'国家+洲'!C:F,4,0)</f>
        <v>亚洲</v>
      </c>
    </row>
    <row r="1092" spans="1:10" x14ac:dyDescent="0.2">
      <c r="A1092" s="2">
        <v>43872</v>
      </c>
      <c r="B1092" s="1" t="s">
        <v>8</v>
      </c>
      <c r="C1092" s="1" t="s">
        <v>103</v>
      </c>
      <c r="E1092" s="1">
        <v>10</v>
      </c>
      <c r="F1092" s="1">
        <f t="shared" si="19"/>
        <v>9</v>
      </c>
      <c r="G1092" s="1">
        <v>0</v>
      </c>
      <c r="H1092" s="1">
        <v>1</v>
      </c>
      <c r="I1092" s="1">
        <v>0</v>
      </c>
      <c r="J1092" s="1" t="str">
        <f>VLOOKUP(B1092,'国家+洲'!C:F,4,0)</f>
        <v>亚洲</v>
      </c>
    </row>
    <row r="1093" spans="1:10" x14ac:dyDescent="0.2">
      <c r="A1093" s="2">
        <v>43872</v>
      </c>
      <c r="B1093" s="1" t="s">
        <v>8</v>
      </c>
      <c r="C1093" s="1" t="s">
        <v>104</v>
      </c>
      <c r="E1093" s="1">
        <v>1</v>
      </c>
      <c r="F1093" s="1">
        <f t="shared" si="19"/>
        <v>1</v>
      </c>
      <c r="G1093" s="1">
        <v>0</v>
      </c>
      <c r="H1093" s="1">
        <v>0</v>
      </c>
      <c r="I1093" s="1">
        <v>0</v>
      </c>
      <c r="J1093" s="1" t="str">
        <f>VLOOKUP(B1093,'国家+洲'!C:F,4,0)</f>
        <v>亚洲</v>
      </c>
    </row>
    <row r="1094" spans="1:10" x14ac:dyDescent="0.2">
      <c r="A1094" s="2">
        <v>43872</v>
      </c>
      <c r="B1094" s="1" t="s">
        <v>48</v>
      </c>
      <c r="E1094" s="1">
        <v>162</v>
      </c>
      <c r="F1094" s="1">
        <f t="shared" si="19"/>
        <v>161</v>
      </c>
      <c r="G1094" s="1">
        <v>0</v>
      </c>
      <c r="H1094" s="1">
        <v>1</v>
      </c>
      <c r="I1094" s="1">
        <v>0</v>
      </c>
      <c r="J1094" s="1" t="str">
        <f>VLOOKUP(B1094,'国家+洲'!C:F,4,0)</f>
        <v>亚洲</v>
      </c>
    </row>
    <row r="1095" spans="1:10" x14ac:dyDescent="0.2">
      <c r="A1095" s="2">
        <v>43872</v>
      </c>
      <c r="B1095" s="1" t="s">
        <v>50</v>
      </c>
      <c r="E1095" s="1">
        <v>45</v>
      </c>
      <c r="F1095" s="1">
        <f t="shared" si="19"/>
        <v>38</v>
      </c>
      <c r="G1095" s="1">
        <v>0</v>
      </c>
      <c r="H1095" s="1">
        <v>7</v>
      </c>
      <c r="I1095" s="1">
        <v>0</v>
      </c>
      <c r="J1095" s="1" t="str">
        <f>VLOOKUP(B1095,'国家+洲'!C:F,4,0)</f>
        <v>亚洲</v>
      </c>
    </row>
    <row r="1096" spans="1:10" x14ac:dyDescent="0.2">
      <c r="A1096" s="2">
        <v>43872</v>
      </c>
      <c r="B1096" s="1" t="s">
        <v>49</v>
      </c>
      <c r="E1096" s="1">
        <v>32</v>
      </c>
      <c r="F1096" s="1">
        <f t="shared" si="19"/>
        <v>22</v>
      </c>
      <c r="G1096" s="1">
        <v>0</v>
      </c>
      <c r="H1096" s="1">
        <v>10</v>
      </c>
      <c r="I1096" s="1">
        <v>0</v>
      </c>
      <c r="J1096" s="1" t="str">
        <f>VLOOKUP(B1096,'国家+洲'!C:F,4,0)</f>
        <v>亚洲</v>
      </c>
    </row>
    <row r="1097" spans="1:10" x14ac:dyDescent="0.2">
      <c r="A1097" s="2">
        <v>43872</v>
      </c>
      <c r="B1097" s="1" t="s">
        <v>51</v>
      </c>
      <c r="E1097" s="1">
        <v>28</v>
      </c>
      <c r="F1097" s="1">
        <f t="shared" si="19"/>
        <v>25</v>
      </c>
      <c r="G1097" s="1">
        <v>0</v>
      </c>
      <c r="H1097" s="1">
        <v>3</v>
      </c>
      <c r="I1097" s="1">
        <v>0</v>
      </c>
      <c r="J1097" s="1" t="str">
        <f>VLOOKUP(B1097,'国家+洲'!C:F,4,0)</f>
        <v>亚洲</v>
      </c>
    </row>
    <row r="1098" spans="1:10" x14ac:dyDescent="0.2">
      <c r="A1098" s="2">
        <v>43872</v>
      </c>
      <c r="B1098" s="1" t="s">
        <v>52</v>
      </c>
      <c r="E1098" s="1">
        <v>18</v>
      </c>
      <c r="F1098" s="1">
        <f t="shared" si="19"/>
        <v>15</v>
      </c>
      <c r="G1098" s="1">
        <v>0</v>
      </c>
      <c r="H1098" s="1">
        <v>3</v>
      </c>
      <c r="I1098" s="1">
        <v>0</v>
      </c>
      <c r="J1098" s="1" t="str">
        <f>VLOOKUP(B1098,'国家+洲'!C:F,4,0)</f>
        <v>亚洲</v>
      </c>
    </row>
    <row r="1099" spans="1:10" x14ac:dyDescent="0.2">
      <c r="A1099" s="2">
        <v>43872</v>
      </c>
      <c r="B1099" s="1" t="s">
        <v>70</v>
      </c>
      <c r="E1099" s="1">
        <v>15</v>
      </c>
      <c r="F1099" s="1">
        <f t="shared" si="19"/>
        <v>12</v>
      </c>
      <c r="G1099" s="1">
        <v>0</v>
      </c>
      <c r="H1099" s="1">
        <v>3</v>
      </c>
      <c r="I1099" s="1">
        <v>0</v>
      </c>
      <c r="J1099" s="1" t="str">
        <f>VLOOKUP(B1099,'国家+洲'!C:F,4,0)</f>
        <v>大洋洲</v>
      </c>
    </row>
    <row r="1100" spans="1:10" x14ac:dyDescent="0.2">
      <c r="A1100" s="2">
        <v>43872</v>
      </c>
      <c r="B1100" s="1" t="s">
        <v>53</v>
      </c>
      <c r="E1100" s="1">
        <v>14</v>
      </c>
      <c r="F1100" s="1">
        <f t="shared" si="19"/>
        <v>8</v>
      </c>
      <c r="G1100" s="1">
        <v>0</v>
      </c>
      <c r="H1100" s="1">
        <v>6</v>
      </c>
      <c r="I1100" s="1">
        <v>0</v>
      </c>
      <c r="J1100" s="1" t="str">
        <f>VLOOKUP(B1100,'国家+洲'!C:F,4,0)</f>
        <v>亚洲</v>
      </c>
    </row>
    <row r="1101" spans="1:10" x14ac:dyDescent="0.2">
      <c r="A1101" s="2">
        <v>43872</v>
      </c>
      <c r="B1101" s="1" t="s">
        <v>60</v>
      </c>
      <c r="E1101" s="1">
        <v>14</v>
      </c>
      <c r="F1101" s="1">
        <f t="shared" si="19"/>
        <v>14</v>
      </c>
      <c r="G1101" s="1">
        <v>0</v>
      </c>
      <c r="H1101" s="1">
        <v>0</v>
      </c>
      <c r="I1101" s="1">
        <v>0</v>
      </c>
      <c r="J1101" s="1" t="str">
        <f>VLOOKUP(B1101,'国家+洲'!C:F,4,0)</f>
        <v>欧洲</v>
      </c>
    </row>
    <row r="1102" spans="1:10" x14ac:dyDescent="0.2">
      <c r="A1102" s="2">
        <v>43872</v>
      </c>
      <c r="B1102" s="1" t="s">
        <v>68</v>
      </c>
      <c r="E1102" s="1">
        <v>12</v>
      </c>
      <c r="F1102" s="1">
        <f t="shared" si="19"/>
        <v>9</v>
      </c>
      <c r="G1102" s="1">
        <v>0</v>
      </c>
      <c r="H1102" s="1">
        <v>3</v>
      </c>
      <c r="I1102" s="1">
        <v>0</v>
      </c>
      <c r="J1102" s="1" t="str">
        <f>VLOOKUP(B1102,'国家+洲'!C:F,4,0)</f>
        <v>北美洲</v>
      </c>
    </row>
    <row r="1103" spans="1:10" x14ac:dyDescent="0.2">
      <c r="A1103" s="2">
        <v>43872</v>
      </c>
      <c r="B1103" s="1" t="s">
        <v>61</v>
      </c>
      <c r="E1103" s="1">
        <v>11</v>
      </c>
      <c r="F1103" s="1">
        <f t="shared" si="19"/>
        <v>11</v>
      </c>
      <c r="G1103" s="1">
        <v>0</v>
      </c>
      <c r="H1103" s="1">
        <v>0</v>
      </c>
      <c r="I1103" s="1">
        <v>0</v>
      </c>
      <c r="J1103" s="1" t="str">
        <f>VLOOKUP(B1103,'国家+洲'!C:F,4,0)</f>
        <v>欧洲</v>
      </c>
    </row>
    <row r="1104" spans="1:10" x14ac:dyDescent="0.2">
      <c r="A1104" s="2">
        <v>43872</v>
      </c>
      <c r="B1104" s="1" t="s">
        <v>54</v>
      </c>
      <c r="E1104" s="1">
        <v>8</v>
      </c>
      <c r="F1104" s="1">
        <f t="shared" si="19"/>
        <v>7</v>
      </c>
      <c r="G1104" s="1">
        <v>0</v>
      </c>
      <c r="H1104" s="1">
        <v>1</v>
      </c>
      <c r="I1104" s="1">
        <v>0</v>
      </c>
      <c r="J1104" s="1" t="str">
        <f>VLOOKUP(B1104,'国家+洲'!C:F,4,0)</f>
        <v>亚洲</v>
      </c>
    </row>
    <row r="1105" spans="1:10" x14ac:dyDescent="0.2">
      <c r="A1105" s="2">
        <v>43872</v>
      </c>
      <c r="B1105" s="1" t="s">
        <v>64</v>
      </c>
      <c r="E1105" s="1">
        <v>8</v>
      </c>
      <c r="F1105" s="1">
        <f t="shared" si="19"/>
        <v>8</v>
      </c>
      <c r="G1105" s="1">
        <v>0</v>
      </c>
      <c r="H1105" s="1">
        <v>0</v>
      </c>
      <c r="I1105" s="1">
        <v>0</v>
      </c>
      <c r="J1105" s="1" t="str">
        <f>VLOOKUP(B1105,'国家+洲'!C:F,4,0)</f>
        <v>欧洲</v>
      </c>
    </row>
    <row r="1106" spans="1:10" x14ac:dyDescent="0.2">
      <c r="A1106" s="2">
        <v>43872</v>
      </c>
      <c r="B1106" s="1" t="s">
        <v>69</v>
      </c>
      <c r="E1106" s="1">
        <v>7</v>
      </c>
      <c r="F1106" s="1">
        <f t="shared" si="19"/>
        <v>6</v>
      </c>
      <c r="G1106" s="1">
        <v>0</v>
      </c>
      <c r="H1106" s="1">
        <v>1</v>
      </c>
      <c r="I1106" s="1">
        <v>0</v>
      </c>
      <c r="J1106" s="1" t="str">
        <f>VLOOKUP(B1106,'国家+洲'!C:F,4,0)</f>
        <v>北美洲</v>
      </c>
    </row>
    <row r="1107" spans="1:10" x14ac:dyDescent="0.2">
      <c r="A1107" s="2">
        <v>43872</v>
      </c>
      <c r="B1107" s="1" t="s">
        <v>62</v>
      </c>
      <c r="E1107" s="1">
        <v>3</v>
      </c>
      <c r="F1107" s="1">
        <f t="shared" si="19"/>
        <v>3</v>
      </c>
      <c r="G1107" s="1">
        <v>0</v>
      </c>
      <c r="H1107" s="1">
        <v>0</v>
      </c>
      <c r="I1107" s="1">
        <v>0</v>
      </c>
      <c r="J1107" s="1" t="str">
        <f>VLOOKUP(B1107,'国家+洲'!C:F,4,0)</f>
        <v>欧洲</v>
      </c>
    </row>
    <row r="1108" spans="1:10" x14ac:dyDescent="0.2">
      <c r="A1108" s="2">
        <v>43872</v>
      </c>
      <c r="B1108" s="1" t="s">
        <v>55</v>
      </c>
      <c r="E1108" s="1">
        <v>3</v>
      </c>
      <c r="F1108" s="1">
        <f t="shared" si="19"/>
        <v>2</v>
      </c>
      <c r="G1108" s="1">
        <v>1</v>
      </c>
      <c r="H1108" s="1">
        <v>0</v>
      </c>
      <c r="I1108" s="1">
        <v>0</v>
      </c>
      <c r="J1108" s="1" t="str">
        <f>VLOOKUP(B1108,'国家+洲'!C:F,4,0)</f>
        <v>亚洲</v>
      </c>
    </row>
    <row r="1109" spans="1:10" x14ac:dyDescent="0.2">
      <c r="A1109" s="2">
        <v>43872</v>
      </c>
      <c r="B1109" s="1" t="s">
        <v>59</v>
      </c>
      <c r="E1109" s="1">
        <v>3</v>
      </c>
      <c r="F1109" s="1">
        <f t="shared" si="19"/>
        <v>3</v>
      </c>
      <c r="G1109" s="1">
        <v>0</v>
      </c>
      <c r="H1109" s="1">
        <v>0</v>
      </c>
      <c r="I1109" s="1">
        <v>0</v>
      </c>
      <c r="J1109" s="1" t="str">
        <f>VLOOKUP(B1109,'国家+洲'!C:F,4,0)</f>
        <v>亚洲</v>
      </c>
    </row>
    <row r="1110" spans="1:10" x14ac:dyDescent="0.2">
      <c r="A1110" s="2">
        <v>43872</v>
      </c>
      <c r="B1110" s="1" t="s">
        <v>66</v>
      </c>
      <c r="E1110" s="1">
        <v>2</v>
      </c>
      <c r="F1110" s="1">
        <f t="shared" si="19"/>
        <v>2</v>
      </c>
      <c r="G1110" s="1">
        <v>0</v>
      </c>
      <c r="H1110" s="1">
        <v>0</v>
      </c>
      <c r="I1110" s="1">
        <v>0</v>
      </c>
      <c r="J1110" s="1" t="str">
        <f>VLOOKUP(B1110,'国家+洲'!C:F,4,0)</f>
        <v>欧洲</v>
      </c>
    </row>
    <row r="1111" spans="1:10" x14ac:dyDescent="0.2">
      <c r="A1111" s="2">
        <v>43872</v>
      </c>
      <c r="B1111" s="1" t="s">
        <v>63</v>
      </c>
      <c r="E1111" s="1">
        <v>2</v>
      </c>
      <c r="F1111" s="1">
        <f t="shared" si="19"/>
        <v>2</v>
      </c>
      <c r="G1111" s="1">
        <v>0</v>
      </c>
      <c r="H1111" s="1">
        <v>0</v>
      </c>
      <c r="I1111" s="1">
        <v>0</v>
      </c>
      <c r="J1111" s="1" t="str">
        <f>VLOOKUP(B1111,'国家+洲'!C:F,4,0)</f>
        <v>欧洲</v>
      </c>
    </row>
    <row r="1112" spans="1:10" x14ac:dyDescent="0.2">
      <c r="A1112" s="2">
        <v>43872</v>
      </c>
      <c r="B1112" s="1" t="s">
        <v>111</v>
      </c>
      <c r="E1112" s="1">
        <v>1</v>
      </c>
      <c r="F1112" s="1">
        <f t="shared" si="19"/>
        <v>1</v>
      </c>
      <c r="G1112" s="1">
        <v>0</v>
      </c>
      <c r="H1112" s="1">
        <v>0</v>
      </c>
      <c r="I1112" s="1">
        <v>0</v>
      </c>
      <c r="J1112" s="1" t="str">
        <f>VLOOKUP(B1112,'国家+洲'!C:F,4,0)</f>
        <v>欧洲</v>
      </c>
    </row>
    <row r="1113" spans="1:10" x14ac:dyDescent="0.2">
      <c r="A1113" s="2">
        <v>43872</v>
      </c>
      <c r="B1113" s="1" t="s">
        <v>56</v>
      </c>
      <c r="E1113" s="1">
        <v>1</v>
      </c>
      <c r="F1113" s="1">
        <f t="shared" si="19"/>
        <v>1</v>
      </c>
      <c r="G1113" s="1">
        <v>0</v>
      </c>
      <c r="H1113" s="1">
        <v>0</v>
      </c>
      <c r="I1113" s="1">
        <v>0</v>
      </c>
      <c r="J1113" s="1" t="str">
        <f>VLOOKUP(B1113,'国家+洲'!C:F,4,0)</f>
        <v>亚洲</v>
      </c>
    </row>
    <row r="1114" spans="1:10" x14ac:dyDescent="0.2">
      <c r="A1114" s="2">
        <v>43872</v>
      </c>
      <c r="B1114" s="1" t="s">
        <v>113</v>
      </c>
      <c r="E1114" s="1">
        <v>1</v>
      </c>
      <c r="F1114" s="1">
        <f t="shared" si="19"/>
        <v>1</v>
      </c>
      <c r="G1114" s="1">
        <v>0</v>
      </c>
      <c r="H1114" s="1">
        <v>0</v>
      </c>
      <c r="I1114" s="1">
        <v>0</v>
      </c>
      <c r="J1114" s="1" t="str">
        <f>VLOOKUP(B1114,'国家+洲'!C:F,4,0)</f>
        <v>南美洲</v>
      </c>
    </row>
    <row r="1115" spans="1:10" x14ac:dyDescent="0.2">
      <c r="A1115" s="2">
        <v>43872</v>
      </c>
      <c r="B1115" s="1" t="s">
        <v>65</v>
      </c>
      <c r="E1115" s="1">
        <v>1</v>
      </c>
      <c r="F1115" s="1">
        <f t="shared" si="19"/>
        <v>0</v>
      </c>
      <c r="G1115" s="1">
        <v>0</v>
      </c>
      <c r="H1115" s="1">
        <v>1</v>
      </c>
      <c r="I1115" s="1">
        <v>0</v>
      </c>
      <c r="J1115" s="1" t="str">
        <f>VLOOKUP(B1115,'国家+洲'!C:F,4,0)</f>
        <v>欧洲</v>
      </c>
    </row>
    <row r="1116" spans="1:10" x14ac:dyDescent="0.2">
      <c r="A1116" s="2">
        <v>43872</v>
      </c>
      <c r="B1116" s="1" t="s">
        <v>67</v>
      </c>
      <c r="E1116" s="1">
        <v>1</v>
      </c>
      <c r="F1116" s="1">
        <f t="shared" si="19"/>
        <v>1</v>
      </c>
      <c r="G1116" s="1">
        <v>0</v>
      </c>
      <c r="H1116" s="1">
        <v>0</v>
      </c>
      <c r="I1116" s="1">
        <v>0</v>
      </c>
      <c r="J1116" s="1" t="str">
        <f>VLOOKUP(B1116,'国家+洲'!C:F,4,0)</f>
        <v>欧洲</v>
      </c>
    </row>
    <row r="1117" spans="1:10" x14ac:dyDescent="0.2">
      <c r="A1117" s="2">
        <v>43872</v>
      </c>
      <c r="B1117" s="1" t="s">
        <v>58</v>
      </c>
      <c r="E1117" s="1">
        <v>1</v>
      </c>
      <c r="F1117" s="1">
        <f t="shared" si="19"/>
        <v>0</v>
      </c>
      <c r="G1117" s="1">
        <v>0</v>
      </c>
      <c r="H1117" s="1">
        <v>1</v>
      </c>
      <c r="I1117" s="1">
        <v>0</v>
      </c>
      <c r="J1117" s="1" t="str">
        <f>VLOOKUP(B1117,'国家+洲'!C:F,4,0)</f>
        <v>亚洲</v>
      </c>
    </row>
    <row r="1118" spans="1:10" x14ac:dyDescent="0.2">
      <c r="A1118" s="2">
        <v>43872</v>
      </c>
      <c r="B1118" s="1" t="s">
        <v>57</v>
      </c>
      <c r="E1118" s="1">
        <v>1</v>
      </c>
      <c r="F1118" s="1">
        <f t="shared" si="19"/>
        <v>0</v>
      </c>
      <c r="G1118" s="1">
        <v>0</v>
      </c>
      <c r="H1118" s="1">
        <v>1</v>
      </c>
      <c r="I1118" s="1">
        <v>0</v>
      </c>
      <c r="J1118" s="1" t="str">
        <f>VLOOKUP(B1118,'国家+洲'!C:F,4,0)</f>
        <v>亚洲</v>
      </c>
    </row>
    <row r="1119" spans="1:10" x14ac:dyDescent="0.2">
      <c r="A1119" s="2">
        <v>43873</v>
      </c>
      <c r="B1119" s="1" t="s">
        <v>8</v>
      </c>
      <c r="C1119" s="1" t="s">
        <v>71</v>
      </c>
      <c r="E1119" s="1">
        <v>33366</v>
      </c>
      <c r="F1119" s="1">
        <f t="shared" si="19"/>
        <v>29659</v>
      </c>
      <c r="G1119" s="1">
        <v>1068</v>
      </c>
      <c r="H1119" s="1">
        <v>2639</v>
      </c>
      <c r="I1119" s="1">
        <v>0</v>
      </c>
      <c r="J1119" s="1" t="str">
        <f>VLOOKUP(B1119,'国家+洲'!C:F,4,0)</f>
        <v>亚洲</v>
      </c>
    </row>
    <row r="1120" spans="1:10" x14ac:dyDescent="0.2">
      <c r="A1120" s="2">
        <v>43873</v>
      </c>
      <c r="B1120" s="1" t="s">
        <v>8</v>
      </c>
      <c r="C1120" s="1" t="s">
        <v>73</v>
      </c>
      <c r="E1120" s="1">
        <v>1219</v>
      </c>
      <c r="F1120" s="1">
        <f t="shared" si="19"/>
        <v>973</v>
      </c>
      <c r="G1120" s="1">
        <v>1</v>
      </c>
      <c r="H1120" s="1">
        <v>245</v>
      </c>
      <c r="I1120" s="1">
        <v>0</v>
      </c>
      <c r="J1120" s="1" t="str">
        <f>VLOOKUP(B1120,'国家+洲'!C:F,4,0)</f>
        <v>亚洲</v>
      </c>
    </row>
    <row r="1121" spans="1:10" x14ac:dyDescent="0.2">
      <c r="A1121" s="2">
        <v>43873</v>
      </c>
      <c r="B1121" s="1" t="s">
        <v>8</v>
      </c>
      <c r="C1121" s="1" t="s">
        <v>74</v>
      </c>
      <c r="E1121" s="1">
        <v>1135</v>
      </c>
      <c r="F1121" s="1">
        <f t="shared" si="19"/>
        <v>896</v>
      </c>
      <c r="G1121" s="1">
        <v>8</v>
      </c>
      <c r="H1121" s="1">
        <v>231</v>
      </c>
      <c r="I1121" s="1">
        <v>0</v>
      </c>
      <c r="J1121" s="1" t="str">
        <f>VLOOKUP(B1121,'国家+洲'!C:F,4,0)</f>
        <v>亚洲</v>
      </c>
    </row>
    <row r="1122" spans="1:10" x14ac:dyDescent="0.2">
      <c r="A1122" s="2">
        <v>43873</v>
      </c>
      <c r="B1122" s="1" t="s">
        <v>8</v>
      </c>
      <c r="C1122" s="1" t="s">
        <v>72</v>
      </c>
      <c r="E1122" s="1">
        <v>1131</v>
      </c>
      <c r="F1122" s="1">
        <f t="shared" si="19"/>
        <v>852</v>
      </c>
      <c r="G1122" s="1">
        <v>0</v>
      </c>
      <c r="H1122" s="1">
        <v>279</v>
      </c>
      <c r="I1122" s="1">
        <v>0</v>
      </c>
      <c r="J1122" s="1" t="str">
        <f>VLOOKUP(B1122,'国家+洲'!C:F,4,0)</f>
        <v>亚洲</v>
      </c>
    </row>
    <row r="1123" spans="1:10" x14ac:dyDescent="0.2">
      <c r="A1123" s="2">
        <v>43873</v>
      </c>
      <c r="B1123" s="1" t="s">
        <v>8</v>
      </c>
      <c r="C1123" s="1" t="s">
        <v>75</v>
      </c>
      <c r="E1123" s="1">
        <v>946</v>
      </c>
      <c r="F1123" s="1">
        <f t="shared" si="19"/>
        <v>675</v>
      </c>
      <c r="G1123" s="1">
        <v>2</v>
      </c>
      <c r="H1123" s="1">
        <v>269</v>
      </c>
      <c r="I1123" s="1">
        <v>0</v>
      </c>
      <c r="J1123" s="1" t="str">
        <f>VLOOKUP(B1123,'国家+洲'!C:F,4,0)</f>
        <v>亚洲</v>
      </c>
    </row>
    <row r="1124" spans="1:10" x14ac:dyDescent="0.2">
      <c r="A1124" s="2">
        <v>43873</v>
      </c>
      <c r="B1124" s="1" t="s">
        <v>8</v>
      </c>
      <c r="C1124" s="1" t="s">
        <v>76</v>
      </c>
      <c r="E1124" s="1">
        <v>889</v>
      </c>
      <c r="F1124" s="1">
        <f t="shared" si="19"/>
        <v>766</v>
      </c>
      <c r="G1124" s="1">
        <v>4</v>
      </c>
      <c r="H1124" s="1">
        <v>119</v>
      </c>
      <c r="I1124" s="1">
        <v>0</v>
      </c>
      <c r="J1124" s="1" t="str">
        <f>VLOOKUP(B1124,'国家+洲'!C:F,4,0)</f>
        <v>亚洲</v>
      </c>
    </row>
    <row r="1125" spans="1:10" x14ac:dyDescent="0.2">
      <c r="A1125" s="2">
        <v>43873</v>
      </c>
      <c r="B1125" s="1" t="s">
        <v>8</v>
      </c>
      <c r="C1125" s="1" t="s">
        <v>77</v>
      </c>
      <c r="E1125" s="1">
        <v>844</v>
      </c>
      <c r="F1125" s="1">
        <f t="shared" si="19"/>
        <v>689</v>
      </c>
      <c r="G1125" s="1">
        <v>1</v>
      </c>
      <c r="H1125" s="1">
        <v>154</v>
      </c>
      <c r="I1125" s="1">
        <v>0</v>
      </c>
      <c r="J1125" s="1" t="str">
        <f>VLOOKUP(B1125,'国家+洲'!C:F,4,0)</f>
        <v>亚洲</v>
      </c>
    </row>
    <row r="1126" spans="1:10" x14ac:dyDescent="0.2">
      <c r="A1126" s="2">
        <v>43873</v>
      </c>
      <c r="B1126" s="1" t="s">
        <v>8</v>
      </c>
      <c r="C1126" s="1" t="s">
        <v>79</v>
      </c>
      <c r="E1126" s="1">
        <v>543</v>
      </c>
      <c r="F1126" s="1">
        <f t="shared" si="19"/>
        <v>437</v>
      </c>
      <c r="G1126" s="1">
        <v>0</v>
      </c>
      <c r="H1126" s="1">
        <v>106</v>
      </c>
      <c r="I1126" s="1">
        <v>0</v>
      </c>
      <c r="J1126" s="1" t="str">
        <f>VLOOKUP(B1126,'国家+洲'!C:F,4,0)</f>
        <v>亚洲</v>
      </c>
    </row>
    <row r="1127" spans="1:10" x14ac:dyDescent="0.2">
      <c r="A1127" s="2">
        <v>43873</v>
      </c>
      <c r="B1127" s="1" t="s">
        <v>8</v>
      </c>
      <c r="C1127" s="1" t="s">
        <v>78</v>
      </c>
      <c r="E1127" s="1">
        <v>505</v>
      </c>
      <c r="F1127" s="1">
        <f t="shared" si="19"/>
        <v>423</v>
      </c>
      <c r="G1127" s="1">
        <v>3</v>
      </c>
      <c r="H1127" s="1">
        <v>79</v>
      </c>
      <c r="I1127" s="1">
        <v>0</v>
      </c>
      <c r="J1127" s="1" t="str">
        <f>VLOOKUP(B1127,'国家+洲'!C:F,4,0)</f>
        <v>亚洲</v>
      </c>
    </row>
    <row r="1128" spans="1:10" x14ac:dyDescent="0.2">
      <c r="A1128" s="2">
        <v>43873</v>
      </c>
      <c r="B1128" s="1" t="s">
        <v>8</v>
      </c>
      <c r="C1128" s="1" t="s">
        <v>81</v>
      </c>
      <c r="E1128" s="1">
        <v>497</v>
      </c>
      <c r="F1128" s="1">
        <f t="shared" si="19"/>
        <v>413</v>
      </c>
      <c r="G1128" s="1">
        <v>1</v>
      </c>
      <c r="H1128" s="1">
        <v>83</v>
      </c>
      <c r="I1128" s="1">
        <v>0</v>
      </c>
      <c r="J1128" s="1" t="str">
        <f>VLOOKUP(B1128,'国家+洲'!C:F,4,0)</f>
        <v>亚洲</v>
      </c>
    </row>
    <row r="1129" spans="1:10" x14ac:dyDescent="0.2">
      <c r="A1129" s="2">
        <v>43873</v>
      </c>
      <c r="B1129" s="1" t="s">
        <v>8</v>
      </c>
      <c r="C1129" s="1" t="s">
        <v>80</v>
      </c>
      <c r="E1129" s="1">
        <v>436</v>
      </c>
      <c r="F1129" s="1">
        <f t="shared" si="19"/>
        <v>348</v>
      </c>
      <c r="G1129" s="1">
        <v>1</v>
      </c>
      <c r="H1129" s="1">
        <v>87</v>
      </c>
      <c r="I1129" s="1">
        <v>0</v>
      </c>
      <c r="J1129" s="1" t="str">
        <f>VLOOKUP(B1129,'国家+洲'!C:F,4,0)</f>
        <v>亚洲</v>
      </c>
    </row>
    <row r="1130" spans="1:10" x14ac:dyDescent="0.2">
      <c r="A1130" s="2">
        <v>43873</v>
      </c>
      <c r="B1130" s="1" t="s">
        <v>8</v>
      </c>
      <c r="C1130" s="1" t="s">
        <v>87</v>
      </c>
      <c r="E1130" s="1">
        <v>378</v>
      </c>
      <c r="F1130" s="1">
        <f t="shared" si="19"/>
        <v>342</v>
      </c>
      <c r="G1130" s="1">
        <v>8</v>
      </c>
      <c r="H1130" s="1">
        <v>28</v>
      </c>
      <c r="I1130" s="1">
        <v>0</v>
      </c>
      <c r="J1130" s="1" t="str">
        <f>VLOOKUP(B1130,'国家+洲'!C:F,4,0)</f>
        <v>亚洲</v>
      </c>
    </row>
    <row r="1131" spans="1:10" x14ac:dyDescent="0.2">
      <c r="A1131" s="2">
        <v>43873</v>
      </c>
      <c r="B1131" s="1" t="s">
        <v>8</v>
      </c>
      <c r="C1131" s="1" t="s">
        <v>83</v>
      </c>
      <c r="E1131" s="1">
        <v>352</v>
      </c>
      <c r="F1131" s="1">
        <f t="shared" si="19"/>
        <v>293</v>
      </c>
      <c r="G1131" s="1">
        <v>3</v>
      </c>
      <c r="H1131" s="1">
        <v>56</v>
      </c>
      <c r="I1131" s="1">
        <v>0</v>
      </c>
      <c r="J1131" s="1" t="str">
        <f>VLOOKUP(B1131,'国家+洲'!C:F,4,0)</f>
        <v>亚洲</v>
      </c>
    </row>
    <row r="1132" spans="1:10" x14ac:dyDescent="0.2">
      <c r="A1132" s="2">
        <v>43873</v>
      </c>
      <c r="B1132" s="1" t="s">
        <v>8</v>
      </c>
      <c r="C1132" s="1" t="s">
        <v>82</v>
      </c>
      <c r="E1132" s="1">
        <v>306</v>
      </c>
      <c r="F1132" s="1">
        <f t="shared" si="19"/>
        <v>248</v>
      </c>
      <c r="G1132" s="1">
        <v>1</v>
      </c>
      <c r="H1132" s="1">
        <v>57</v>
      </c>
      <c r="I1132" s="1">
        <v>0</v>
      </c>
      <c r="J1132" s="1" t="str">
        <f>VLOOKUP(B1132,'国家+洲'!C:F,4,0)</f>
        <v>亚洲</v>
      </c>
    </row>
    <row r="1133" spans="1:10" x14ac:dyDescent="0.2">
      <c r="A1133" s="2">
        <v>43873</v>
      </c>
      <c r="B1133" s="1" t="s">
        <v>8</v>
      </c>
      <c r="C1133" s="1" t="s">
        <v>84</v>
      </c>
      <c r="E1133" s="1">
        <v>272</v>
      </c>
      <c r="F1133" s="1">
        <f t="shared" si="19"/>
        <v>226</v>
      </c>
      <c r="G1133" s="1">
        <v>0</v>
      </c>
      <c r="H1133" s="1">
        <v>46</v>
      </c>
      <c r="I1133" s="1">
        <v>0</v>
      </c>
      <c r="J1133" s="1" t="str">
        <f>VLOOKUP(B1133,'国家+洲'!C:F,4,0)</f>
        <v>亚洲</v>
      </c>
    </row>
    <row r="1134" spans="1:10" x14ac:dyDescent="0.2">
      <c r="A1134" s="2">
        <v>43873</v>
      </c>
      <c r="B1134" s="1" t="s">
        <v>8</v>
      </c>
      <c r="C1134" s="1" t="s">
        <v>88</v>
      </c>
      <c r="E1134" s="1">
        <v>251</v>
      </c>
      <c r="F1134" s="1">
        <f t="shared" si="19"/>
        <v>201</v>
      </c>
      <c r="G1134" s="1">
        <v>2</v>
      </c>
      <c r="H1134" s="1">
        <v>48</v>
      </c>
      <c r="I1134" s="1">
        <v>0</v>
      </c>
      <c r="J1134" s="1" t="str">
        <f>VLOOKUP(B1134,'国家+洲'!C:F,4,0)</f>
        <v>亚洲</v>
      </c>
    </row>
    <row r="1135" spans="1:10" x14ac:dyDescent="0.2">
      <c r="A1135" s="2">
        <v>43873</v>
      </c>
      <c r="B1135" s="1" t="s">
        <v>8</v>
      </c>
      <c r="C1135" s="1" t="s">
        <v>86</v>
      </c>
      <c r="E1135" s="1">
        <v>222</v>
      </c>
      <c r="F1135" s="1">
        <f t="shared" si="19"/>
        <v>190</v>
      </c>
      <c r="G1135" s="1">
        <v>1</v>
      </c>
      <c r="H1135" s="1">
        <v>31</v>
      </c>
      <c r="I1135" s="1">
        <v>0</v>
      </c>
      <c r="J1135" s="1" t="str">
        <f>VLOOKUP(B1135,'国家+洲'!C:F,4,0)</f>
        <v>亚洲</v>
      </c>
    </row>
    <row r="1136" spans="1:10" x14ac:dyDescent="0.2">
      <c r="A1136" s="2">
        <v>43873</v>
      </c>
      <c r="B1136" s="1" t="s">
        <v>8</v>
      </c>
      <c r="C1136" s="1" t="s">
        <v>85</v>
      </c>
      <c r="E1136" s="1">
        <v>225</v>
      </c>
      <c r="F1136" s="1">
        <f t="shared" si="19"/>
        <v>189</v>
      </c>
      <c r="G1136" s="1">
        <v>0</v>
      </c>
      <c r="H1136" s="1">
        <v>36</v>
      </c>
      <c r="I1136" s="1">
        <v>0</v>
      </c>
      <c r="J1136" s="1" t="str">
        <f>VLOOKUP(B1136,'国家+洲'!C:F,4,0)</f>
        <v>亚洲</v>
      </c>
    </row>
    <row r="1137" spans="1:10" x14ac:dyDescent="0.2">
      <c r="A1137" s="2">
        <v>43873</v>
      </c>
      <c r="B1137" s="1" t="s">
        <v>8</v>
      </c>
      <c r="C1137" s="1" t="s">
        <v>89</v>
      </c>
      <c r="E1137" s="1">
        <v>154</v>
      </c>
      <c r="F1137" s="1">
        <f t="shared" si="19"/>
        <v>132</v>
      </c>
      <c r="G1137" s="1">
        <v>0</v>
      </c>
      <c r="H1137" s="1">
        <v>22</v>
      </c>
      <c r="I1137" s="1">
        <v>0</v>
      </c>
      <c r="J1137" s="1" t="str">
        <f>VLOOKUP(B1137,'国家+洲'!C:F,4,0)</f>
        <v>亚洲</v>
      </c>
    </row>
    <row r="1138" spans="1:10" x14ac:dyDescent="0.2">
      <c r="A1138" s="2">
        <v>43873</v>
      </c>
      <c r="B1138" s="1" t="s">
        <v>8</v>
      </c>
      <c r="C1138" s="1" t="s">
        <v>90</v>
      </c>
      <c r="E1138" s="1">
        <v>151</v>
      </c>
      <c r="F1138" s="1">
        <f t="shared" si="19"/>
        <v>128</v>
      </c>
      <c r="G1138" s="1">
        <v>3</v>
      </c>
      <c r="H1138" s="1">
        <v>20</v>
      </c>
      <c r="I1138" s="1">
        <v>0</v>
      </c>
      <c r="J1138" s="1" t="str">
        <f>VLOOKUP(B1138,'国家+洲'!C:F,4,0)</f>
        <v>亚洲</v>
      </c>
    </row>
    <row r="1139" spans="1:10" x14ac:dyDescent="0.2">
      <c r="A1139" s="2">
        <v>43873</v>
      </c>
      <c r="B1139" s="1" t="s">
        <v>8</v>
      </c>
      <c r="C1139" s="1" t="s">
        <v>95</v>
      </c>
      <c r="E1139" s="1">
        <v>131</v>
      </c>
      <c r="F1139" s="1">
        <f t="shared" si="19"/>
        <v>113</v>
      </c>
      <c r="G1139" s="1">
        <v>1</v>
      </c>
      <c r="H1139" s="1">
        <v>17</v>
      </c>
      <c r="I1139" s="1">
        <v>0</v>
      </c>
      <c r="J1139" s="1" t="str">
        <f>VLOOKUP(B1139,'国家+洲'!C:F,4,0)</f>
        <v>亚洲</v>
      </c>
    </row>
    <row r="1140" spans="1:10" x14ac:dyDescent="0.2">
      <c r="A1140" s="2">
        <v>43873</v>
      </c>
      <c r="B1140" s="1" t="s">
        <v>8</v>
      </c>
      <c r="C1140" s="1" t="s">
        <v>92</v>
      </c>
      <c r="E1140" s="1">
        <v>124</v>
      </c>
      <c r="F1140" s="1">
        <f t="shared" si="19"/>
        <v>92</v>
      </c>
      <c r="G1140" s="1">
        <v>0</v>
      </c>
      <c r="H1140" s="1">
        <v>32</v>
      </c>
      <c r="I1140" s="1">
        <v>0</v>
      </c>
      <c r="J1140" s="1" t="str">
        <f>VLOOKUP(B1140,'国家+洲'!C:F,4,0)</f>
        <v>亚洲</v>
      </c>
    </row>
    <row r="1141" spans="1:10" x14ac:dyDescent="0.2">
      <c r="A1141" s="2">
        <v>43873</v>
      </c>
      <c r="B1141" s="1" t="s">
        <v>8</v>
      </c>
      <c r="C1141" s="1" t="s">
        <v>91</v>
      </c>
      <c r="E1141" s="1">
        <v>116</v>
      </c>
      <c r="F1141" s="1">
        <f t="shared" si="19"/>
        <v>97</v>
      </c>
      <c r="G1141" s="1">
        <v>0</v>
      </c>
      <c r="H1141" s="1">
        <v>19</v>
      </c>
      <c r="I1141" s="1">
        <v>0</v>
      </c>
      <c r="J1141" s="1" t="str">
        <f>VLOOKUP(B1141,'国家+洲'!C:F,4,0)</f>
        <v>亚洲</v>
      </c>
    </row>
    <row r="1142" spans="1:10" x14ac:dyDescent="0.2">
      <c r="A1142" s="2">
        <v>43873</v>
      </c>
      <c r="B1142" s="1" t="s">
        <v>8</v>
      </c>
      <c r="C1142" s="1" t="s">
        <v>93</v>
      </c>
      <c r="E1142" s="1">
        <v>107</v>
      </c>
      <c r="F1142" s="1">
        <f t="shared" si="19"/>
        <v>95</v>
      </c>
      <c r="G1142" s="1">
        <v>2</v>
      </c>
      <c r="H1142" s="1">
        <v>10</v>
      </c>
      <c r="I1142" s="1">
        <v>0</v>
      </c>
      <c r="J1142" s="1" t="str">
        <f>VLOOKUP(B1142,'国家+洲'!C:F,4,0)</f>
        <v>亚洲</v>
      </c>
    </row>
    <row r="1143" spans="1:10" x14ac:dyDescent="0.2">
      <c r="A1143" s="2">
        <v>43873</v>
      </c>
      <c r="B1143" s="1" t="s">
        <v>8</v>
      </c>
      <c r="C1143" s="1" t="s">
        <v>94</v>
      </c>
      <c r="E1143" s="1">
        <v>86</v>
      </c>
      <c r="F1143" s="1">
        <f t="shared" si="19"/>
        <v>60</v>
      </c>
      <c r="G1143" s="1">
        <v>2</v>
      </c>
      <c r="H1143" s="1">
        <v>24</v>
      </c>
      <c r="I1143" s="1">
        <v>0</v>
      </c>
      <c r="J1143" s="1" t="str">
        <f>VLOOKUP(B1143,'国家+洲'!C:F,4,0)</f>
        <v>亚洲</v>
      </c>
    </row>
    <row r="1144" spans="1:10" x14ac:dyDescent="0.2">
      <c r="A1144" s="2">
        <v>43873</v>
      </c>
      <c r="B1144" s="1" t="s">
        <v>8</v>
      </c>
      <c r="C1144" s="1" t="s">
        <v>96</v>
      </c>
      <c r="E1144" s="1">
        <v>83</v>
      </c>
      <c r="F1144" s="1">
        <f t="shared" si="19"/>
        <v>64</v>
      </c>
      <c r="G1144" s="1">
        <v>1</v>
      </c>
      <c r="H1144" s="1">
        <v>18</v>
      </c>
      <c r="I1144" s="1">
        <v>0</v>
      </c>
      <c r="J1144" s="1" t="str">
        <f>VLOOKUP(B1144,'国家+洲'!C:F,4,0)</f>
        <v>亚洲</v>
      </c>
    </row>
    <row r="1145" spans="1:10" x14ac:dyDescent="0.2">
      <c r="A1145" s="2">
        <v>43873</v>
      </c>
      <c r="B1145" s="1" t="s">
        <v>8</v>
      </c>
      <c r="C1145" s="1" t="s">
        <v>98</v>
      </c>
      <c r="E1145" s="1">
        <v>60</v>
      </c>
      <c r="F1145" s="1">
        <f t="shared" si="19"/>
        <v>55</v>
      </c>
      <c r="G1145" s="1">
        <v>0</v>
      </c>
      <c r="H1145" s="1">
        <v>5</v>
      </c>
      <c r="I1145" s="1">
        <v>0</v>
      </c>
      <c r="J1145" s="1" t="str">
        <f>VLOOKUP(B1145,'国家+洲'!C:F,4,0)</f>
        <v>亚洲</v>
      </c>
    </row>
    <row r="1146" spans="1:10" x14ac:dyDescent="0.2">
      <c r="A1146" s="2">
        <v>43873</v>
      </c>
      <c r="B1146" s="1" t="s">
        <v>8</v>
      </c>
      <c r="C1146" s="1" t="s">
        <v>99</v>
      </c>
      <c r="E1146" s="1">
        <v>59</v>
      </c>
      <c r="F1146" s="1">
        <f t="shared" si="19"/>
        <v>56</v>
      </c>
      <c r="G1146" s="1">
        <v>0</v>
      </c>
      <c r="H1146" s="1">
        <v>3</v>
      </c>
      <c r="I1146" s="1">
        <v>0</v>
      </c>
      <c r="J1146" s="1" t="str">
        <f>VLOOKUP(B1146,'国家+洲'!C:F,4,0)</f>
        <v>亚洲</v>
      </c>
    </row>
    <row r="1147" spans="1:10" x14ac:dyDescent="0.2">
      <c r="A1147" s="2">
        <v>43873</v>
      </c>
      <c r="B1147" s="1" t="s">
        <v>8</v>
      </c>
      <c r="C1147" s="1" t="s">
        <v>97</v>
      </c>
      <c r="E1147" s="1">
        <v>58</v>
      </c>
      <c r="F1147" s="1">
        <f t="shared" si="19"/>
        <v>36</v>
      </c>
      <c r="G1147" s="1">
        <v>0</v>
      </c>
      <c r="H1147" s="1">
        <v>22</v>
      </c>
      <c r="I1147" s="1">
        <v>0</v>
      </c>
      <c r="J1147" s="1" t="str">
        <f>VLOOKUP(B1147,'国家+洲'!C:F,4,0)</f>
        <v>亚洲</v>
      </c>
    </row>
    <row r="1148" spans="1:10" x14ac:dyDescent="0.2">
      <c r="A1148" s="2">
        <v>43873</v>
      </c>
      <c r="B1148" s="1" t="s">
        <v>8</v>
      </c>
      <c r="C1148" s="1" t="s">
        <v>100</v>
      </c>
      <c r="E1148" s="1">
        <v>49</v>
      </c>
      <c r="F1148" s="1">
        <f t="shared" si="19"/>
        <v>47</v>
      </c>
      <c r="G1148" s="1">
        <v>1</v>
      </c>
      <c r="H1148" s="1">
        <v>1</v>
      </c>
      <c r="I1148" s="1">
        <v>0</v>
      </c>
      <c r="J1148" s="1" t="str">
        <f>VLOOKUP(B1148,'国家+洲'!C:F,4,0)</f>
        <v>亚洲</v>
      </c>
    </row>
    <row r="1149" spans="1:10" x14ac:dyDescent="0.2">
      <c r="A1149" s="2">
        <v>43873</v>
      </c>
      <c r="B1149" s="1" t="s">
        <v>8</v>
      </c>
      <c r="C1149" s="1" t="s">
        <v>102</v>
      </c>
      <c r="E1149" s="1">
        <v>18</v>
      </c>
      <c r="F1149" s="1">
        <f t="shared" si="19"/>
        <v>17</v>
      </c>
      <c r="G1149" s="1">
        <v>0</v>
      </c>
      <c r="H1149" s="1">
        <v>1</v>
      </c>
      <c r="I1149" s="1">
        <v>0</v>
      </c>
      <c r="J1149" s="1" t="str">
        <f>VLOOKUP(B1149,'国家+洲'!C:F,4,0)</f>
        <v>亚洲</v>
      </c>
    </row>
    <row r="1150" spans="1:10" x14ac:dyDescent="0.2">
      <c r="A1150" s="2">
        <v>43873</v>
      </c>
      <c r="B1150" s="1" t="s">
        <v>8</v>
      </c>
      <c r="C1150" s="1" t="s">
        <v>101</v>
      </c>
      <c r="E1150" s="1">
        <v>18</v>
      </c>
      <c r="F1150" s="1">
        <f t="shared" si="19"/>
        <v>13</v>
      </c>
      <c r="G1150" s="1">
        <v>0</v>
      </c>
      <c r="H1150" s="1">
        <v>5</v>
      </c>
      <c r="I1150" s="1">
        <v>0</v>
      </c>
      <c r="J1150" s="1" t="str">
        <f>VLOOKUP(B1150,'国家+洲'!C:F,4,0)</f>
        <v>亚洲</v>
      </c>
    </row>
    <row r="1151" spans="1:10" x14ac:dyDescent="0.2">
      <c r="A1151" s="2">
        <v>43873</v>
      </c>
      <c r="B1151" s="1" t="s">
        <v>8</v>
      </c>
      <c r="C1151" s="1" t="s">
        <v>103</v>
      </c>
      <c r="E1151" s="1">
        <v>10</v>
      </c>
      <c r="F1151" s="1">
        <f t="shared" si="19"/>
        <v>9</v>
      </c>
      <c r="G1151" s="1">
        <v>0</v>
      </c>
      <c r="H1151" s="1">
        <v>1</v>
      </c>
      <c r="I1151" s="1">
        <v>0</v>
      </c>
      <c r="J1151" s="1" t="str">
        <f>VLOOKUP(B1151,'国家+洲'!C:F,4,0)</f>
        <v>亚洲</v>
      </c>
    </row>
    <row r="1152" spans="1:10" x14ac:dyDescent="0.2">
      <c r="A1152" s="2">
        <v>43873</v>
      </c>
      <c r="B1152" s="1" t="s">
        <v>8</v>
      </c>
      <c r="C1152" s="1" t="s">
        <v>104</v>
      </c>
      <c r="E1152" s="1">
        <v>1</v>
      </c>
      <c r="F1152" s="1">
        <f t="shared" si="19"/>
        <v>1</v>
      </c>
      <c r="G1152" s="1">
        <v>0</v>
      </c>
      <c r="H1152" s="1">
        <v>0</v>
      </c>
      <c r="I1152" s="1">
        <v>0</v>
      </c>
      <c r="J1152" s="1" t="str">
        <f>VLOOKUP(B1152,'国家+洲'!C:F,4,0)</f>
        <v>亚洲</v>
      </c>
    </row>
    <row r="1153" spans="1:10" x14ac:dyDescent="0.2">
      <c r="A1153" s="2">
        <v>43873</v>
      </c>
      <c r="B1153" s="1" t="s">
        <v>48</v>
      </c>
      <c r="E1153" s="1">
        <v>203</v>
      </c>
      <c r="F1153" s="1">
        <f t="shared" si="19"/>
        <v>202</v>
      </c>
      <c r="G1153" s="1">
        <v>0</v>
      </c>
      <c r="H1153" s="1">
        <v>1</v>
      </c>
      <c r="I1153" s="1">
        <v>0</v>
      </c>
      <c r="J1153" s="1" t="str">
        <f>VLOOKUP(B1153,'国家+洲'!C:F,4,0)</f>
        <v>亚洲</v>
      </c>
    </row>
    <row r="1154" spans="1:10" x14ac:dyDescent="0.2">
      <c r="A1154" s="2">
        <v>43873</v>
      </c>
      <c r="B1154" s="1" t="s">
        <v>50</v>
      </c>
      <c r="E1154" s="1">
        <v>47</v>
      </c>
      <c r="F1154" s="1">
        <f t="shared" si="19"/>
        <v>38</v>
      </c>
      <c r="G1154" s="1">
        <v>0</v>
      </c>
      <c r="H1154" s="1">
        <v>9</v>
      </c>
      <c r="I1154" s="1">
        <v>0</v>
      </c>
      <c r="J1154" s="1" t="str">
        <f>VLOOKUP(B1154,'国家+洲'!C:F,4,0)</f>
        <v>亚洲</v>
      </c>
    </row>
    <row r="1155" spans="1:10" x14ac:dyDescent="0.2">
      <c r="A1155" s="2">
        <v>43873</v>
      </c>
      <c r="B1155" s="1" t="s">
        <v>49</v>
      </c>
      <c r="E1155" s="1">
        <v>33</v>
      </c>
      <c r="F1155" s="1">
        <f t="shared" ref="F1155:F1218" si="20">E1155-SUM(G1155:H1155)</f>
        <v>23</v>
      </c>
      <c r="G1155" s="1">
        <v>0</v>
      </c>
      <c r="H1155" s="1">
        <v>10</v>
      </c>
      <c r="I1155" s="1">
        <v>0</v>
      </c>
      <c r="J1155" s="1" t="str">
        <f>VLOOKUP(B1155,'国家+洲'!C:F,4,0)</f>
        <v>亚洲</v>
      </c>
    </row>
    <row r="1156" spans="1:10" x14ac:dyDescent="0.2">
      <c r="A1156" s="2">
        <v>43873</v>
      </c>
      <c r="B1156" s="1" t="s">
        <v>51</v>
      </c>
      <c r="E1156" s="1">
        <v>28</v>
      </c>
      <c r="F1156" s="1">
        <f t="shared" si="20"/>
        <v>25</v>
      </c>
      <c r="G1156" s="1">
        <v>0</v>
      </c>
      <c r="H1156" s="1">
        <v>3</v>
      </c>
      <c r="I1156" s="1">
        <v>0</v>
      </c>
      <c r="J1156" s="1" t="str">
        <f>VLOOKUP(B1156,'国家+洲'!C:F,4,0)</f>
        <v>亚洲</v>
      </c>
    </row>
    <row r="1157" spans="1:10" x14ac:dyDescent="0.2">
      <c r="A1157" s="2">
        <v>43873</v>
      </c>
      <c r="B1157" s="1" t="s">
        <v>52</v>
      </c>
      <c r="E1157" s="1">
        <v>18</v>
      </c>
      <c r="F1157" s="1">
        <f t="shared" si="20"/>
        <v>15</v>
      </c>
      <c r="G1157" s="1">
        <v>0</v>
      </c>
      <c r="H1157" s="1">
        <v>3</v>
      </c>
      <c r="I1157" s="1">
        <v>0</v>
      </c>
      <c r="J1157" s="1" t="str">
        <f>VLOOKUP(B1157,'国家+洲'!C:F,4,0)</f>
        <v>亚洲</v>
      </c>
    </row>
    <row r="1158" spans="1:10" x14ac:dyDescent="0.2">
      <c r="A1158" s="2">
        <v>43873</v>
      </c>
      <c r="B1158" s="1" t="s">
        <v>60</v>
      </c>
      <c r="E1158" s="1">
        <v>16</v>
      </c>
      <c r="F1158" s="1">
        <f t="shared" si="20"/>
        <v>16</v>
      </c>
      <c r="G1158" s="1">
        <v>0</v>
      </c>
      <c r="H1158" s="1">
        <v>0</v>
      </c>
      <c r="I1158" s="1">
        <v>0</v>
      </c>
      <c r="J1158" s="1" t="str">
        <f>VLOOKUP(B1158,'国家+洲'!C:F,4,0)</f>
        <v>欧洲</v>
      </c>
    </row>
    <row r="1159" spans="1:10" x14ac:dyDescent="0.2">
      <c r="A1159" s="2">
        <v>43873</v>
      </c>
      <c r="B1159" s="1" t="s">
        <v>70</v>
      </c>
      <c r="E1159" s="1">
        <v>15</v>
      </c>
      <c r="F1159" s="1">
        <f t="shared" si="20"/>
        <v>10</v>
      </c>
      <c r="G1159" s="1">
        <v>0</v>
      </c>
      <c r="H1159" s="1">
        <v>5</v>
      </c>
      <c r="I1159" s="1">
        <v>0</v>
      </c>
      <c r="J1159" s="1" t="str">
        <f>VLOOKUP(B1159,'国家+洲'!C:F,4,0)</f>
        <v>大洋洲</v>
      </c>
    </row>
    <row r="1160" spans="1:10" x14ac:dyDescent="0.2">
      <c r="A1160" s="2">
        <v>43873</v>
      </c>
      <c r="B1160" s="1" t="s">
        <v>53</v>
      </c>
      <c r="E1160" s="1">
        <v>15</v>
      </c>
      <c r="F1160" s="1">
        <f t="shared" si="20"/>
        <v>9</v>
      </c>
      <c r="G1160" s="1">
        <v>0</v>
      </c>
      <c r="H1160" s="1">
        <v>6</v>
      </c>
      <c r="I1160" s="1">
        <v>0</v>
      </c>
      <c r="J1160" s="1" t="str">
        <f>VLOOKUP(B1160,'国家+洲'!C:F,4,0)</f>
        <v>亚洲</v>
      </c>
    </row>
    <row r="1161" spans="1:10" x14ac:dyDescent="0.2">
      <c r="A1161" s="2">
        <v>43873</v>
      </c>
      <c r="B1161" s="1" t="s">
        <v>68</v>
      </c>
      <c r="E1161" s="1">
        <v>13</v>
      </c>
      <c r="F1161" s="1">
        <f t="shared" si="20"/>
        <v>10</v>
      </c>
      <c r="G1161" s="1">
        <v>0</v>
      </c>
      <c r="H1161" s="1">
        <v>3</v>
      </c>
      <c r="I1161" s="1">
        <v>0</v>
      </c>
      <c r="J1161" s="1" t="str">
        <f>VLOOKUP(B1161,'国家+洲'!C:F,4,0)</f>
        <v>北美洲</v>
      </c>
    </row>
    <row r="1162" spans="1:10" x14ac:dyDescent="0.2">
      <c r="A1162" s="2">
        <v>43873</v>
      </c>
      <c r="B1162" s="1" t="s">
        <v>61</v>
      </c>
      <c r="E1162" s="1">
        <v>11</v>
      </c>
      <c r="F1162" s="1">
        <f t="shared" si="20"/>
        <v>11</v>
      </c>
      <c r="G1162" s="1">
        <v>0</v>
      </c>
      <c r="H1162" s="1">
        <v>0</v>
      </c>
      <c r="I1162" s="1">
        <v>0</v>
      </c>
      <c r="J1162" s="1" t="str">
        <f>VLOOKUP(B1162,'国家+洲'!C:F,4,0)</f>
        <v>欧洲</v>
      </c>
    </row>
    <row r="1163" spans="1:10" x14ac:dyDescent="0.2">
      <c r="A1163" s="2">
        <v>43873</v>
      </c>
      <c r="B1163" s="1" t="s">
        <v>54</v>
      </c>
      <c r="E1163" s="1">
        <v>8</v>
      </c>
      <c r="F1163" s="1">
        <f t="shared" si="20"/>
        <v>7</v>
      </c>
      <c r="G1163" s="1">
        <v>0</v>
      </c>
      <c r="H1163" s="1">
        <v>1</v>
      </c>
      <c r="I1163" s="1">
        <v>0</v>
      </c>
      <c r="J1163" s="1" t="str">
        <f>VLOOKUP(B1163,'国家+洲'!C:F,4,0)</f>
        <v>亚洲</v>
      </c>
    </row>
    <row r="1164" spans="1:10" x14ac:dyDescent="0.2">
      <c r="A1164" s="2">
        <v>43873</v>
      </c>
      <c r="B1164" s="1" t="s">
        <v>64</v>
      </c>
      <c r="E1164" s="1">
        <v>8</v>
      </c>
      <c r="F1164" s="1">
        <f t="shared" si="20"/>
        <v>8</v>
      </c>
      <c r="G1164" s="1">
        <v>0</v>
      </c>
      <c r="H1164" s="1">
        <v>0</v>
      </c>
      <c r="I1164" s="1">
        <v>0</v>
      </c>
      <c r="J1164" s="1" t="str">
        <f>VLOOKUP(B1164,'国家+洲'!C:F,4,0)</f>
        <v>欧洲</v>
      </c>
    </row>
    <row r="1165" spans="1:10" x14ac:dyDescent="0.2">
      <c r="A1165" s="2">
        <v>43873</v>
      </c>
      <c r="B1165" s="1" t="s">
        <v>69</v>
      </c>
      <c r="E1165" s="1">
        <v>7</v>
      </c>
      <c r="F1165" s="1">
        <f t="shared" si="20"/>
        <v>6</v>
      </c>
      <c r="G1165" s="1">
        <v>0</v>
      </c>
      <c r="H1165" s="1">
        <v>1</v>
      </c>
      <c r="I1165" s="1">
        <v>0</v>
      </c>
      <c r="J1165" s="1" t="str">
        <f>VLOOKUP(B1165,'国家+洲'!C:F,4,0)</f>
        <v>北美洲</v>
      </c>
    </row>
    <row r="1166" spans="1:10" x14ac:dyDescent="0.2">
      <c r="A1166" s="2">
        <v>43873</v>
      </c>
      <c r="B1166" s="1" t="s">
        <v>62</v>
      </c>
      <c r="E1166" s="1">
        <v>3</v>
      </c>
      <c r="F1166" s="1">
        <f t="shared" si="20"/>
        <v>3</v>
      </c>
      <c r="G1166" s="1">
        <v>0</v>
      </c>
      <c r="H1166" s="1">
        <v>0</v>
      </c>
      <c r="I1166" s="1">
        <v>0</v>
      </c>
      <c r="J1166" s="1" t="str">
        <f>VLOOKUP(B1166,'国家+洲'!C:F,4,0)</f>
        <v>欧洲</v>
      </c>
    </row>
    <row r="1167" spans="1:10" x14ac:dyDescent="0.2">
      <c r="A1167" s="2">
        <v>43873</v>
      </c>
      <c r="B1167" s="1" t="s">
        <v>55</v>
      </c>
      <c r="E1167" s="1">
        <v>3</v>
      </c>
      <c r="F1167" s="1">
        <f t="shared" si="20"/>
        <v>1</v>
      </c>
      <c r="G1167" s="1">
        <v>1</v>
      </c>
      <c r="H1167" s="1">
        <v>1</v>
      </c>
      <c r="I1167" s="1">
        <v>0</v>
      </c>
      <c r="J1167" s="1" t="str">
        <f>VLOOKUP(B1167,'国家+洲'!C:F,4,0)</f>
        <v>亚洲</v>
      </c>
    </row>
    <row r="1168" spans="1:10" x14ac:dyDescent="0.2">
      <c r="A1168" s="2">
        <v>43873</v>
      </c>
      <c r="B1168" s="1" t="s">
        <v>59</v>
      </c>
      <c r="E1168" s="1">
        <v>3</v>
      </c>
      <c r="F1168" s="1">
        <f t="shared" si="20"/>
        <v>3</v>
      </c>
      <c r="G1168" s="1">
        <v>0</v>
      </c>
      <c r="H1168" s="1">
        <v>0</v>
      </c>
      <c r="I1168" s="1">
        <v>0</v>
      </c>
      <c r="J1168" s="1" t="str">
        <f>VLOOKUP(B1168,'国家+洲'!C:F,4,0)</f>
        <v>亚洲</v>
      </c>
    </row>
    <row r="1169" spans="1:10" x14ac:dyDescent="0.2">
      <c r="A1169" s="2">
        <v>43873</v>
      </c>
      <c r="B1169" s="1" t="s">
        <v>66</v>
      </c>
      <c r="E1169" s="1">
        <v>2</v>
      </c>
      <c r="F1169" s="1">
        <f t="shared" si="20"/>
        <v>2</v>
      </c>
      <c r="G1169" s="1">
        <v>0</v>
      </c>
      <c r="H1169" s="1">
        <v>0</v>
      </c>
      <c r="I1169" s="1">
        <v>0</v>
      </c>
      <c r="J1169" s="1" t="str">
        <f>VLOOKUP(B1169,'国家+洲'!C:F,4,0)</f>
        <v>欧洲</v>
      </c>
    </row>
    <row r="1170" spans="1:10" x14ac:dyDescent="0.2">
      <c r="A1170" s="2">
        <v>43873</v>
      </c>
      <c r="B1170" s="1" t="s">
        <v>63</v>
      </c>
      <c r="E1170" s="1">
        <v>2</v>
      </c>
      <c r="F1170" s="1">
        <f t="shared" si="20"/>
        <v>1</v>
      </c>
      <c r="G1170" s="1">
        <v>0</v>
      </c>
      <c r="H1170" s="1">
        <v>1</v>
      </c>
      <c r="I1170" s="1">
        <v>0</v>
      </c>
      <c r="J1170" s="1" t="str">
        <f>VLOOKUP(B1170,'国家+洲'!C:F,4,0)</f>
        <v>欧洲</v>
      </c>
    </row>
    <row r="1171" spans="1:10" x14ac:dyDescent="0.2">
      <c r="A1171" s="2">
        <v>43873</v>
      </c>
      <c r="B1171" s="1" t="s">
        <v>111</v>
      </c>
      <c r="E1171" s="1">
        <v>1</v>
      </c>
      <c r="F1171" s="1">
        <f t="shared" si="20"/>
        <v>1</v>
      </c>
      <c r="G1171" s="1">
        <v>0</v>
      </c>
      <c r="H1171" s="1">
        <v>0</v>
      </c>
      <c r="I1171" s="1">
        <v>0</v>
      </c>
      <c r="J1171" s="1" t="str">
        <f>VLOOKUP(B1171,'国家+洲'!C:F,4,0)</f>
        <v>欧洲</v>
      </c>
    </row>
    <row r="1172" spans="1:10" x14ac:dyDescent="0.2">
      <c r="A1172" s="2">
        <v>43873</v>
      </c>
      <c r="B1172" s="1" t="s">
        <v>56</v>
      </c>
      <c r="E1172" s="1">
        <v>1</v>
      </c>
      <c r="F1172" s="1">
        <f t="shared" si="20"/>
        <v>1</v>
      </c>
      <c r="G1172" s="1">
        <v>0</v>
      </c>
      <c r="H1172" s="1">
        <v>0</v>
      </c>
      <c r="I1172" s="1">
        <v>0</v>
      </c>
      <c r="J1172" s="1" t="str">
        <f>VLOOKUP(B1172,'国家+洲'!C:F,4,0)</f>
        <v>亚洲</v>
      </c>
    </row>
    <row r="1173" spans="1:10" x14ac:dyDescent="0.2">
      <c r="A1173" s="2">
        <v>43873</v>
      </c>
      <c r="B1173" s="1" t="s">
        <v>113</v>
      </c>
      <c r="E1173" s="1">
        <v>1</v>
      </c>
      <c r="F1173" s="1">
        <f t="shared" si="20"/>
        <v>1</v>
      </c>
      <c r="G1173" s="1">
        <v>0</v>
      </c>
      <c r="H1173" s="1">
        <v>0</v>
      </c>
      <c r="I1173" s="1">
        <v>0</v>
      </c>
      <c r="J1173" s="1" t="str">
        <f>VLOOKUP(B1173,'国家+洲'!C:F,4,0)</f>
        <v>南美洲</v>
      </c>
    </row>
    <row r="1174" spans="1:10" x14ac:dyDescent="0.2">
      <c r="A1174" s="2">
        <v>43873</v>
      </c>
      <c r="B1174" s="1" t="s">
        <v>65</v>
      </c>
      <c r="E1174" s="1">
        <v>1</v>
      </c>
      <c r="F1174" s="1">
        <f t="shared" si="20"/>
        <v>0</v>
      </c>
      <c r="G1174" s="1">
        <v>0</v>
      </c>
      <c r="H1174" s="1">
        <v>1</v>
      </c>
      <c r="I1174" s="1">
        <v>0</v>
      </c>
      <c r="J1174" s="1" t="str">
        <f>VLOOKUP(B1174,'国家+洲'!C:F,4,0)</f>
        <v>欧洲</v>
      </c>
    </row>
    <row r="1175" spans="1:10" x14ac:dyDescent="0.2">
      <c r="A1175" s="2">
        <v>43873</v>
      </c>
      <c r="B1175" s="1" t="s">
        <v>67</v>
      </c>
      <c r="E1175" s="1">
        <v>1</v>
      </c>
      <c r="F1175" s="1">
        <f t="shared" si="20"/>
        <v>1</v>
      </c>
      <c r="G1175" s="1">
        <v>0</v>
      </c>
      <c r="H1175" s="1">
        <v>0</v>
      </c>
      <c r="I1175" s="1">
        <v>0</v>
      </c>
      <c r="J1175" s="1" t="str">
        <f>VLOOKUP(B1175,'国家+洲'!C:F,4,0)</f>
        <v>欧洲</v>
      </c>
    </row>
    <row r="1176" spans="1:10" x14ac:dyDescent="0.2">
      <c r="A1176" s="2">
        <v>43873</v>
      </c>
      <c r="B1176" s="1" t="s">
        <v>58</v>
      </c>
      <c r="E1176" s="1">
        <v>1</v>
      </c>
      <c r="F1176" s="1">
        <f t="shared" si="20"/>
        <v>0</v>
      </c>
      <c r="G1176" s="1">
        <v>0</v>
      </c>
      <c r="H1176" s="1">
        <v>1</v>
      </c>
      <c r="I1176" s="1">
        <v>0</v>
      </c>
      <c r="J1176" s="1" t="str">
        <f>VLOOKUP(B1176,'国家+洲'!C:F,4,0)</f>
        <v>亚洲</v>
      </c>
    </row>
    <row r="1177" spans="1:10" x14ac:dyDescent="0.2">
      <c r="A1177" s="2">
        <v>43873</v>
      </c>
      <c r="B1177" s="1" t="s">
        <v>57</v>
      </c>
      <c r="E1177" s="1">
        <v>1</v>
      </c>
      <c r="F1177" s="1">
        <f t="shared" si="20"/>
        <v>0</v>
      </c>
      <c r="G1177" s="1">
        <v>0</v>
      </c>
      <c r="H1177" s="1">
        <v>1</v>
      </c>
      <c r="I1177" s="1">
        <v>0</v>
      </c>
      <c r="J1177" s="1" t="str">
        <f>VLOOKUP(B1177,'国家+洲'!C:F,4,0)</f>
        <v>亚洲</v>
      </c>
    </row>
    <row r="1178" spans="1:10" x14ac:dyDescent="0.2">
      <c r="A1178" s="2">
        <v>43874</v>
      </c>
      <c r="B1178" s="1" t="s">
        <v>8</v>
      </c>
      <c r="C1178" s="1" t="s">
        <v>71</v>
      </c>
      <c r="E1178" s="1">
        <v>48206</v>
      </c>
      <c r="F1178" s="1">
        <f t="shared" si="20"/>
        <v>43455</v>
      </c>
      <c r="G1178" s="1">
        <v>1310</v>
      </c>
      <c r="H1178" s="1">
        <v>3441</v>
      </c>
      <c r="I1178" s="1">
        <v>0</v>
      </c>
      <c r="J1178" s="1" t="str">
        <f>VLOOKUP(B1178,'国家+洲'!C:F,4,0)</f>
        <v>亚洲</v>
      </c>
    </row>
    <row r="1179" spans="1:10" x14ac:dyDescent="0.2">
      <c r="A1179" s="2">
        <v>43874</v>
      </c>
      <c r="B1179" s="1" t="s">
        <v>8</v>
      </c>
      <c r="C1179" s="1" t="s">
        <v>73</v>
      </c>
      <c r="E1179" s="1">
        <v>1241</v>
      </c>
      <c r="F1179" s="1">
        <f t="shared" si="20"/>
        <v>955</v>
      </c>
      <c r="G1179" s="1">
        <v>2</v>
      </c>
      <c r="H1179" s="1">
        <v>284</v>
      </c>
      <c r="I1179" s="1">
        <v>0</v>
      </c>
      <c r="J1179" s="1" t="str">
        <f>VLOOKUP(B1179,'国家+洲'!C:F,4,0)</f>
        <v>亚洲</v>
      </c>
    </row>
    <row r="1180" spans="1:10" x14ac:dyDescent="0.2">
      <c r="A1180" s="2">
        <v>43874</v>
      </c>
      <c r="B1180" s="1" t="s">
        <v>8</v>
      </c>
      <c r="C1180" s="1" t="s">
        <v>74</v>
      </c>
      <c r="E1180" s="1">
        <v>1169</v>
      </c>
      <c r="F1180" s="1">
        <f t="shared" si="20"/>
        <v>901</v>
      </c>
      <c r="G1180" s="1">
        <v>10</v>
      </c>
      <c r="H1180" s="1">
        <v>258</v>
      </c>
      <c r="I1180" s="1">
        <v>0</v>
      </c>
      <c r="J1180" s="1" t="str">
        <f>VLOOKUP(B1180,'国家+洲'!C:F,4,0)</f>
        <v>亚洲</v>
      </c>
    </row>
    <row r="1181" spans="1:10" x14ac:dyDescent="0.2">
      <c r="A1181" s="2">
        <v>43874</v>
      </c>
      <c r="B1181" s="1" t="s">
        <v>8</v>
      </c>
      <c r="C1181" s="1" t="s">
        <v>72</v>
      </c>
      <c r="E1181" s="1">
        <v>1145</v>
      </c>
      <c r="F1181" s="1">
        <f t="shared" si="20"/>
        <v>818</v>
      </c>
      <c r="G1181" s="1">
        <v>0</v>
      </c>
      <c r="H1181" s="1">
        <v>327</v>
      </c>
      <c r="I1181" s="1">
        <v>0</v>
      </c>
      <c r="J1181" s="1" t="str">
        <f>VLOOKUP(B1181,'国家+洲'!C:F,4,0)</f>
        <v>亚洲</v>
      </c>
    </row>
    <row r="1182" spans="1:10" x14ac:dyDescent="0.2">
      <c r="A1182" s="2">
        <v>43874</v>
      </c>
      <c r="B1182" s="1" t="s">
        <v>8</v>
      </c>
      <c r="C1182" s="1" t="s">
        <v>75</v>
      </c>
      <c r="E1182" s="1">
        <v>968</v>
      </c>
      <c r="F1182" s="1">
        <f t="shared" si="20"/>
        <v>654</v>
      </c>
      <c r="G1182" s="1">
        <v>2</v>
      </c>
      <c r="H1182" s="1">
        <v>312</v>
      </c>
      <c r="I1182" s="1">
        <v>0</v>
      </c>
      <c r="J1182" s="1" t="str">
        <f>VLOOKUP(B1182,'国家+洲'!C:F,4,0)</f>
        <v>亚洲</v>
      </c>
    </row>
    <row r="1183" spans="1:10" x14ac:dyDescent="0.2">
      <c r="A1183" s="2">
        <v>43874</v>
      </c>
      <c r="B1183" s="1" t="s">
        <v>8</v>
      </c>
      <c r="C1183" s="1" t="s">
        <v>76</v>
      </c>
      <c r="E1183" s="1">
        <v>910</v>
      </c>
      <c r="F1183" s="1">
        <f t="shared" si="20"/>
        <v>775</v>
      </c>
      <c r="G1183" s="1">
        <v>5</v>
      </c>
      <c r="H1183" s="1">
        <v>130</v>
      </c>
      <c r="I1183" s="1">
        <v>0</v>
      </c>
      <c r="J1183" s="1" t="str">
        <f>VLOOKUP(B1183,'国家+洲'!C:F,4,0)</f>
        <v>亚洲</v>
      </c>
    </row>
    <row r="1184" spans="1:10" x14ac:dyDescent="0.2">
      <c r="A1184" s="2">
        <v>43874</v>
      </c>
      <c r="B1184" s="1" t="s">
        <v>8</v>
      </c>
      <c r="C1184" s="1" t="s">
        <v>77</v>
      </c>
      <c r="E1184" s="1">
        <v>872</v>
      </c>
      <c r="F1184" s="1">
        <f t="shared" si="20"/>
        <v>701</v>
      </c>
      <c r="G1184" s="1">
        <v>1</v>
      </c>
      <c r="H1184" s="1">
        <v>170</v>
      </c>
      <c r="I1184" s="1">
        <v>0</v>
      </c>
      <c r="J1184" s="1" t="str">
        <f>VLOOKUP(B1184,'国家+洲'!C:F,4,0)</f>
        <v>亚洲</v>
      </c>
    </row>
    <row r="1185" spans="1:10" x14ac:dyDescent="0.2">
      <c r="A1185" s="2">
        <v>43874</v>
      </c>
      <c r="B1185" s="1" t="s">
        <v>8</v>
      </c>
      <c r="C1185" s="1" t="s">
        <v>79</v>
      </c>
      <c r="E1185" s="1">
        <v>570</v>
      </c>
      <c r="F1185" s="1">
        <f t="shared" si="20"/>
        <v>439</v>
      </c>
      <c r="G1185" s="1">
        <v>0</v>
      </c>
      <c r="H1185" s="1">
        <v>131</v>
      </c>
      <c r="I1185" s="1">
        <v>0</v>
      </c>
      <c r="J1185" s="1" t="str">
        <f>VLOOKUP(B1185,'国家+洲'!C:F,4,0)</f>
        <v>亚洲</v>
      </c>
    </row>
    <row r="1186" spans="1:10" x14ac:dyDescent="0.2">
      <c r="A1186" s="2">
        <v>43874</v>
      </c>
      <c r="B1186" s="1" t="s">
        <v>8</v>
      </c>
      <c r="C1186" s="1" t="s">
        <v>78</v>
      </c>
      <c r="E1186" s="1">
        <v>518</v>
      </c>
      <c r="F1186" s="1">
        <f t="shared" si="20"/>
        <v>413</v>
      </c>
      <c r="G1186" s="1">
        <v>3</v>
      </c>
      <c r="H1186" s="1">
        <v>102</v>
      </c>
      <c r="I1186" s="1">
        <v>0</v>
      </c>
      <c r="J1186" s="1" t="str">
        <f>VLOOKUP(B1186,'国家+洲'!C:F,4,0)</f>
        <v>亚洲</v>
      </c>
    </row>
    <row r="1187" spans="1:10" x14ac:dyDescent="0.2">
      <c r="A1187" s="2">
        <v>43874</v>
      </c>
      <c r="B1187" s="1" t="s">
        <v>8</v>
      </c>
      <c r="C1187" s="1" t="s">
        <v>81</v>
      </c>
      <c r="E1187" s="1">
        <v>506</v>
      </c>
      <c r="F1187" s="1">
        <f t="shared" si="20"/>
        <v>403</v>
      </c>
      <c r="G1187" s="1">
        <v>2</v>
      </c>
      <c r="H1187" s="1">
        <v>101</v>
      </c>
      <c r="I1187" s="1">
        <v>0</v>
      </c>
      <c r="J1187" s="1" t="str">
        <f>VLOOKUP(B1187,'国家+洲'!C:F,4,0)</f>
        <v>亚洲</v>
      </c>
    </row>
    <row r="1188" spans="1:10" x14ac:dyDescent="0.2">
      <c r="A1188" s="2">
        <v>43874</v>
      </c>
      <c r="B1188" s="1" t="s">
        <v>8</v>
      </c>
      <c r="C1188" s="1" t="s">
        <v>80</v>
      </c>
      <c r="E1188" s="1">
        <v>451</v>
      </c>
      <c r="F1188" s="1">
        <f t="shared" si="20"/>
        <v>356</v>
      </c>
      <c r="G1188" s="1">
        <v>1</v>
      </c>
      <c r="H1188" s="1">
        <v>94</v>
      </c>
      <c r="I1188" s="1">
        <v>0</v>
      </c>
      <c r="J1188" s="1" t="str">
        <f>VLOOKUP(B1188,'国家+洲'!C:F,4,0)</f>
        <v>亚洲</v>
      </c>
    </row>
    <row r="1189" spans="1:10" x14ac:dyDescent="0.2">
      <c r="A1189" s="2">
        <v>43874</v>
      </c>
      <c r="B1189" s="1" t="s">
        <v>8</v>
      </c>
      <c r="C1189" s="1" t="s">
        <v>87</v>
      </c>
      <c r="E1189" s="1">
        <v>395</v>
      </c>
      <c r="F1189" s="1">
        <f t="shared" si="20"/>
        <v>355</v>
      </c>
      <c r="G1189" s="1">
        <v>9</v>
      </c>
      <c r="H1189" s="1">
        <v>31</v>
      </c>
      <c r="I1189" s="1">
        <v>0</v>
      </c>
      <c r="J1189" s="1" t="str">
        <f>VLOOKUP(B1189,'国家+洲'!C:F,4,0)</f>
        <v>亚洲</v>
      </c>
    </row>
    <row r="1190" spans="1:10" x14ac:dyDescent="0.2">
      <c r="A1190" s="2">
        <v>43874</v>
      </c>
      <c r="B1190" s="1" t="s">
        <v>8</v>
      </c>
      <c r="C1190" s="1" t="s">
        <v>83</v>
      </c>
      <c r="E1190" s="1">
        <v>366</v>
      </c>
      <c r="F1190" s="1">
        <f t="shared" si="20"/>
        <v>295</v>
      </c>
      <c r="G1190" s="1">
        <v>3</v>
      </c>
      <c r="H1190" s="1">
        <v>68</v>
      </c>
      <c r="I1190" s="1">
        <v>0</v>
      </c>
      <c r="J1190" s="1" t="str">
        <f>VLOOKUP(B1190,'国家+洲'!C:F,4,0)</f>
        <v>亚洲</v>
      </c>
    </row>
    <row r="1191" spans="1:10" x14ac:dyDescent="0.2">
      <c r="A1191" s="2">
        <v>43874</v>
      </c>
      <c r="B1191" s="1" t="s">
        <v>8</v>
      </c>
      <c r="C1191" s="1" t="s">
        <v>82</v>
      </c>
      <c r="E1191" s="1">
        <v>313</v>
      </c>
      <c r="F1191" s="1">
        <f t="shared" si="20"/>
        <v>255</v>
      </c>
      <c r="G1191" s="1">
        <v>1</v>
      </c>
      <c r="H1191" s="1">
        <v>57</v>
      </c>
      <c r="I1191" s="1">
        <v>0</v>
      </c>
      <c r="J1191" s="1" t="str">
        <f>VLOOKUP(B1191,'国家+洲'!C:F,4,0)</f>
        <v>亚洲</v>
      </c>
    </row>
    <row r="1192" spans="1:10" x14ac:dyDescent="0.2">
      <c r="A1192" s="2">
        <v>43874</v>
      </c>
      <c r="B1192" s="1" t="s">
        <v>8</v>
      </c>
      <c r="C1192" s="1" t="s">
        <v>84</v>
      </c>
      <c r="E1192" s="1">
        <v>279</v>
      </c>
      <c r="F1192" s="1">
        <f t="shared" si="20"/>
        <v>225</v>
      </c>
      <c r="G1192" s="1">
        <v>0</v>
      </c>
      <c r="H1192" s="1">
        <v>54</v>
      </c>
      <c r="I1192" s="1">
        <v>0</v>
      </c>
      <c r="J1192" s="1" t="str">
        <f>VLOOKUP(B1192,'国家+洲'!C:F,4,0)</f>
        <v>亚洲</v>
      </c>
    </row>
    <row r="1193" spans="1:10" x14ac:dyDescent="0.2">
      <c r="A1193" s="2">
        <v>43874</v>
      </c>
      <c r="B1193" s="1" t="s">
        <v>8</v>
      </c>
      <c r="C1193" s="1" t="s">
        <v>88</v>
      </c>
      <c r="E1193" s="1">
        <v>265</v>
      </c>
      <c r="F1193" s="1">
        <f t="shared" si="20"/>
        <v>206</v>
      </c>
      <c r="G1193" s="1">
        <v>3</v>
      </c>
      <c r="H1193" s="1">
        <v>56</v>
      </c>
      <c r="I1193" s="1">
        <v>0</v>
      </c>
      <c r="J1193" s="1" t="str">
        <f>VLOOKUP(B1193,'国家+洲'!C:F,4,0)</f>
        <v>亚洲</v>
      </c>
    </row>
    <row r="1194" spans="1:10" x14ac:dyDescent="0.2">
      <c r="A1194" s="2">
        <v>43874</v>
      </c>
      <c r="B1194" s="1" t="s">
        <v>8</v>
      </c>
      <c r="C1194" s="1" t="s">
        <v>85</v>
      </c>
      <c r="E1194" s="1">
        <v>229</v>
      </c>
      <c r="F1194" s="1">
        <f t="shared" si="20"/>
        <v>187</v>
      </c>
      <c r="G1194" s="1">
        <v>0</v>
      </c>
      <c r="H1194" s="1">
        <v>42</v>
      </c>
      <c r="I1194" s="1">
        <v>0</v>
      </c>
      <c r="J1194" s="1" t="str">
        <f>VLOOKUP(B1194,'国家+洲'!C:F,4,0)</f>
        <v>亚洲</v>
      </c>
    </row>
    <row r="1195" spans="1:10" x14ac:dyDescent="0.2">
      <c r="A1195" s="2">
        <v>43874</v>
      </c>
      <c r="B1195" s="1" t="s">
        <v>8</v>
      </c>
      <c r="C1195" s="1" t="s">
        <v>86</v>
      </c>
      <c r="E1195" s="1">
        <v>222</v>
      </c>
      <c r="F1195" s="1">
        <f t="shared" si="20"/>
        <v>187</v>
      </c>
      <c r="G1195" s="1">
        <v>2</v>
      </c>
      <c r="H1195" s="1">
        <v>33</v>
      </c>
      <c r="I1195" s="1">
        <v>0</v>
      </c>
      <c r="J1195" s="1" t="str">
        <f>VLOOKUP(B1195,'国家+洲'!C:F,4,0)</f>
        <v>亚洲</v>
      </c>
    </row>
    <row r="1196" spans="1:10" x14ac:dyDescent="0.2">
      <c r="A1196" s="2">
        <v>43874</v>
      </c>
      <c r="B1196" s="1" t="s">
        <v>8</v>
      </c>
      <c r="C1196" s="1" t="s">
        <v>90</v>
      </c>
      <c r="E1196" s="1">
        <v>157</v>
      </c>
      <c r="F1196" s="1">
        <f t="shared" si="20"/>
        <v>126</v>
      </c>
      <c r="G1196" s="1">
        <v>4</v>
      </c>
      <c r="H1196" s="1">
        <v>27</v>
      </c>
      <c r="I1196" s="1">
        <v>0</v>
      </c>
      <c r="J1196" s="1" t="str">
        <f>VLOOKUP(B1196,'国家+洲'!C:F,4,0)</f>
        <v>亚洲</v>
      </c>
    </row>
    <row r="1197" spans="1:10" x14ac:dyDescent="0.2">
      <c r="A1197" s="2">
        <v>43874</v>
      </c>
      <c r="B1197" s="1" t="s">
        <v>8</v>
      </c>
      <c r="C1197" s="1" t="s">
        <v>89</v>
      </c>
      <c r="E1197" s="1">
        <v>155</v>
      </c>
      <c r="F1197" s="1">
        <f t="shared" si="20"/>
        <v>132</v>
      </c>
      <c r="G1197" s="1">
        <v>0</v>
      </c>
      <c r="H1197" s="1">
        <v>23</v>
      </c>
      <c r="I1197" s="1">
        <v>0</v>
      </c>
      <c r="J1197" s="1" t="str">
        <f>VLOOKUP(B1197,'国家+洲'!C:F,4,0)</f>
        <v>亚洲</v>
      </c>
    </row>
    <row r="1198" spans="1:10" x14ac:dyDescent="0.2">
      <c r="A1198" s="2">
        <v>43874</v>
      </c>
      <c r="B1198" s="1" t="s">
        <v>8</v>
      </c>
      <c r="C1198" s="1" t="s">
        <v>95</v>
      </c>
      <c r="E1198" s="1">
        <v>135</v>
      </c>
      <c r="F1198" s="1">
        <f t="shared" si="20"/>
        <v>114</v>
      </c>
      <c r="G1198" s="1">
        <v>1</v>
      </c>
      <c r="H1198" s="1">
        <v>20</v>
      </c>
      <c r="I1198" s="1">
        <v>0</v>
      </c>
      <c r="J1198" s="1" t="str">
        <f>VLOOKUP(B1198,'国家+洲'!C:F,4,0)</f>
        <v>亚洲</v>
      </c>
    </row>
    <row r="1199" spans="1:10" x14ac:dyDescent="0.2">
      <c r="A1199" s="2">
        <v>43874</v>
      </c>
      <c r="B1199" s="1" t="s">
        <v>8</v>
      </c>
      <c r="C1199" s="1" t="s">
        <v>92</v>
      </c>
      <c r="E1199" s="1">
        <v>126</v>
      </c>
      <c r="F1199" s="1">
        <f t="shared" si="20"/>
        <v>93</v>
      </c>
      <c r="G1199" s="1">
        <v>0</v>
      </c>
      <c r="H1199" s="1">
        <v>33</v>
      </c>
      <c r="I1199" s="1">
        <v>0</v>
      </c>
      <c r="J1199" s="1" t="str">
        <f>VLOOKUP(B1199,'国家+洲'!C:F,4,0)</f>
        <v>亚洲</v>
      </c>
    </row>
    <row r="1200" spans="1:10" x14ac:dyDescent="0.2">
      <c r="A1200" s="2">
        <v>43874</v>
      </c>
      <c r="B1200" s="1" t="s">
        <v>8</v>
      </c>
      <c r="C1200" s="1" t="s">
        <v>91</v>
      </c>
      <c r="E1200" s="1">
        <v>116</v>
      </c>
      <c r="F1200" s="1">
        <f t="shared" si="20"/>
        <v>95</v>
      </c>
      <c r="G1200" s="1">
        <v>1</v>
      </c>
      <c r="H1200" s="1">
        <v>20</v>
      </c>
      <c r="I1200" s="1">
        <v>0</v>
      </c>
      <c r="J1200" s="1" t="str">
        <f>VLOOKUP(B1200,'国家+洲'!C:F,4,0)</f>
        <v>亚洲</v>
      </c>
    </row>
    <row r="1201" spans="1:10" x14ac:dyDescent="0.2">
      <c r="A1201" s="2">
        <v>43874</v>
      </c>
      <c r="B1201" s="1" t="s">
        <v>8</v>
      </c>
      <c r="C1201" s="1" t="s">
        <v>93</v>
      </c>
      <c r="E1201" s="1">
        <v>113</v>
      </c>
      <c r="F1201" s="1">
        <f t="shared" si="20"/>
        <v>99</v>
      </c>
      <c r="G1201" s="1">
        <v>3</v>
      </c>
      <c r="H1201" s="1">
        <v>11</v>
      </c>
      <c r="I1201" s="1">
        <v>0</v>
      </c>
      <c r="J1201" s="1" t="str">
        <f>VLOOKUP(B1201,'国家+洲'!C:F,4,0)</f>
        <v>亚洲</v>
      </c>
    </row>
    <row r="1202" spans="1:10" x14ac:dyDescent="0.2">
      <c r="A1202" s="2">
        <v>43874</v>
      </c>
      <c r="B1202" s="1" t="s">
        <v>8</v>
      </c>
      <c r="C1202" s="1" t="s">
        <v>94</v>
      </c>
      <c r="E1202" s="1">
        <v>87</v>
      </c>
      <c r="F1202" s="1">
        <f t="shared" si="20"/>
        <v>53</v>
      </c>
      <c r="G1202" s="1">
        <v>2</v>
      </c>
      <c r="H1202" s="1">
        <v>32</v>
      </c>
      <c r="I1202" s="1">
        <v>0</v>
      </c>
      <c r="J1202" s="1" t="str">
        <f>VLOOKUP(B1202,'国家+洲'!C:F,4,0)</f>
        <v>亚洲</v>
      </c>
    </row>
    <row r="1203" spans="1:10" x14ac:dyDescent="0.2">
      <c r="A1203" s="2">
        <v>43874</v>
      </c>
      <c r="B1203" s="1" t="s">
        <v>8</v>
      </c>
      <c r="C1203" s="1" t="s">
        <v>96</v>
      </c>
      <c r="E1203" s="1">
        <v>84</v>
      </c>
      <c r="F1203" s="1">
        <f t="shared" si="20"/>
        <v>61</v>
      </c>
      <c r="G1203" s="1">
        <v>1</v>
      </c>
      <c r="H1203" s="1">
        <v>22</v>
      </c>
      <c r="I1203" s="1">
        <v>0</v>
      </c>
      <c r="J1203" s="1" t="str">
        <f>VLOOKUP(B1203,'国家+洲'!C:F,4,0)</f>
        <v>亚洲</v>
      </c>
    </row>
    <row r="1204" spans="1:10" x14ac:dyDescent="0.2">
      <c r="A1204" s="2">
        <v>43874</v>
      </c>
      <c r="B1204" s="1" t="s">
        <v>8</v>
      </c>
      <c r="C1204" s="1" t="s">
        <v>97</v>
      </c>
      <c r="E1204" s="1">
        <v>64</v>
      </c>
      <c r="F1204" s="1">
        <f t="shared" si="20"/>
        <v>40</v>
      </c>
      <c r="G1204" s="1">
        <v>0</v>
      </c>
      <c r="H1204" s="1">
        <v>24</v>
      </c>
      <c r="I1204" s="1">
        <v>0</v>
      </c>
      <c r="J1204" s="1" t="str">
        <f>VLOOKUP(B1204,'国家+洲'!C:F,4,0)</f>
        <v>亚洲</v>
      </c>
    </row>
    <row r="1205" spans="1:10" x14ac:dyDescent="0.2">
      <c r="A1205" s="2">
        <v>43874</v>
      </c>
      <c r="B1205" s="1" t="s">
        <v>8</v>
      </c>
      <c r="C1205" s="1" t="s">
        <v>99</v>
      </c>
      <c r="E1205" s="1">
        <v>63</v>
      </c>
      <c r="F1205" s="1">
        <f t="shared" si="20"/>
        <v>59</v>
      </c>
      <c r="G1205" s="1">
        <v>1</v>
      </c>
      <c r="H1205" s="1">
        <v>3</v>
      </c>
      <c r="I1205" s="1">
        <v>0</v>
      </c>
      <c r="J1205" s="1" t="str">
        <f>VLOOKUP(B1205,'国家+洲'!C:F,4,0)</f>
        <v>亚洲</v>
      </c>
    </row>
    <row r="1206" spans="1:10" x14ac:dyDescent="0.2">
      <c r="A1206" s="2">
        <v>43874</v>
      </c>
      <c r="B1206" s="1" t="s">
        <v>8</v>
      </c>
      <c r="C1206" s="1" t="s">
        <v>98</v>
      </c>
      <c r="E1206" s="1">
        <v>61</v>
      </c>
      <c r="F1206" s="1">
        <f t="shared" si="20"/>
        <v>55</v>
      </c>
      <c r="G1206" s="1">
        <v>0</v>
      </c>
      <c r="H1206" s="1">
        <v>6</v>
      </c>
      <c r="I1206" s="1">
        <v>0</v>
      </c>
      <c r="J1206" s="1" t="str">
        <f>VLOOKUP(B1206,'国家+洲'!C:F,4,0)</f>
        <v>亚洲</v>
      </c>
    </row>
    <row r="1207" spans="1:10" x14ac:dyDescent="0.2">
      <c r="A1207" s="2">
        <v>43874</v>
      </c>
      <c r="B1207" s="1" t="s">
        <v>8</v>
      </c>
      <c r="C1207" s="1" t="s">
        <v>100</v>
      </c>
      <c r="E1207" s="1">
        <v>50</v>
      </c>
      <c r="F1207" s="1">
        <f t="shared" si="20"/>
        <v>48</v>
      </c>
      <c r="G1207" s="1">
        <v>1</v>
      </c>
      <c r="H1207" s="1">
        <v>1</v>
      </c>
      <c r="I1207" s="1">
        <v>0</v>
      </c>
      <c r="J1207" s="1" t="str">
        <f>VLOOKUP(B1207,'国家+洲'!C:F,4,0)</f>
        <v>亚洲</v>
      </c>
    </row>
    <row r="1208" spans="1:10" x14ac:dyDescent="0.2">
      <c r="A1208" s="2">
        <v>43874</v>
      </c>
      <c r="B1208" s="1" t="s">
        <v>8</v>
      </c>
      <c r="C1208" s="1" t="s">
        <v>102</v>
      </c>
      <c r="E1208" s="1">
        <v>18</v>
      </c>
      <c r="F1208" s="1">
        <f t="shared" si="20"/>
        <v>17</v>
      </c>
      <c r="G1208" s="1">
        <v>0</v>
      </c>
      <c r="H1208" s="1">
        <v>1</v>
      </c>
      <c r="I1208" s="1">
        <v>0</v>
      </c>
      <c r="J1208" s="1" t="str">
        <f>VLOOKUP(B1208,'国家+洲'!C:F,4,0)</f>
        <v>亚洲</v>
      </c>
    </row>
    <row r="1209" spans="1:10" x14ac:dyDescent="0.2">
      <c r="A1209" s="2">
        <v>43874</v>
      </c>
      <c r="B1209" s="1" t="s">
        <v>8</v>
      </c>
      <c r="C1209" s="1" t="s">
        <v>101</v>
      </c>
      <c r="E1209" s="1">
        <v>18</v>
      </c>
      <c r="F1209" s="1">
        <f t="shared" si="20"/>
        <v>9</v>
      </c>
      <c r="G1209" s="1">
        <v>0</v>
      </c>
      <c r="H1209" s="1">
        <v>9</v>
      </c>
      <c r="I1209" s="1">
        <v>0</v>
      </c>
      <c r="J1209" s="1" t="str">
        <f>VLOOKUP(B1209,'国家+洲'!C:F,4,0)</f>
        <v>亚洲</v>
      </c>
    </row>
    <row r="1210" spans="1:10" x14ac:dyDescent="0.2">
      <c r="A1210" s="2">
        <v>43874</v>
      </c>
      <c r="B1210" s="1" t="s">
        <v>8</v>
      </c>
      <c r="C1210" s="1" t="s">
        <v>103</v>
      </c>
      <c r="E1210" s="1">
        <v>10</v>
      </c>
      <c r="F1210" s="1">
        <f t="shared" si="20"/>
        <v>8</v>
      </c>
      <c r="G1210" s="1">
        <v>0</v>
      </c>
      <c r="H1210" s="1">
        <v>2</v>
      </c>
      <c r="I1210" s="1">
        <v>0</v>
      </c>
      <c r="J1210" s="1" t="str">
        <f>VLOOKUP(B1210,'国家+洲'!C:F,4,0)</f>
        <v>亚洲</v>
      </c>
    </row>
    <row r="1211" spans="1:10" x14ac:dyDescent="0.2">
      <c r="A1211" s="2">
        <v>43874</v>
      </c>
      <c r="B1211" s="1" t="s">
        <v>8</v>
      </c>
      <c r="C1211" s="1" t="s">
        <v>104</v>
      </c>
      <c r="E1211" s="1">
        <v>1</v>
      </c>
      <c r="F1211" s="1">
        <f t="shared" si="20"/>
        <v>0</v>
      </c>
      <c r="G1211" s="1">
        <v>0</v>
      </c>
      <c r="H1211" s="1">
        <v>1</v>
      </c>
      <c r="I1211" s="1">
        <v>0</v>
      </c>
      <c r="J1211" s="1" t="str">
        <f>VLOOKUP(B1211,'国家+洲'!C:F,4,0)</f>
        <v>亚洲</v>
      </c>
    </row>
    <row r="1212" spans="1:10" x14ac:dyDescent="0.2">
      <c r="A1212" s="2">
        <v>43874</v>
      </c>
      <c r="B1212" s="1" t="s">
        <v>48</v>
      </c>
      <c r="E1212" s="1">
        <v>203</v>
      </c>
      <c r="F1212" s="1">
        <f t="shared" si="20"/>
        <v>202</v>
      </c>
      <c r="G1212" s="1">
        <v>0</v>
      </c>
      <c r="H1212" s="1">
        <v>1</v>
      </c>
      <c r="I1212" s="1">
        <v>0</v>
      </c>
      <c r="J1212" s="1" t="str">
        <f>VLOOKUP(B1212,'国家+洲'!C:F,4,0)</f>
        <v>亚洲</v>
      </c>
    </row>
    <row r="1213" spans="1:10" x14ac:dyDescent="0.2">
      <c r="A1213" s="2">
        <v>43874</v>
      </c>
      <c r="B1213" s="1" t="s">
        <v>50</v>
      </c>
      <c r="E1213" s="1">
        <v>50</v>
      </c>
      <c r="F1213" s="1">
        <f t="shared" si="20"/>
        <v>35</v>
      </c>
      <c r="G1213" s="1">
        <v>0</v>
      </c>
      <c r="H1213" s="1">
        <v>15</v>
      </c>
      <c r="I1213" s="1">
        <v>0</v>
      </c>
      <c r="J1213" s="1" t="str">
        <f>VLOOKUP(B1213,'国家+洲'!C:F,4,0)</f>
        <v>亚洲</v>
      </c>
    </row>
    <row r="1214" spans="1:10" x14ac:dyDescent="0.2">
      <c r="A1214" s="2">
        <v>43874</v>
      </c>
      <c r="B1214" s="1" t="s">
        <v>49</v>
      </c>
      <c r="E1214" s="1">
        <v>33</v>
      </c>
      <c r="F1214" s="1">
        <f t="shared" si="20"/>
        <v>23</v>
      </c>
      <c r="G1214" s="1">
        <v>0</v>
      </c>
      <c r="H1214" s="1">
        <v>10</v>
      </c>
      <c r="I1214" s="1">
        <v>0</v>
      </c>
      <c r="J1214" s="1" t="str">
        <f>VLOOKUP(B1214,'国家+洲'!C:F,4,0)</f>
        <v>亚洲</v>
      </c>
    </row>
    <row r="1215" spans="1:10" x14ac:dyDescent="0.2">
      <c r="A1215" s="2">
        <v>43874</v>
      </c>
      <c r="B1215" s="1" t="s">
        <v>51</v>
      </c>
      <c r="E1215" s="1">
        <v>28</v>
      </c>
      <c r="F1215" s="1">
        <f t="shared" si="20"/>
        <v>21</v>
      </c>
      <c r="G1215" s="1">
        <v>0</v>
      </c>
      <c r="H1215" s="1">
        <v>7</v>
      </c>
      <c r="I1215" s="1">
        <v>0</v>
      </c>
      <c r="J1215" s="1" t="str">
        <f>VLOOKUP(B1215,'国家+洲'!C:F,4,0)</f>
        <v>亚洲</v>
      </c>
    </row>
    <row r="1216" spans="1:10" x14ac:dyDescent="0.2">
      <c r="A1216" s="2">
        <v>43874</v>
      </c>
      <c r="B1216" s="1" t="s">
        <v>52</v>
      </c>
      <c r="E1216" s="1">
        <v>18</v>
      </c>
      <c r="F1216" s="1">
        <f t="shared" si="20"/>
        <v>15</v>
      </c>
      <c r="G1216" s="1">
        <v>0</v>
      </c>
      <c r="H1216" s="1">
        <v>3</v>
      </c>
      <c r="I1216" s="1">
        <v>0</v>
      </c>
      <c r="J1216" s="1" t="str">
        <f>VLOOKUP(B1216,'国家+洲'!C:F,4,0)</f>
        <v>亚洲</v>
      </c>
    </row>
    <row r="1217" spans="1:10" x14ac:dyDescent="0.2">
      <c r="A1217" s="2">
        <v>43874</v>
      </c>
      <c r="B1217" s="1" t="s">
        <v>60</v>
      </c>
      <c r="E1217" s="1">
        <v>16</v>
      </c>
      <c r="F1217" s="1">
        <f t="shared" si="20"/>
        <v>16</v>
      </c>
      <c r="G1217" s="1">
        <v>0</v>
      </c>
      <c r="H1217" s="1">
        <v>0</v>
      </c>
      <c r="I1217" s="1">
        <v>0</v>
      </c>
      <c r="J1217" s="1" t="str">
        <f>VLOOKUP(B1217,'国家+洲'!C:F,4,0)</f>
        <v>欧洲</v>
      </c>
    </row>
    <row r="1218" spans="1:10" x14ac:dyDescent="0.2">
      <c r="A1218" s="2">
        <v>43874</v>
      </c>
      <c r="B1218" s="1" t="s">
        <v>70</v>
      </c>
      <c r="E1218" s="1">
        <v>15</v>
      </c>
      <c r="F1218" s="1">
        <f t="shared" si="20"/>
        <v>10</v>
      </c>
      <c r="G1218" s="1">
        <v>0</v>
      </c>
      <c r="H1218" s="1">
        <v>5</v>
      </c>
      <c r="I1218" s="1">
        <v>0</v>
      </c>
      <c r="J1218" s="1" t="str">
        <f>VLOOKUP(B1218,'国家+洲'!C:F,4,0)</f>
        <v>大洋洲</v>
      </c>
    </row>
    <row r="1219" spans="1:10" x14ac:dyDescent="0.2">
      <c r="A1219" s="2">
        <v>43874</v>
      </c>
      <c r="B1219" s="1" t="s">
        <v>53</v>
      </c>
      <c r="E1219" s="1">
        <v>15</v>
      </c>
      <c r="F1219" s="1">
        <f t="shared" ref="F1219:F1282" si="21">E1219-SUM(G1219:H1219)</f>
        <v>8</v>
      </c>
      <c r="G1219" s="1">
        <v>0</v>
      </c>
      <c r="H1219" s="1">
        <v>7</v>
      </c>
      <c r="I1219" s="1">
        <v>0</v>
      </c>
      <c r="J1219" s="1" t="str">
        <f>VLOOKUP(B1219,'国家+洲'!C:F,4,0)</f>
        <v>亚洲</v>
      </c>
    </row>
    <row r="1220" spans="1:10" x14ac:dyDescent="0.2">
      <c r="A1220" s="2">
        <v>43874</v>
      </c>
      <c r="B1220" s="1" t="s">
        <v>68</v>
      </c>
      <c r="E1220" s="1">
        <v>14</v>
      </c>
      <c r="F1220" s="1">
        <f t="shared" si="21"/>
        <v>11</v>
      </c>
      <c r="G1220" s="1">
        <v>0</v>
      </c>
      <c r="H1220" s="1">
        <v>3</v>
      </c>
      <c r="I1220" s="1">
        <v>0</v>
      </c>
      <c r="J1220" s="1" t="str">
        <f>VLOOKUP(B1220,'国家+洲'!C:F,4,0)</f>
        <v>北美洲</v>
      </c>
    </row>
    <row r="1221" spans="1:10" x14ac:dyDescent="0.2">
      <c r="A1221" s="2">
        <v>43874</v>
      </c>
      <c r="B1221" s="1" t="s">
        <v>61</v>
      </c>
      <c r="E1221" s="1">
        <v>11</v>
      </c>
      <c r="F1221" s="1">
        <f t="shared" si="21"/>
        <v>11</v>
      </c>
      <c r="G1221" s="1">
        <v>0</v>
      </c>
      <c r="H1221" s="1">
        <v>0</v>
      </c>
      <c r="I1221" s="1">
        <v>0</v>
      </c>
      <c r="J1221" s="1" t="str">
        <f>VLOOKUP(B1221,'国家+洲'!C:F,4,0)</f>
        <v>欧洲</v>
      </c>
    </row>
    <row r="1222" spans="1:10" x14ac:dyDescent="0.2">
      <c r="A1222" s="2">
        <v>43874</v>
      </c>
      <c r="B1222" s="1" t="s">
        <v>64</v>
      </c>
      <c r="E1222" s="1">
        <v>9</v>
      </c>
      <c r="F1222" s="1">
        <f t="shared" si="21"/>
        <v>8</v>
      </c>
      <c r="G1222" s="1">
        <v>0</v>
      </c>
      <c r="H1222" s="1">
        <v>1</v>
      </c>
      <c r="I1222" s="1">
        <v>0</v>
      </c>
      <c r="J1222" s="1" t="str">
        <f>VLOOKUP(B1222,'国家+洲'!C:F,4,0)</f>
        <v>欧洲</v>
      </c>
    </row>
    <row r="1223" spans="1:10" x14ac:dyDescent="0.2">
      <c r="A1223" s="2">
        <v>43874</v>
      </c>
      <c r="B1223" s="1" t="s">
        <v>54</v>
      </c>
      <c r="E1223" s="1">
        <v>8</v>
      </c>
      <c r="F1223" s="1">
        <f t="shared" si="21"/>
        <v>7</v>
      </c>
      <c r="G1223" s="1">
        <v>0</v>
      </c>
      <c r="H1223" s="1">
        <v>1</v>
      </c>
      <c r="I1223" s="1">
        <v>0</v>
      </c>
      <c r="J1223" s="1" t="str">
        <f>VLOOKUP(B1223,'国家+洲'!C:F,4,0)</f>
        <v>亚洲</v>
      </c>
    </row>
    <row r="1224" spans="1:10" x14ac:dyDescent="0.2">
      <c r="A1224" s="2">
        <v>43874</v>
      </c>
      <c r="B1224" s="1" t="s">
        <v>69</v>
      </c>
      <c r="E1224" s="1">
        <v>7</v>
      </c>
      <c r="F1224" s="1">
        <f t="shared" si="21"/>
        <v>6</v>
      </c>
      <c r="G1224" s="1">
        <v>0</v>
      </c>
      <c r="H1224" s="1">
        <v>1</v>
      </c>
      <c r="I1224" s="1">
        <v>0</v>
      </c>
      <c r="J1224" s="1" t="str">
        <f>VLOOKUP(B1224,'国家+洲'!C:F,4,0)</f>
        <v>北美洲</v>
      </c>
    </row>
    <row r="1225" spans="1:10" x14ac:dyDescent="0.2">
      <c r="A1225" s="2">
        <v>43874</v>
      </c>
      <c r="B1225" s="1" t="s">
        <v>62</v>
      </c>
      <c r="E1225" s="1">
        <v>3</v>
      </c>
      <c r="F1225" s="1">
        <f t="shared" si="21"/>
        <v>3</v>
      </c>
      <c r="G1225" s="1">
        <v>0</v>
      </c>
      <c r="H1225" s="1">
        <v>0</v>
      </c>
      <c r="I1225" s="1">
        <v>0</v>
      </c>
      <c r="J1225" s="1" t="str">
        <f>VLOOKUP(B1225,'国家+洲'!C:F,4,0)</f>
        <v>欧洲</v>
      </c>
    </row>
    <row r="1226" spans="1:10" x14ac:dyDescent="0.2">
      <c r="A1226" s="2">
        <v>43874</v>
      </c>
      <c r="B1226" s="1" t="s">
        <v>55</v>
      </c>
      <c r="E1226" s="1">
        <v>3</v>
      </c>
      <c r="F1226" s="1">
        <f t="shared" si="21"/>
        <v>1</v>
      </c>
      <c r="G1226" s="1">
        <v>1</v>
      </c>
      <c r="H1226" s="1">
        <v>1</v>
      </c>
      <c r="I1226" s="1">
        <v>0</v>
      </c>
      <c r="J1226" s="1" t="str">
        <f>VLOOKUP(B1226,'国家+洲'!C:F,4,0)</f>
        <v>亚洲</v>
      </c>
    </row>
    <row r="1227" spans="1:10" x14ac:dyDescent="0.2">
      <c r="A1227" s="2">
        <v>43874</v>
      </c>
      <c r="B1227" s="1" t="s">
        <v>59</v>
      </c>
      <c r="E1227" s="1">
        <v>3</v>
      </c>
      <c r="F1227" s="1">
        <f t="shared" si="21"/>
        <v>3</v>
      </c>
      <c r="G1227" s="1">
        <v>0</v>
      </c>
      <c r="H1227" s="1">
        <v>0</v>
      </c>
      <c r="I1227" s="1">
        <v>0</v>
      </c>
      <c r="J1227" s="1" t="str">
        <f>VLOOKUP(B1227,'国家+洲'!C:F,4,0)</f>
        <v>亚洲</v>
      </c>
    </row>
    <row r="1228" spans="1:10" x14ac:dyDescent="0.2">
      <c r="A1228" s="2">
        <v>43874</v>
      </c>
      <c r="B1228" s="1" t="s">
        <v>66</v>
      </c>
      <c r="E1228" s="1">
        <v>2</v>
      </c>
      <c r="F1228" s="1">
        <f t="shared" si="21"/>
        <v>2</v>
      </c>
      <c r="G1228" s="1">
        <v>0</v>
      </c>
      <c r="H1228" s="1">
        <v>0</v>
      </c>
      <c r="I1228" s="1">
        <v>0</v>
      </c>
      <c r="J1228" s="1" t="str">
        <f>VLOOKUP(B1228,'国家+洲'!C:F,4,0)</f>
        <v>欧洲</v>
      </c>
    </row>
    <row r="1229" spans="1:10" x14ac:dyDescent="0.2">
      <c r="A1229" s="2">
        <v>43874</v>
      </c>
      <c r="B1229" s="1" t="s">
        <v>63</v>
      </c>
      <c r="E1229" s="1">
        <v>2</v>
      </c>
      <c r="F1229" s="1">
        <f t="shared" si="21"/>
        <v>0</v>
      </c>
      <c r="G1229" s="1">
        <v>0</v>
      </c>
      <c r="H1229" s="1">
        <v>2</v>
      </c>
      <c r="I1229" s="1">
        <v>0</v>
      </c>
      <c r="J1229" s="1" t="str">
        <f>VLOOKUP(B1229,'国家+洲'!C:F,4,0)</f>
        <v>欧洲</v>
      </c>
    </row>
    <row r="1230" spans="1:10" x14ac:dyDescent="0.2">
      <c r="A1230" s="2">
        <v>43874</v>
      </c>
      <c r="B1230" s="1" t="s">
        <v>111</v>
      </c>
      <c r="E1230" s="1">
        <v>1</v>
      </c>
      <c r="F1230" s="1">
        <f t="shared" si="21"/>
        <v>1</v>
      </c>
      <c r="G1230" s="1">
        <v>0</v>
      </c>
      <c r="H1230" s="1">
        <v>0</v>
      </c>
      <c r="I1230" s="1">
        <v>0</v>
      </c>
      <c r="J1230" s="1" t="str">
        <f>VLOOKUP(B1230,'国家+洲'!C:F,4,0)</f>
        <v>欧洲</v>
      </c>
    </row>
    <row r="1231" spans="1:10" x14ac:dyDescent="0.2">
      <c r="A1231" s="2">
        <v>43874</v>
      </c>
      <c r="B1231" s="1" t="s">
        <v>56</v>
      </c>
      <c r="E1231" s="1">
        <v>1</v>
      </c>
      <c r="F1231" s="1">
        <f t="shared" si="21"/>
        <v>0</v>
      </c>
      <c r="G1231" s="1">
        <v>0</v>
      </c>
      <c r="H1231" s="1">
        <v>1</v>
      </c>
      <c r="I1231" s="1">
        <v>0</v>
      </c>
      <c r="J1231" s="1" t="str">
        <f>VLOOKUP(B1231,'国家+洲'!C:F,4,0)</f>
        <v>亚洲</v>
      </c>
    </row>
    <row r="1232" spans="1:10" x14ac:dyDescent="0.2">
      <c r="A1232" s="2">
        <v>43874</v>
      </c>
      <c r="B1232" s="1" t="s">
        <v>113</v>
      </c>
      <c r="E1232" s="1">
        <v>1</v>
      </c>
      <c r="F1232" s="1">
        <f t="shared" si="21"/>
        <v>1</v>
      </c>
      <c r="G1232" s="1">
        <v>0</v>
      </c>
      <c r="H1232" s="1">
        <v>0</v>
      </c>
      <c r="I1232" s="1">
        <v>0</v>
      </c>
      <c r="J1232" s="1" t="str">
        <f>VLOOKUP(B1232,'国家+洲'!C:F,4,0)</f>
        <v>南美洲</v>
      </c>
    </row>
    <row r="1233" spans="1:10" x14ac:dyDescent="0.2">
      <c r="A1233" s="2">
        <v>43874</v>
      </c>
      <c r="B1233" s="1" t="s">
        <v>65</v>
      </c>
      <c r="E1233" s="1">
        <v>1</v>
      </c>
      <c r="F1233" s="1">
        <f t="shared" si="21"/>
        <v>0</v>
      </c>
      <c r="G1233" s="1">
        <v>0</v>
      </c>
      <c r="H1233" s="1">
        <v>1</v>
      </c>
      <c r="I1233" s="1">
        <v>0</v>
      </c>
      <c r="J1233" s="1" t="str">
        <f>VLOOKUP(B1233,'国家+洲'!C:F,4,0)</f>
        <v>欧洲</v>
      </c>
    </row>
    <row r="1234" spans="1:10" x14ac:dyDescent="0.2">
      <c r="A1234" s="2">
        <v>43874</v>
      </c>
      <c r="B1234" s="1" t="s">
        <v>67</v>
      </c>
      <c r="E1234" s="1">
        <v>1</v>
      </c>
      <c r="F1234" s="1">
        <f t="shared" si="21"/>
        <v>1</v>
      </c>
      <c r="G1234" s="1">
        <v>0</v>
      </c>
      <c r="H1234" s="1">
        <v>0</v>
      </c>
      <c r="I1234" s="1">
        <v>0</v>
      </c>
      <c r="J1234" s="1" t="str">
        <f>VLOOKUP(B1234,'国家+洲'!C:F,4,0)</f>
        <v>欧洲</v>
      </c>
    </row>
    <row r="1235" spans="1:10" x14ac:dyDescent="0.2">
      <c r="A1235" s="2">
        <v>43874</v>
      </c>
      <c r="B1235" s="1" t="s">
        <v>58</v>
      </c>
      <c r="E1235" s="1">
        <v>1</v>
      </c>
      <c r="F1235" s="1">
        <f t="shared" si="21"/>
        <v>0</v>
      </c>
      <c r="G1235" s="1">
        <v>0</v>
      </c>
      <c r="H1235" s="1">
        <v>1</v>
      </c>
      <c r="I1235" s="1">
        <v>0</v>
      </c>
      <c r="J1235" s="1" t="str">
        <f>VLOOKUP(B1235,'国家+洲'!C:F,4,0)</f>
        <v>亚洲</v>
      </c>
    </row>
    <row r="1236" spans="1:10" x14ac:dyDescent="0.2">
      <c r="A1236" s="2">
        <v>43874</v>
      </c>
      <c r="B1236" s="1" t="s">
        <v>57</v>
      </c>
      <c r="E1236" s="1">
        <v>1</v>
      </c>
      <c r="F1236" s="1">
        <f t="shared" si="21"/>
        <v>0</v>
      </c>
      <c r="G1236" s="1">
        <v>0</v>
      </c>
      <c r="H1236" s="1">
        <v>1</v>
      </c>
      <c r="I1236" s="1">
        <v>0</v>
      </c>
      <c r="J1236" s="1" t="str">
        <f>VLOOKUP(B1236,'国家+洲'!C:F,4,0)</f>
        <v>亚洲</v>
      </c>
    </row>
    <row r="1237" spans="1:10" x14ac:dyDescent="0.2">
      <c r="A1237" s="2">
        <v>43875</v>
      </c>
      <c r="B1237" s="1" t="s">
        <v>8</v>
      </c>
      <c r="C1237" s="1" t="s">
        <v>71</v>
      </c>
      <c r="E1237" s="1">
        <v>51986</v>
      </c>
      <c r="F1237" s="1">
        <f t="shared" si="21"/>
        <v>46429</v>
      </c>
      <c r="G1237" s="1">
        <v>1426</v>
      </c>
      <c r="H1237" s="1">
        <v>4131</v>
      </c>
      <c r="I1237" s="1">
        <v>0</v>
      </c>
      <c r="J1237" s="1" t="str">
        <f>VLOOKUP(B1237,'国家+洲'!C:F,4,0)</f>
        <v>亚洲</v>
      </c>
    </row>
    <row r="1238" spans="1:10" x14ac:dyDescent="0.2">
      <c r="A1238" s="2">
        <v>43875</v>
      </c>
      <c r="B1238" s="1" t="s">
        <v>8</v>
      </c>
      <c r="C1238" s="1" t="s">
        <v>73</v>
      </c>
      <c r="E1238" s="1">
        <v>1261</v>
      </c>
      <c r="F1238" s="1">
        <f t="shared" si="21"/>
        <v>927</v>
      </c>
      <c r="G1238" s="1">
        <v>2</v>
      </c>
      <c r="H1238" s="1">
        <v>332</v>
      </c>
      <c r="I1238" s="1">
        <v>0</v>
      </c>
      <c r="J1238" s="1" t="str">
        <f>VLOOKUP(B1238,'国家+洲'!C:F,4,0)</f>
        <v>亚洲</v>
      </c>
    </row>
    <row r="1239" spans="1:10" x14ac:dyDescent="0.2">
      <c r="A1239" s="2">
        <v>43875</v>
      </c>
      <c r="B1239" s="1" t="s">
        <v>8</v>
      </c>
      <c r="C1239" s="1" t="s">
        <v>74</v>
      </c>
      <c r="E1239" s="1">
        <v>1184</v>
      </c>
      <c r="F1239" s="1">
        <f t="shared" si="21"/>
        <v>860</v>
      </c>
      <c r="G1239" s="1">
        <v>11</v>
      </c>
      <c r="H1239" s="1">
        <v>313</v>
      </c>
      <c r="I1239" s="1">
        <v>0</v>
      </c>
      <c r="J1239" s="1" t="str">
        <f>VLOOKUP(B1239,'国家+洲'!C:F,4,0)</f>
        <v>亚洲</v>
      </c>
    </row>
    <row r="1240" spans="1:10" x14ac:dyDescent="0.2">
      <c r="A1240" s="2">
        <v>43875</v>
      </c>
      <c r="B1240" s="1" t="s">
        <v>8</v>
      </c>
      <c r="C1240" s="1" t="s">
        <v>72</v>
      </c>
      <c r="E1240" s="1">
        <v>1155</v>
      </c>
      <c r="F1240" s="1">
        <f t="shared" si="21"/>
        <v>788</v>
      </c>
      <c r="G1240" s="1">
        <v>0</v>
      </c>
      <c r="H1240" s="1">
        <v>367</v>
      </c>
      <c r="I1240" s="1">
        <v>0</v>
      </c>
      <c r="J1240" s="1" t="str">
        <f>VLOOKUP(B1240,'国家+洲'!C:F,4,0)</f>
        <v>亚洲</v>
      </c>
    </row>
    <row r="1241" spans="1:10" x14ac:dyDescent="0.2">
      <c r="A1241" s="2">
        <v>43875</v>
      </c>
      <c r="B1241" s="1" t="s">
        <v>8</v>
      </c>
      <c r="C1241" s="1" t="s">
        <v>75</v>
      </c>
      <c r="E1241" s="1">
        <v>988</v>
      </c>
      <c r="F1241" s="1">
        <f t="shared" si="21"/>
        <v>633</v>
      </c>
      <c r="G1241" s="1">
        <v>2</v>
      </c>
      <c r="H1241" s="1">
        <v>353</v>
      </c>
      <c r="I1241" s="1">
        <v>0</v>
      </c>
      <c r="J1241" s="1" t="str">
        <f>VLOOKUP(B1241,'国家+洲'!C:F,4,0)</f>
        <v>亚洲</v>
      </c>
    </row>
    <row r="1242" spans="1:10" x14ac:dyDescent="0.2">
      <c r="A1242" s="2">
        <v>43875</v>
      </c>
      <c r="B1242" s="1" t="s">
        <v>8</v>
      </c>
      <c r="C1242" s="1" t="s">
        <v>76</v>
      </c>
      <c r="E1242" s="1">
        <v>934</v>
      </c>
      <c r="F1242" s="1">
        <f t="shared" si="21"/>
        <v>762</v>
      </c>
      <c r="G1242" s="1">
        <v>6</v>
      </c>
      <c r="H1242" s="1">
        <v>166</v>
      </c>
      <c r="I1242" s="1">
        <v>0</v>
      </c>
      <c r="J1242" s="1" t="str">
        <f>VLOOKUP(B1242,'国家+洲'!C:F,4,0)</f>
        <v>亚洲</v>
      </c>
    </row>
    <row r="1243" spans="1:10" x14ac:dyDescent="0.2">
      <c r="A1243" s="2">
        <v>43875</v>
      </c>
      <c r="B1243" s="1" t="s">
        <v>8</v>
      </c>
      <c r="C1243" s="1" t="s">
        <v>77</v>
      </c>
      <c r="E1243" s="1">
        <v>900</v>
      </c>
      <c r="F1243" s="1">
        <f t="shared" si="21"/>
        <v>712</v>
      </c>
      <c r="G1243" s="1">
        <v>1</v>
      </c>
      <c r="H1243" s="1">
        <v>187</v>
      </c>
      <c r="I1243" s="1">
        <v>0</v>
      </c>
      <c r="J1243" s="1" t="str">
        <f>VLOOKUP(B1243,'国家+洲'!C:F,4,0)</f>
        <v>亚洲</v>
      </c>
    </row>
    <row r="1244" spans="1:10" x14ac:dyDescent="0.2">
      <c r="A1244" s="2">
        <v>43875</v>
      </c>
      <c r="B1244" s="1" t="s">
        <v>8</v>
      </c>
      <c r="C1244" s="1" t="s">
        <v>79</v>
      </c>
      <c r="E1244" s="1">
        <v>593</v>
      </c>
      <c r="F1244" s="1">
        <f t="shared" si="21"/>
        <v>456</v>
      </c>
      <c r="G1244" s="1">
        <v>0</v>
      </c>
      <c r="H1244" s="1">
        <v>137</v>
      </c>
      <c r="I1244" s="1">
        <v>0</v>
      </c>
      <c r="J1244" s="1" t="str">
        <f>VLOOKUP(B1244,'国家+洲'!C:F,4,0)</f>
        <v>亚洲</v>
      </c>
    </row>
    <row r="1245" spans="1:10" x14ac:dyDescent="0.2">
      <c r="A1245" s="2">
        <v>43875</v>
      </c>
      <c r="B1245" s="1" t="s">
        <v>8</v>
      </c>
      <c r="C1245" s="1" t="s">
        <v>78</v>
      </c>
      <c r="E1245" s="1">
        <v>529</v>
      </c>
      <c r="F1245" s="1">
        <f t="shared" si="21"/>
        <v>397</v>
      </c>
      <c r="G1245" s="1">
        <v>4</v>
      </c>
      <c r="H1245" s="1">
        <v>128</v>
      </c>
      <c r="I1245" s="1">
        <v>0</v>
      </c>
      <c r="J1245" s="1" t="str">
        <f>VLOOKUP(B1245,'国家+洲'!C:F,4,0)</f>
        <v>亚洲</v>
      </c>
    </row>
    <row r="1246" spans="1:10" x14ac:dyDescent="0.2">
      <c r="A1246" s="2">
        <v>43875</v>
      </c>
      <c r="B1246" s="1" t="s">
        <v>8</v>
      </c>
      <c r="C1246" s="1" t="s">
        <v>81</v>
      </c>
      <c r="E1246" s="1">
        <v>519</v>
      </c>
      <c r="F1246" s="1">
        <f t="shared" si="21"/>
        <v>406</v>
      </c>
      <c r="G1246" s="1">
        <v>2</v>
      </c>
      <c r="H1246" s="1">
        <v>111</v>
      </c>
      <c r="I1246" s="1">
        <v>0</v>
      </c>
      <c r="J1246" s="1" t="str">
        <f>VLOOKUP(B1246,'国家+洲'!C:F,4,0)</f>
        <v>亚洲</v>
      </c>
    </row>
    <row r="1247" spans="1:10" x14ac:dyDescent="0.2">
      <c r="A1247" s="2">
        <v>43875</v>
      </c>
      <c r="B1247" s="1" t="s">
        <v>8</v>
      </c>
      <c r="C1247" s="1" t="s">
        <v>80</v>
      </c>
      <c r="E1247" s="1">
        <v>463</v>
      </c>
      <c r="F1247" s="1">
        <f t="shared" si="21"/>
        <v>357</v>
      </c>
      <c r="G1247" s="1">
        <v>1</v>
      </c>
      <c r="H1247" s="1">
        <v>105</v>
      </c>
      <c r="I1247" s="1">
        <v>0</v>
      </c>
      <c r="J1247" s="1" t="str">
        <f>VLOOKUP(B1247,'国家+洲'!C:F,4,0)</f>
        <v>亚洲</v>
      </c>
    </row>
    <row r="1248" spans="1:10" x14ac:dyDescent="0.2">
      <c r="A1248" s="2">
        <v>43875</v>
      </c>
      <c r="B1248" s="1" t="s">
        <v>8</v>
      </c>
      <c r="C1248" s="1" t="s">
        <v>87</v>
      </c>
      <c r="E1248" s="1">
        <v>418</v>
      </c>
      <c r="F1248" s="1">
        <f t="shared" si="21"/>
        <v>370</v>
      </c>
      <c r="G1248" s="1">
        <v>11</v>
      </c>
      <c r="H1248" s="1">
        <v>37</v>
      </c>
      <c r="I1248" s="1">
        <v>0</v>
      </c>
      <c r="J1248" s="1" t="str">
        <f>VLOOKUP(B1248,'国家+洲'!C:F,4,0)</f>
        <v>亚洲</v>
      </c>
    </row>
    <row r="1249" spans="1:10" x14ac:dyDescent="0.2">
      <c r="A1249" s="2">
        <v>43875</v>
      </c>
      <c r="B1249" s="1" t="s">
        <v>8</v>
      </c>
      <c r="C1249" s="1" t="s">
        <v>83</v>
      </c>
      <c r="E1249" s="1">
        <v>366</v>
      </c>
      <c r="F1249" s="1">
        <f t="shared" si="21"/>
        <v>294</v>
      </c>
      <c r="G1249" s="1">
        <v>3</v>
      </c>
      <c r="H1249" s="1">
        <v>69</v>
      </c>
      <c r="I1249" s="1">
        <v>0</v>
      </c>
      <c r="J1249" s="1" t="str">
        <f>VLOOKUP(B1249,'国家+洲'!C:F,4,0)</f>
        <v>亚洲</v>
      </c>
    </row>
    <row r="1250" spans="1:10" x14ac:dyDescent="0.2">
      <c r="A1250" s="2">
        <v>43875</v>
      </c>
      <c r="B1250" s="1" t="s">
        <v>8</v>
      </c>
      <c r="C1250" s="1" t="s">
        <v>82</v>
      </c>
      <c r="E1250" s="1">
        <v>318</v>
      </c>
      <c r="F1250" s="1">
        <f t="shared" si="21"/>
        <v>227</v>
      </c>
      <c r="G1250" s="1">
        <v>1</v>
      </c>
      <c r="H1250" s="1">
        <v>90</v>
      </c>
      <c r="I1250" s="1">
        <v>0</v>
      </c>
      <c r="J1250" s="1" t="str">
        <f>VLOOKUP(B1250,'国家+洲'!C:F,4,0)</f>
        <v>亚洲</v>
      </c>
    </row>
    <row r="1251" spans="1:10" x14ac:dyDescent="0.2">
      <c r="A1251" s="2">
        <v>43875</v>
      </c>
      <c r="B1251" s="1" t="s">
        <v>8</v>
      </c>
      <c r="C1251" s="1" t="s">
        <v>88</v>
      </c>
      <c r="E1251" s="1">
        <v>283</v>
      </c>
      <c r="F1251" s="1">
        <f t="shared" si="21"/>
        <v>209</v>
      </c>
      <c r="G1251" s="1">
        <v>3</v>
      </c>
      <c r="H1251" s="1">
        <v>71</v>
      </c>
      <c r="I1251" s="1">
        <v>0</v>
      </c>
      <c r="J1251" s="1" t="str">
        <f>VLOOKUP(B1251,'国家+洲'!C:F,4,0)</f>
        <v>亚洲</v>
      </c>
    </row>
    <row r="1252" spans="1:10" x14ac:dyDescent="0.2">
      <c r="A1252" s="2">
        <v>43875</v>
      </c>
      <c r="B1252" s="1" t="s">
        <v>8</v>
      </c>
      <c r="C1252" s="1" t="s">
        <v>84</v>
      </c>
      <c r="E1252" s="1">
        <v>281</v>
      </c>
      <c r="F1252" s="1">
        <f t="shared" si="21"/>
        <v>222</v>
      </c>
      <c r="G1252" s="1">
        <v>0</v>
      </c>
      <c r="H1252" s="1">
        <v>59</v>
      </c>
      <c r="I1252" s="1">
        <v>0</v>
      </c>
      <c r="J1252" s="1" t="str">
        <f>VLOOKUP(B1252,'国家+洲'!C:F,4,0)</f>
        <v>亚洲</v>
      </c>
    </row>
    <row r="1253" spans="1:10" x14ac:dyDescent="0.2">
      <c r="A1253" s="2">
        <v>43875</v>
      </c>
      <c r="B1253" s="1" t="s">
        <v>8</v>
      </c>
      <c r="C1253" s="1" t="s">
        <v>85</v>
      </c>
      <c r="E1253" s="1">
        <v>230</v>
      </c>
      <c r="F1253" s="1">
        <f t="shared" si="21"/>
        <v>181</v>
      </c>
      <c r="G1253" s="1">
        <v>0</v>
      </c>
      <c r="H1253" s="1">
        <v>49</v>
      </c>
      <c r="I1253" s="1">
        <v>0</v>
      </c>
      <c r="J1253" s="1" t="str">
        <f>VLOOKUP(B1253,'国家+洲'!C:F,4,0)</f>
        <v>亚洲</v>
      </c>
    </row>
    <row r="1254" spans="1:10" x14ac:dyDescent="0.2">
      <c r="A1254" s="2">
        <v>43875</v>
      </c>
      <c r="B1254" s="1" t="s">
        <v>8</v>
      </c>
      <c r="C1254" s="1" t="s">
        <v>86</v>
      </c>
      <c r="E1254" s="1">
        <v>226</v>
      </c>
      <c r="F1254" s="1">
        <f t="shared" si="21"/>
        <v>189</v>
      </c>
      <c r="G1254" s="1">
        <v>2</v>
      </c>
      <c r="H1254" s="1">
        <v>35</v>
      </c>
      <c r="I1254" s="1">
        <v>0</v>
      </c>
      <c r="J1254" s="1" t="str">
        <f>VLOOKUP(B1254,'国家+洲'!C:F,4,0)</f>
        <v>亚洲</v>
      </c>
    </row>
    <row r="1255" spans="1:10" x14ac:dyDescent="0.2">
      <c r="A1255" s="2">
        <v>43875</v>
      </c>
      <c r="B1255" s="1" t="s">
        <v>8</v>
      </c>
      <c r="C1255" s="1" t="s">
        <v>89</v>
      </c>
      <c r="E1255" s="1">
        <v>162</v>
      </c>
      <c r="F1255" s="1">
        <f t="shared" si="21"/>
        <v>135</v>
      </c>
      <c r="G1255" s="1">
        <v>0</v>
      </c>
      <c r="H1255" s="1">
        <v>27</v>
      </c>
      <c r="I1255" s="1">
        <v>0</v>
      </c>
      <c r="J1255" s="1" t="str">
        <f>VLOOKUP(B1255,'国家+洲'!C:F,4,0)</f>
        <v>亚洲</v>
      </c>
    </row>
    <row r="1256" spans="1:10" x14ac:dyDescent="0.2">
      <c r="A1256" s="2">
        <v>43875</v>
      </c>
      <c r="B1256" s="1" t="s">
        <v>8</v>
      </c>
      <c r="C1256" s="1" t="s">
        <v>90</v>
      </c>
      <c r="E1256" s="1">
        <v>158</v>
      </c>
      <c r="F1256" s="1">
        <f t="shared" si="21"/>
        <v>124</v>
      </c>
      <c r="G1256" s="1">
        <v>4</v>
      </c>
      <c r="H1256" s="1">
        <v>30</v>
      </c>
      <c r="I1256" s="1">
        <v>0</v>
      </c>
      <c r="J1256" s="1" t="str">
        <f>VLOOKUP(B1256,'国家+洲'!C:F,4,0)</f>
        <v>亚洲</v>
      </c>
    </row>
    <row r="1257" spans="1:10" x14ac:dyDescent="0.2">
      <c r="A1257" s="2">
        <v>43875</v>
      </c>
      <c r="B1257" s="1" t="s">
        <v>8</v>
      </c>
      <c r="C1257" s="1" t="s">
        <v>95</v>
      </c>
      <c r="E1257" s="1">
        <v>140</v>
      </c>
      <c r="F1257" s="1">
        <f t="shared" si="21"/>
        <v>111</v>
      </c>
      <c r="G1257" s="1">
        <v>1</v>
      </c>
      <c r="H1257" s="1">
        <v>28</v>
      </c>
      <c r="I1257" s="1">
        <v>0</v>
      </c>
      <c r="J1257" s="1" t="str">
        <f>VLOOKUP(B1257,'国家+洲'!C:F,4,0)</f>
        <v>亚洲</v>
      </c>
    </row>
    <row r="1258" spans="1:10" x14ac:dyDescent="0.2">
      <c r="A1258" s="2">
        <v>43875</v>
      </c>
      <c r="B1258" s="1" t="s">
        <v>8</v>
      </c>
      <c r="C1258" s="1" t="s">
        <v>92</v>
      </c>
      <c r="E1258" s="1">
        <v>126</v>
      </c>
      <c r="F1258" s="1">
        <f t="shared" si="21"/>
        <v>90</v>
      </c>
      <c r="G1258" s="1">
        <v>0</v>
      </c>
      <c r="H1258" s="1">
        <v>36</v>
      </c>
      <c r="I1258" s="1">
        <v>0</v>
      </c>
      <c r="J1258" s="1" t="str">
        <f>VLOOKUP(B1258,'国家+洲'!C:F,4,0)</f>
        <v>亚洲</v>
      </c>
    </row>
    <row r="1259" spans="1:10" x14ac:dyDescent="0.2">
      <c r="A1259" s="2">
        <v>43875</v>
      </c>
      <c r="B1259" s="1" t="s">
        <v>8</v>
      </c>
      <c r="C1259" s="1" t="s">
        <v>93</v>
      </c>
      <c r="E1259" s="1">
        <v>119</v>
      </c>
      <c r="F1259" s="1">
        <f t="shared" si="21"/>
        <v>95</v>
      </c>
      <c r="G1259" s="1">
        <v>3</v>
      </c>
      <c r="H1259" s="1">
        <v>21</v>
      </c>
      <c r="I1259" s="1">
        <v>0</v>
      </c>
      <c r="J1259" s="1" t="str">
        <f>VLOOKUP(B1259,'国家+洲'!C:F,4,0)</f>
        <v>亚洲</v>
      </c>
    </row>
    <row r="1260" spans="1:10" x14ac:dyDescent="0.2">
      <c r="A1260" s="2">
        <v>43875</v>
      </c>
      <c r="B1260" s="1" t="s">
        <v>8</v>
      </c>
      <c r="C1260" s="1" t="s">
        <v>91</v>
      </c>
      <c r="E1260" s="1">
        <v>117</v>
      </c>
      <c r="F1260" s="1">
        <f t="shared" si="21"/>
        <v>94</v>
      </c>
      <c r="G1260" s="1">
        <v>1</v>
      </c>
      <c r="H1260" s="1">
        <v>22</v>
      </c>
      <c r="I1260" s="1">
        <v>0</v>
      </c>
      <c r="J1260" s="1" t="str">
        <f>VLOOKUP(B1260,'国家+洲'!C:F,4,0)</f>
        <v>亚洲</v>
      </c>
    </row>
    <row r="1261" spans="1:10" x14ac:dyDescent="0.2">
      <c r="A1261" s="2">
        <v>43875</v>
      </c>
      <c r="B1261" s="1" t="s">
        <v>8</v>
      </c>
      <c r="C1261" s="1" t="s">
        <v>94</v>
      </c>
      <c r="E1261" s="1">
        <v>90</v>
      </c>
      <c r="F1261" s="1">
        <f t="shared" si="21"/>
        <v>49</v>
      </c>
      <c r="G1261" s="1">
        <v>2</v>
      </c>
      <c r="H1261" s="1">
        <v>39</v>
      </c>
      <c r="I1261" s="1">
        <v>0</v>
      </c>
      <c r="J1261" s="1" t="str">
        <f>VLOOKUP(B1261,'国家+洲'!C:F,4,0)</f>
        <v>亚洲</v>
      </c>
    </row>
    <row r="1262" spans="1:10" x14ac:dyDescent="0.2">
      <c r="A1262" s="2">
        <v>43875</v>
      </c>
      <c r="B1262" s="1" t="s">
        <v>8</v>
      </c>
      <c r="C1262" s="1" t="s">
        <v>96</v>
      </c>
      <c r="E1262" s="1">
        <v>86</v>
      </c>
      <c r="F1262" s="1">
        <f t="shared" si="21"/>
        <v>60</v>
      </c>
      <c r="G1262" s="1">
        <v>1</v>
      </c>
      <c r="H1262" s="1">
        <v>25</v>
      </c>
      <c r="I1262" s="1">
        <v>0</v>
      </c>
      <c r="J1262" s="1" t="str">
        <f>VLOOKUP(B1262,'国家+洲'!C:F,4,0)</f>
        <v>亚洲</v>
      </c>
    </row>
    <row r="1263" spans="1:10" x14ac:dyDescent="0.2">
      <c r="A1263" s="2">
        <v>43875</v>
      </c>
      <c r="B1263" s="1" t="s">
        <v>8</v>
      </c>
      <c r="C1263" s="1" t="s">
        <v>97</v>
      </c>
      <c r="E1263" s="1">
        <v>67</v>
      </c>
      <c r="F1263" s="1">
        <f t="shared" si="21"/>
        <v>43</v>
      </c>
      <c r="G1263" s="1">
        <v>0</v>
      </c>
      <c r="H1263" s="1">
        <v>24</v>
      </c>
      <c r="I1263" s="1">
        <v>0</v>
      </c>
      <c r="J1263" s="1" t="str">
        <f>VLOOKUP(B1263,'国家+洲'!C:F,4,0)</f>
        <v>亚洲</v>
      </c>
    </row>
    <row r="1264" spans="1:10" x14ac:dyDescent="0.2">
      <c r="A1264" s="2">
        <v>43875</v>
      </c>
      <c r="B1264" s="1" t="s">
        <v>8</v>
      </c>
      <c r="C1264" s="1" t="s">
        <v>98</v>
      </c>
      <c r="E1264" s="1">
        <v>65</v>
      </c>
      <c r="F1264" s="1">
        <f t="shared" si="21"/>
        <v>59</v>
      </c>
      <c r="G1264" s="1">
        <v>0</v>
      </c>
      <c r="H1264" s="1">
        <v>6</v>
      </c>
      <c r="I1264" s="1">
        <v>0</v>
      </c>
      <c r="J1264" s="1" t="str">
        <f>VLOOKUP(B1264,'国家+洲'!C:F,4,0)</f>
        <v>亚洲</v>
      </c>
    </row>
    <row r="1265" spans="1:10" x14ac:dyDescent="0.2">
      <c r="A1265" s="2">
        <v>43875</v>
      </c>
      <c r="B1265" s="1" t="s">
        <v>8</v>
      </c>
      <c r="C1265" s="1" t="s">
        <v>99</v>
      </c>
      <c r="E1265" s="1">
        <v>65</v>
      </c>
      <c r="F1265" s="1">
        <f t="shared" si="21"/>
        <v>58</v>
      </c>
      <c r="G1265" s="1">
        <v>1</v>
      </c>
      <c r="H1265" s="1">
        <v>6</v>
      </c>
      <c r="I1265" s="1">
        <v>0</v>
      </c>
      <c r="J1265" s="1" t="str">
        <f>VLOOKUP(B1265,'国家+洲'!C:F,4,0)</f>
        <v>亚洲</v>
      </c>
    </row>
    <row r="1266" spans="1:10" x14ac:dyDescent="0.2">
      <c r="A1266" s="2">
        <v>43875</v>
      </c>
      <c r="B1266" s="1" t="s">
        <v>8</v>
      </c>
      <c r="C1266" s="1" t="s">
        <v>100</v>
      </c>
      <c r="E1266" s="1">
        <v>53</v>
      </c>
      <c r="F1266" s="1">
        <f t="shared" si="21"/>
        <v>51</v>
      </c>
      <c r="G1266" s="1">
        <v>1</v>
      </c>
      <c r="H1266" s="1">
        <v>1</v>
      </c>
      <c r="I1266" s="1">
        <v>0</v>
      </c>
      <c r="J1266" s="1" t="str">
        <f>VLOOKUP(B1266,'国家+洲'!C:F,4,0)</f>
        <v>亚洲</v>
      </c>
    </row>
    <row r="1267" spans="1:10" x14ac:dyDescent="0.2">
      <c r="A1267" s="2">
        <v>43875</v>
      </c>
      <c r="B1267" s="1" t="s">
        <v>8</v>
      </c>
      <c r="C1267" s="1" t="s">
        <v>102</v>
      </c>
      <c r="E1267" s="1">
        <v>18</v>
      </c>
      <c r="F1267" s="1">
        <f t="shared" si="21"/>
        <v>17</v>
      </c>
      <c r="G1267" s="1">
        <v>0</v>
      </c>
      <c r="H1267" s="1">
        <v>1</v>
      </c>
      <c r="I1267" s="1">
        <v>0</v>
      </c>
      <c r="J1267" s="1" t="str">
        <f>VLOOKUP(B1267,'国家+洲'!C:F,4,0)</f>
        <v>亚洲</v>
      </c>
    </row>
    <row r="1268" spans="1:10" x14ac:dyDescent="0.2">
      <c r="A1268" s="2">
        <v>43875</v>
      </c>
      <c r="B1268" s="1" t="s">
        <v>8</v>
      </c>
      <c r="C1268" s="1" t="s">
        <v>101</v>
      </c>
      <c r="E1268" s="1">
        <v>18</v>
      </c>
      <c r="F1268" s="1">
        <f t="shared" si="21"/>
        <v>7</v>
      </c>
      <c r="G1268" s="1">
        <v>0</v>
      </c>
      <c r="H1268" s="1">
        <v>11</v>
      </c>
      <c r="I1268" s="1">
        <v>0</v>
      </c>
      <c r="J1268" s="1" t="str">
        <f>VLOOKUP(B1268,'国家+洲'!C:F,4,0)</f>
        <v>亚洲</v>
      </c>
    </row>
    <row r="1269" spans="1:10" x14ac:dyDescent="0.2">
      <c r="A1269" s="2">
        <v>43875</v>
      </c>
      <c r="B1269" s="1" t="s">
        <v>8</v>
      </c>
      <c r="C1269" s="1" t="s">
        <v>103</v>
      </c>
      <c r="E1269" s="1">
        <v>10</v>
      </c>
      <c r="F1269" s="1">
        <f t="shared" si="21"/>
        <v>7</v>
      </c>
      <c r="G1269" s="1">
        <v>0</v>
      </c>
      <c r="H1269" s="1">
        <v>3</v>
      </c>
      <c r="I1269" s="1">
        <v>0</v>
      </c>
      <c r="J1269" s="1" t="str">
        <f>VLOOKUP(B1269,'国家+洲'!C:F,4,0)</f>
        <v>亚洲</v>
      </c>
    </row>
    <row r="1270" spans="1:10" x14ac:dyDescent="0.2">
      <c r="A1270" s="2">
        <v>43875</v>
      </c>
      <c r="B1270" s="1" t="s">
        <v>8</v>
      </c>
      <c r="C1270" s="1" t="s">
        <v>104</v>
      </c>
      <c r="E1270" s="1">
        <v>1</v>
      </c>
      <c r="F1270" s="1">
        <f t="shared" si="21"/>
        <v>0</v>
      </c>
      <c r="G1270" s="1">
        <v>0</v>
      </c>
      <c r="H1270" s="1">
        <v>1</v>
      </c>
      <c r="I1270" s="1">
        <v>0</v>
      </c>
      <c r="J1270" s="1" t="str">
        <f>VLOOKUP(B1270,'国家+洲'!C:F,4,0)</f>
        <v>亚洲</v>
      </c>
    </row>
    <row r="1271" spans="1:10" x14ac:dyDescent="0.2">
      <c r="A1271" s="2">
        <v>43875</v>
      </c>
      <c r="B1271" s="1" t="s">
        <v>48</v>
      </c>
      <c r="E1271" s="1">
        <v>252</v>
      </c>
      <c r="F1271" s="1">
        <f t="shared" si="21"/>
        <v>250</v>
      </c>
      <c r="G1271" s="1">
        <v>1</v>
      </c>
      <c r="H1271" s="1">
        <v>1</v>
      </c>
      <c r="I1271" s="1">
        <v>0</v>
      </c>
      <c r="J1271" s="1" t="str">
        <f>VLOOKUP(B1271,'国家+洲'!C:F,4,0)</f>
        <v>亚洲</v>
      </c>
    </row>
    <row r="1272" spans="1:10" x14ac:dyDescent="0.2">
      <c r="A1272" s="2">
        <v>43875</v>
      </c>
      <c r="B1272" s="1" t="s">
        <v>50</v>
      </c>
      <c r="E1272" s="1">
        <v>58</v>
      </c>
      <c r="F1272" s="1">
        <f t="shared" si="21"/>
        <v>43</v>
      </c>
      <c r="G1272" s="1">
        <v>0</v>
      </c>
      <c r="H1272" s="1">
        <v>15</v>
      </c>
      <c r="I1272" s="1">
        <v>0</v>
      </c>
      <c r="J1272" s="1" t="str">
        <f>VLOOKUP(B1272,'国家+洲'!C:F,4,0)</f>
        <v>亚洲</v>
      </c>
    </row>
    <row r="1273" spans="1:10" x14ac:dyDescent="0.2">
      <c r="A1273" s="2">
        <v>43875</v>
      </c>
      <c r="B1273" s="1" t="s">
        <v>49</v>
      </c>
      <c r="E1273" s="1">
        <v>33</v>
      </c>
      <c r="F1273" s="1">
        <f t="shared" si="21"/>
        <v>23</v>
      </c>
      <c r="G1273" s="1">
        <v>0</v>
      </c>
      <c r="H1273" s="1">
        <v>10</v>
      </c>
      <c r="I1273" s="1">
        <v>0</v>
      </c>
      <c r="J1273" s="1" t="str">
        <f>VLOOKUP(B1273,'国家+洲'!C:F,4,0)</f>
        <v>亚洲</v>
      </c>
    </row>
    <row r="1274" spans="1:10" x14ac:dyDescent="0.2">
      <c r="A1274" s="2">
        <v>43875</v>
      </c>
      <c r="B1274" s="1" t="s">
        <v>51</v>
      </c>
      <c r="E1274" s="1">
        <v>28</v>
      </c>
      <c r="F1274" s="1">
        <f t="shared" si="21"/>
        <v>21</v>
      </c>
      <c r="G1274" s="1">
        <v>0</v>
      </c>
      <c r="H1274" s="1">
        <v>7</v>
      </c>
      <c r="I1274" s="1">
        <v>0</v>
      </c>
      <c r="J1274" s="1" t="str">
        <f>VLOOKUP(B1274,'国家+洲'!C:F,4,0)</f>
        <v>亚洲</v>
      </c>
    </row>
    <row r="1275" spans="1:10" x14ac:dyDescent="0.2">
      <c r="A1275" s="2">
        <v>43875</v>
      </c>
      <c r="B1275" s="1" t="s">
        <v>52</v>
      </c>
      <c r="E1275" s="1">
        <v>19</v>
      </c>
      <c r="F1275" s="1">
        <f t="shared" si="21"/>
        <v>16</v>
      </c>
      <c r="G1275" s="1">
        <v>0</v>
      </c>
      <c r="H1275" s="1">
        <v>3</v>
      </c>
      <c r="I1275" s="1">
        <v>0</v>
      </c>
      <c r="J1275" s="1" t="str">
        <f>VLOOKUP(B1275,'国家+洲'!C:F,4,0)</f>
        <v>亚洲</v>
      </c>
    </row>
    <row r="1276" spans="1:10" x14ac:dyDescent="0.2">
      <c r="A1276" s="2">
        <v>43875</v>
      </c>
      <c r="B1276" s="1" t="s">
        <v>53</v>
      </c>
      <c r="E1276" s="1">
        <v>16</v>
      </c>
      <c r="F1276" s="1">
        <f t="shared" si="21"/>
        <v>9</v>
      </c>
      <c r="G1276" s="1">
        <v>0</v>
      </c>
      <c r="H1276" s="1">
        <v>7</v>
      </c>
      <c r="I1276" s="1">
        <v>0</v>
      </c>
      <c r="J1276" s="1" t="str">
        <f>VLOOKUP(B1276,'国家+洲'!C:F,4,0)</f>
        <v>亚洲</v>
      </c>
    </row>
    <row r="1277" spans="1:10" x14ac:dyDescent="0.2">
      <c r="A1277" s="2">
        <v>43875</v>
      </c>
      <c r="B1277" s="1" t="s">
        <v>60</v>
      </c>
      <c r="E1277" s="1">
        <v>16</v>
      </c>
      <c r="F1277" s="1">
        <f t="shared" si="21"/>
        <v>15</v>
      </c>
      <c r="G1277" s="1">
        <v>0</v>
      </c>
      <c r="H1277" s="1">
        <v>1</v>
      </c>
      <c r="I1277" s="1">
        <v>0</v>
      </c>
      <c r="J1277" s="1" t="str">
        <f>VLOOKUP(B1277,'国家+洲'!C:F,4,0)</f>
        <v>欧洲</v>
      </c>
    </row>
    <row r="1278" spans="1:10" x14ac:dyDescent="0.2">
      <c r="A1278" s="2">
        <v>43875</v>
      </c>
      <c r="B1278" s="1" t="s">
        <v>68</v>
      </c>
      <c r="E1278" s="1">
        <v>15</v>
      </c>
      <c r="F1278" s="1">
        <f t="shared" si="21"/>
        <v>12</v>
      </c>
      <c r="G1278" s="1">
        <v>0</v>
      </c>
      <c r="H1278" s="1">
        <v>3</v>
      </c>
      <c r="I1278" s="1">
        <v>0</v>
      </c>
      <c r="J1278" s="1" t="str">
        <f>VLOOKUP(B1278,'国家+洲'!C:F,4,0)</f>
        <v>北美洲</v>
      </c>
    </row>
    <row r="1279" spans="1:10" x14ac:dyDescent="0.2">
      <c r="A1279" s="2">
        <v>43875</v>
      </c>
      <c r="B1279" s="1" t="s">
        <v>70</v>
      </c>
      <c r="E1279" s="1">
        <v>15</v>
      </c>
      <c r="F1279" s="1">
        <f t="shared" si="21"/>
        <v>10</v>
      </c>
      <c r="G1279" s="1">
        <v>0</v>
      </c>
      <c r="H1279" s="1">
        <v>5</v>
      </c>
      <c r="I1279" s="1">
        <v>0</v>
      </c>
      <c r="J1279" s="1" t="str">
        <f>VLOOKUP(B1279,'国家+洲'!C:F,4,0)</f>
        <v>大洋洲</v>
      </c>
    </row>
    <row r="1280" spans="1:10" x14ac:dyDescent="0.2">
      <c r="A1280" s="2">
        <v>43875</v>
      </c>
      <c r="B1280" s="1" t="s">
        <v>61</v>
      </c>
      <c r="E1280" s="1">
        <v>11</v>
      </c>
      <c r="F1280" s="1">
        <f t="shared" si="21"/>
        <v>11</v>
      </c>
      <c r="G1280" s="1">
        <v>0</v>
      </c>
      <c r="H1280" s="1">
        <v>0</v>
      </c>
      <c r="I1280" s="1">
        <v>0</v>
      </c>
      <c r="J1280" s="1" t="str">
        <f>VLOOKUP(B1280,'国家+洲'!C:F,4,0)</f>
        <v>欧洲</v>
      </c>
    </row>
    <row r="1281" spans="1:10" x14ac:dyDescent="0.2">
      <c r="A1281" s="2">
        <v>43875</v>
      </c>
      <c r="B1281" s="1" t="s">
        <v>64</v>
      </c>
      <c r="E1281" s="1">
        <v>9</v>
      </c>
      <c r="F1281" s="1">
        <f t="shared" si="21"/>
        <v>8</v>
      </c>
      <c r="G1281" s="1">
        <v>0</v>
      </c>
      <c r="H1281" s="1">
        <v>1</v>
      </c>
      <c r="I1281" s="1">
        <v>0</v>
      </c>
      <c r="J1281" s="1" t="str">
        <f>VLOOKUP(B1281,'国家+洲'!C:F,4,0)</f>
        <v>欧洲</v>
      </c>
    </row>
    <row r="1282" spans="1:10" x14ac:dyDescent="0.2">
      <c r="A1282" s="2">
        <v>43875</v>
      </c>
      <c r="B1282" s="1" t="s">
        <v>54</v>
      </c>
      <c r="E1282" s="1">
        <v>8</v>
      </c>
      <c r="F1282" s="1">
        <f t="shared" si="21"/>
        <v>7</v>
      </c>
      <c r="G1282" s="1">
        <v>0</v>
      </c>
      <c r="H1282" s="1">
        <v>1</v>
      </c>
      <c r="I1282" s="1">
        <v>0</v>
      </c>
      <c r="J1282" s="1" t="str">
        <f>VLOOKUP(B1282,'国家+洲'!C:F,4,0)</f>
        <v>亚洲</v>
      </c>
    </row>
    <row r="1283" spans="1:10" x14ac:dyDescent="0.2">
      <c r="A1283" s="2">
        <v>43875</v>
      </c>
      <c r="B1283" s="1" t="s">
        <v>69</v>
      </c>
      <c r="E1283" s="1">
        <v>7</v>
      </c>
      <c r="F1283" s="1">
        <f t="shared" ref="F1283:F1346" si="22">E1283-SUM(G1283:H1283)</f>
        <v>6</v>
      </c>
      <c r="G1283" s="1">
        <v>0</v>
      </c>
      <c r="H1283" s="1">
        <v>1</v>
      </c>
      <c r="I1283" s="1">
        <v>0</v>
      </c>
      <c r="J1283" s="1" t="str">
        <f>VLOOKUP(B1283,'国家+洲'!C:F,4,0)</f>
        <v>北美洲</v>
      </c>
    </row>
    <row r="1284" spans="1:10" x14ac:dyDescent="0.2">
      <c r="A1284" s="2">
        <v>43875</v>
      </c>
      <c r="B1284" s="1" t="s">
        <v>62</v>
      </c>
      <c r="E1284" s="1">
        <v>3</v>
      </c>
      <c r="F1284" s="1">
        <f t="shared" si="22"/>
        <v>3</v>
      </c>
      <c r="G1284" s="1">
        <v>0</v>
      </c>
      <c r="H1284" s="1">
        <v>0</v>
      </c>
      <c r="I1284" s="1">
        <v>0</v>
      </c>
      <c r="J1284" s="1" t="str">
        <f>VLOOKUP(B1284,'国家+洲'!C:F,4,0)</f>
        <v>欧洲</v>
      </c>
    </row>
    <row r="1285" spans="1:10" x14ac:dyDescent="0.2">
      <c r="A1285" s="2">
        <v>43875</v>
      </c>
      <c r="B1285" s="1" t="s">
        <v>55</v>
      </c>
      <c r="E1285" s="1">
        <v>3</v>
      </c>
      <c r="F1285" s="1">
        <f t="shared" si="22"/>
        <v>1</v>
      </c>
      <c r="G1285" s="1">
        <v>1</v>
      </c>
      <c r="H1285" s="1">
        <v>1</v>
      </c>
      <c r="I1285" s="1">
        <v>0</v>
      </c>
      <c r="J1285" s="1" t="str">
        <f>VLOOKUP(B1285,'国家+洲'!C:F,4,0)</f>
        <v>亚洲</v>
      </c>
    </row>
    <row r="1286" spans="1:10" x14ac:dyDescent="0.2">
      <c r="A1286" s="2">
        <v>43875</v>
      </c>
      <c r="B1286" s="1" t="s">
        <v>59</v>
      </c>
      <c r="E1286" s="1">
        <v>3</v>
      </c>
      <c r="F1286" s="1">
        <f t="shared" si="22"/>
        <v>3</v>
      </c>
      <c r="G1286" s="1">
        <v>0</v>
      </c>
      <c r="H1286" s="1">
        <v>0</v>
      </c>
      <c r="I1286" s="1">
        <v>0</v>
      </c>
      <c r="J1286" s="1" t="str">
        <f>VLOOKUP(B1286,'国家+洲'!C:F,4,0)</f>
        <v>亚洲</v>
      </c>
    </row>
    <row r="1287" spans="1:10" x14ac:dyDescent="0.2">
      <c r="A1287" s="2">
        <v>43875</v>
      </c>
      <c r="B1287" s="1" t="s">
        <v>66</v>
      </c>
      <c r="E1287" s="1">
        <v>2</v>
      </c>
      <c r="F1287" s="1">
        <f t="shared" si="22"/>
        <v>2</v>
      </c>
      <c r="G1287" s="1">
        <v>0</v>
      </c>
      <c r="H1287" s="1">
        <v>0</v>
      </c>
      <c r="I1287" s="1">
        <v>0</v>
      </c>
      <c r="J1287" s="1" t="str">
        <f>VLOOKUP(B1287,'国家+洲'!C:F,4,0)</f>
        <v>欧洲</v>
      </c>
    </row>
    <row r="1288" spans="1:10" x14ac:dyDescent="0.2">
      <c r="A1288" s="2">
        <v>43875</v>
      </c>
      <c r="B1288" s="1" t="s">
        <v>63</v>
      </c>
      <c r="E1288" s="1">
        <v>2</v>
      </c>
      <c r="F1288" s="1">
        <f t="shared" si="22"/>
        <v>0</v>
      </c>
      <c r="G1288" s="1">
        <v>0</v>
      </c>
      <c r="H1288" s="1">
        <v>2</v>
      </c>
      <c r="I1288" s="1">
        <v>0</v>
      </c>
      <c r="J1288" s="1" t="str">
        <f>VLOOKUP(B1288,'国家+洲'!C:F,4,0)</f>
        <v>欧洲</v>
      </c>
    </row>
    <row r="1289" spans="1:10" x14ac:dyDescent="0.2">
      <c r="A1289" s="2">
        <v>43875</v>
      </c>
      <c r="B1289" s="1" t="s">
        <v>111</v>
      </c>
      <c r="E1289" s="1">
        <v>1</v>
      </c>
      <c r="F1289" s="1">
        <f t="shared" si="22"/>
        <v>1</v>
      </c>
      <c r="G1289" s="1">
        <v>0</v>
      </c>
      <c r="H1289" s="1">
        <v>0</v>
      </c>
      <c r="I1289" s="1">
        <v>0</v>
      </c>
      <c r="J1289" s="1" t="str">
        <f>VLOOKUP(B1289,'国家+洲'!C:F,4,0)</f>
        <v>欧洲</v>
      </c>
    </row>
    <row r="1290" spans="1:10" x14ac:dyDescent="0.2">
      <c r="A1290" s="2">
        <v>43875</v>
      </c>
      <c r="B1290" s="1" t="s">
        <v>56</v>
      </c>
      <c r="E1290" s="1">
        <v>1</v>
      </c>
      <c r="F1290" s="1">
        <f t="shared" si="22"/>
        <v>0</v>
      </c>
      <c r="G1290" s="1">
        <v>0</v>
      </c>
      <c r="H1290" s="1">
        <v>1</v>
      </c>
      <c r="I1290" s="1">
        <v>0</v>
      </c>
      <c r="J1290" s="1" t="str">
        <f>VLOOKUP(B1290,'国家+洲'!C:F,4,0)</f>
        <v>亚洲</v>
      </c>
    </row>
    <row r="1291" spans="1:10" x14ac:dyDescent="0.2">
      <c r="A1291" s="2">
        <v>43875</v>
      </c>
      <c r="B1291" s="1" t="s">
        <v>113</v>
      </c>
      <c r="E1291" s="1">
        <v>1</v>
      </c>
      <c r="F1291" s="1">
        <f t="shared" si="22"/>
        <v>1</v>
      </c>
      <c r="G1291" s="1">
        <v>0</v>
      </c>
      <c r="H1291" s="1">
        <v>0</v>
      </c>
      <c r="I1291" s="1">
        <v>0</v>
      </c>
      <c r="J1291" s="1" t="str">
        <f>VLOOKUP(B1291,'国家+洲'!C:F,4,0)</f>
        <v>南美洲</v>
      </c>
    </row>
    <row r="1292" spans="1:10" x14ac:dyDescent="0.2">
      <c r="A1292" s="2">
        <v>43875</v>
      </c>
      <c r="B1292" s="1" t="s">
        <v>65</v>
      </c>
      <c r="E1292" s="1">
        <v>1</v>
      </c>
      <c r="F1292" s="1">
        <f t="shared" si="22"/>
        <v>0</v>
      </c>
      <c r="G1292" s="1">
        <v>0</v>
      </c>
      <c r="H1292" s="1">
        <v>1</v>
      </c>
      <c r="I1292" s="1">
        <v>0</v>
      </c>
      <c r="J1292" s="1" t="str">
        <f>VLOOKUP(B1292,'国家+洲'!C:F,4,0)</f>
        <v>欧洲</v>
      </c>
    </row>
    <row r="1293" spans="1:10" x14ac:dyDescent="0.2">
      <c r="A1293" s="2">
        <v>43875</v>
      </c>
      <c r="B1293" s="1" t="s">
        <v>67</v>
      </c>
      <c r="E1293" s="1">
        <v>1</v>
      </c>
      <c r="F1293" s="1">
        <f t="shared" si="22"/>
        <v>1</v>
      </c>
      <c r="G1293" s="1">
        <v>0</v>
      </c>
      <c r="H1293" s="1">
        <v>0</v>
      </c>
      <c r="I1293" s="1">
        <v>0</v>
      </c>
      <c r="J1293" s="1" t="str">
        <f>VLOOKUP(B1293,'国家+洲'!C:F,4,0)</f>
        <v>欧洲</v>
      </c>
    </row>
    <row r="1294" spans="1:10" x14ac:dyDescent="0.2">
      <c r="A1294" s="2">
        <v>43875</v>
      </c>
      <c r="B1294" s="1" t="s">
        <v>58</v>
      </c>
      <c r="E1294" s="1">
        <v>1</v>
      </c>
      <c r="F1294" s="1">
        <f t="shared" si="22"/>
        <v>0</v>
      </c>
      <c r="G1294" s="1">
        <v>0</v>
      </c>
      <c r="H1294" s="1">
        <v>1</v>
      </c>
      <c r="I1294" s="1">
        <v>0</v>
      </c>
      <c r="J1294" s="1" t="str">
        <f>VLOOKUP(B1294,'国家+洲'!C:F,4,0)</f>
        <v>亚洲</v>
      </c>
    </row>
    <row r="1295" spans="1:10" x14ac:dyDescent="0.2">
      <c r="A1295" s="2">
        <v>43875</v>
      </c>
      <c r="B1295" s="1" t="s">
        <v>57</v>
      </c>
      <c r="E1295" s="1">
        <v>1</v>
      </c>
      <c r="F1295" s="1">
        <f t="shared" si="22"/>
        <v>0</v>
      </c>
      <c r="G1295" s="1">
        <v>0</v>
      </c>
      <c r="H1295" s="1">
        <v>1</v>
      </c>
      <c r="I1295" s="1">
        <v>0</v>
      </c>
      <c r="J1295" s="1" t="str">
        <f>VLOOKUP(B1295,'国家+洲'!C:F,4,0)</f>
        <v>亚洲</v>
      </c>
    </row>
    <row r="1296" spans="1:10" x14ac:dyDescent="0.2">
      <c r="A1296" s="2">
        <v>43876</v>
      </c>
      <c r="B1296" s="1" t="s">
        <v>8</v>
      </c>
      <c r="C1296" s="1" t="s">
        <v>71</v>
      </c>
      <c r="E1296" s="1">
        <v>54406</v>
      </c>
      <c r="F1296" s="1">
        <f t="shared" si="22"/>
        <v>48175</v>
      </c>
      <c r="G1296" s="1">
        <v>1457</v>
      </c>
      <c r="H1296" s="1">
        <v>4774</v>
      </c>
      <c r="I1296" s="1">
        <v>0</v>
      </c>
      <c r="J1296" s="1" t="str">
        <f>VLOOKUP(B1296,'国家+洲'!C:F,4,0)</f>
        <v>亚洲</v>
      </c>
    </row>
    <row r="1297" spans="1:10" x14ac:dyDescent="0.2">
      <c r="A1297" s="2">
        <v>43876</v>
      </c>
      <c r="B1297" s="1" t="s">
        <v>8</v>
      </c>
      <c r="C1297" s="1" t="s">
        <v>73</v>
      </c>
      <c r="E1297" s="1">
        <v>1294</v>
      </c>
      <c r="F1297" s="1">
        <f t="shared" si="22"/>
        <v>906</v>
      </c>
      <c r="G1297" s="1">
        <v>2</v>
      </c>
      <c r="H1297" s="1">
        <v>386</v>
      </c>
      <c r="I1297" s="1">
        <v>0</v>
      </c>
      <c r="J1297" s="1" t="str">
        <f>VLOOKUP(B1297,'国家+洲'!C:F,4,0)</f>
        <v>亚洲</v>
      </c>
    </row>
    <row r="1298" spans="1:10" x14ac:dyDescent="0.2">
      <c r="A1298" s="2">
        <v>43876</v>
      </c>
      <c r="B1298" s="1" t="s">
        <v>8</v>
      </c>
      <c r="C1298" s="1" t="s">
        <v>74</v>
      </c>
      <c r="E1298" s="1">
        <v>1212</v>
      </c>
      <c r="F1298" s="1">
        <f t="shared" si="22"/>
        <v>843</v>
      </c>
      <c r="G1298" s="1">
        <v>13</v>
      </c>
      <c r="H1298" s="1">
        <v>356</v>
      </c>
      <c r="I1298" s="1">
        <v>0</v>
      </c>
      <c r="J1298" s="1" t="str">
        <f>VLOOKUP(B1298,'国家+洲'!C:F,4,0)</f>
        <v>亚洲</v>
      </c>
    </row>
    <row r="1299" spans="1:10" x14ac:dyDescent="0.2">
      <c r="A1299" s="2">
        <v>43876</v>
      </c>
      <c r="B1299" s="1" t="s">
        <v>8</v>
      </c>
      <c r="C1299" s="1" t="s">
        <v>72</v>
      </c>
      <c r="E1299" s="1">
        <v>1162</v>
      </c>
      <c r="F1299" s="1">
        <f t="shared" si="22"/>
        <v>753</v>
      </c>
      <c r="G1299" s="1">
        <v>0</v>
      </c>
      <c r="H1299" s="1">
        <v>409</v>
      </c>
      <c r="I1299" s="1">
        <v>0</v>
      </c>
      <c r="J1299" s="1" t="str">
        <f>VLOOKUP(B1299,'国家+洲'!C:F,4,0)</f>
        <v>亚洲</v>
      </c>
    </row>
    <row r="1300" spans="1:10" x14ac:dyDescent="0.2">
      <c r="A1300" s="2">
        <v>43876</v>
      </c>
      <c r="B1300" s="1" t="s">
        <v>8</v>
      </c>
      <c r="C1300" s="1" t="s">
        <v>75</v>
      </c>
      <c r="E1300" s="1">
        <v>1001</v>
      </c>
      <c r="F1300" s="1">
        <f t="shared" si="22"/>
        <v>610</v>
      </c>
      <c r="G1300" s="1">
        <v>2</v>
      </c>
      <c r="H1300" s="1">
        <v>389</v>
      </c>
      <c r="I1300" s="1">
        <v>0</v>
      </c>
      <c r="J1300" s="1" t="str">
        <f>VLOOKUP(B1300,'国家+洲'!C:F,4,0)</f>
        <v>亚洲</v>
      </c>
    </row>
    <row r="1301" spans="1:10" x14ac:dyDescent="0.2">
      <c r="A1301" s="2">
        <v>43876</v>
      </c>
      <c r="B1301" s="1" t="s">
        <v>8</v>
      </c>
      <c r="C1301" s="1" t="s">
        <v>76</v>
      </c>
      <c r="E1301" s="1">
        <v>950</v>
      </c>
      <c r="F1301" s="1">
        <f t="shared" si="22"/>
        <v>740</v>
      </c>
      <c r="G1301" s="1">
        <v>6</v>
      </c>
      <c r="H1301" s="1">
        <v>204</v>
      </c>
      <c r="I1301" s="1">
        <v>0</v>
      </c>
      <c r="J1301" s="1" t="str">
        <f>VLOOKUP(B1301,'国家+洲'!C:F,4,0)</f>
        <v>亚洲</v>
      </c>
    </row>
    <row r="1302" spans="1:10" x14ac:dyDescent="0.2">
      <c r="A1302" s="2">
        <v>43876</v>
      </c>
      <c r="B1302" s="1" t="s">
        <v>8</v>
      </c>
      <c r="C1302" s="1" t="s">
        <v>77</v>
      </c>
      <c r="E1302" s="1">
        <v>913</v>
      </c>
      <c r="F1302" s="1">
        <f t="shared" si="22"/>
        <v>702</v>
      </c>
      <c r="G1302" s="1">
        <v>1</v>
      </c>
      <c r="H1302" s="1">
        <v>210</v>
      </c>
      <c r="I1302" s="1">
        <v>0</v>
      </c>
      <c r="J1302" s="1" t="str">
        <f>VLOOKUP(B1302,'国家+洲'!C:F,4,0)</f>
        <v>亚洲</v>
      </c>
    </row>
    <row r="1303" spans="1:10" x14ac:dyDescent="0.2">
      <c r="A1303" s="2">
        <v>43876</v>
      </c>
      <c r="B1303" s="1" t="s">
        <v>8</v>
      </c>
      <c r="C1303" s="1" t="s">
        <v>79</v>
      </c>
      <c r="E1303" s="1">
        <v>604</v>
      </c>
      <c r="F1303" s="1">
        <f t="shared" si="22"/>
        <v>444</v>
      </c>
      <c r="G1303" s="1">
        <v>0</v>
      </c>
      <c r="H1303" s="1">
        <v>160</v>
      </c>
      <c r="I1303" s="1">
        <v>0</v>
      </c>
      <c r="J1303" s="1" t="str">
        <f>VLOOKUP(B1303,'国家+洲'!C:F,4,0)</f>
        <v>亚洲</v>
      </c>
    </row>
    <row r="1304" spans="1:10" x14ac:dyDescent="0.2">
      <c r="A1304" s="2">
        <v>43876</v>
      </c>
      <c r="B1304" s="1" t="s">
        <v>8</v>
      </c>
      <c r="C1304" s="1" t="s">
        <v>78</v>
      </c>
      <c r="E1304" s="1">
        <v>537</v>
      </c>
      <c r="F1304" s="1">
        <f t="shared" si="22"/>
        <v>380</v>
      </c>
      <c r="G1304" s="1">
        <v>5</v>
      </c>
      <c r="H1304" s="1">
        <v>152</v>
      </c>
      <c r="I1304" s="1">
        <v>0</v>
      </c>
      <c r="J1304" s="1" t="str">
        <f>VLOOKUP(B1304,'国家+洲'!C:F,4,0)</f>
        <v>亚洲</v>
      </c>
    </row>
    <row r="1305" spans="1:10" x14ac:dyDescent="0.2">
      <c r="A1305" s="2">
        <v>43876</v>
      </c>
      <c r="B1305" s="1" t="s">
        <v>8</v>
      </c>
      <c r="C1305" s="1" t="s">
        <v>81</v>
      </c>
      <c r="E1305" s="1">
        <v>530</v>
      </c>
      <c r="F1305" s="1">
        <f t="shared" si="22"/>
        <v>385</v>
      </c>
      <c r="G1305" s="1">
        <v>2</v>
      </c>
      <c r="H1305" s="1">
        <v>143</v>
      </c>
      <c r="I1305" s="1">
        <v>0</v>
      </c>
      <c r="J1305" s="1" t="str">
        <f>VLOOKUP(B1305,'国家+洲'!C:F,4,0)</f>
        <v>亚洲</v>
      </c>
    </row>
    <row r="1306" spans="1:10" x14ac:dyDescent="0.2">
      <c r="A1306" s="2">
        <v>43876</v>
      </c>
      <c r="B1306" s="1" t="s">
        <v>8</v>
      </c>
      <c r="C1306" s="1" t="s">
        <v>80</v>
      </c>
      <c r="E1306" s="1">
        <v>470</v>
      </c>
      <c r="F1306" s="1">
        <f t="shared" si="22"/>
        <v>354</v>
      </c>
      <c r="G1306" s="1">
        <v>1</v>
      </c>
      <c r="H1306" s="1">
        <v>115</v>
      </c>
      <c r="I1306" s="1">
        <v>0</v>
      </c>
      <c r="J1306" s="1" t="str">
        <f>VLOOKUP(B1306,'国家+洲'!C:F,4,0)</f>
        <v>亚洲</v>
      </c>
    </row>
    <row r="1307" spans="1:10" x14ac:dyDescent="0.2">
      <c r="A1307" s="2">
        <v>43876</v>
      </c>
      <c r="B1307" s="1" t="s">
        <v>8</v>
      </c>
      <c r="C1307" s="1" t="s">
        <v>87</v>
      </c>
      <c r="E1307" s="1">
        <v>425</v>
      </c>
      <c r="F1307" s="1">
        <f t="shared" si="22"/>
        <v>366</v>
      </c>
      <c r="G1307" s="1">
        <v>11</v>
      </c>
      <c r="H1307" s="1">
        <v>48</v>
      </c>
      <c r="I1307" s="1">
        <v>0</v>
      </c>
      <c r="J1307" s="1" t="str">
        <f>VLOOKUP(B1307,'国家+洲'!C:F,4,0)</f>
        <v>亚洲</v>
      </c>
    </row>
    <row r="1308" spans="1:10" x14ac:dyDescent="0.2">
      <c r="A1308" s="2">
        <v>43876</v>
      </c>
      <c r="B1308" s="1" t="s">
        <v>8</v>
      </c>
      <c r="C1308" s="1" t="s">
        <v>83</v>
      </c>
      <c r="E1308" s="1">
        <v>372</v>
      </c>
      <c r="F1308" s="1">
        <f t="shared" si="22"/>
        <v>290</v>
      </c>
      <c r="G1308" s="1">
        <v>3</v>
      </c>
      <c r="H1308" s="1">
        <v>79</v>
      </c>
      <c r="I1308" s="1">
        <v>0</v>
      </c>
      <c r="J1308" s="1" t="str">
        <f>VLOOKUP(B1308,'国家+洲'!C:F,4,0)</f>
        <v>亚洲</v>
      </c>
    </row>
    <row r="1309" spans="1:10" x14ac:dyDescent="0.2">
      <c r="A1309" s="2">
        <v>43876</v>
      </c>
      <c r="B1309" s="1" t="s">
        <v>8</v>
      </c>
      <c r="C1309" s="1" t="s">
        <v>82</v>
      </c>
      <c r="E1309" s="1">
        <v>326</v>
      </c>
      <c r="F1309" s="1">
        <f t="shared" si="22"/>
        <v>201</v>
      </c>
      <c r="G1309" s="1">
        <v>1</v>
      </c>
      <c r="H1309" s="1">
        <v>124</v>
      </c>
      <c r="I1309" s="1">
        <v>0</v>
      </c>
      <c r="J1309" s="1" t="str">
        <f>VLOOKUP(B1309,'国家+洲'!C:F,4,0)</f>
        <v>亚洲</v>
      </c>
    </row>
    <row r="1310" spans="1:10" x14ac:dyDescent="0.2">
      <c r="A1310" s="2">
        <v>43876</v>
      </c>
      <c r="B1310" s="1" t="s">
        <v>8</v>
      </c>
      <c r="C1310" s="1" t="s">
        <v>88</v>
      </c>
      <c r="E1310" s="1">
        <v>291</v>
      </c>
      <c r="F1310" s="1">
        <f t="shared" si="22"/>
        <v>202</v>
      </c>
      <c r="G1310" s="1">
        <v>3</v>
      </c>
      <c r="H1310" s="1">
        <v>86</v>
      </c>
      <c r="I1310" s="1">
        <v>0</v>
      </c>
      <c r="J1310" s="1" t="str">
        <f>VLOOKUP(B1310,'国家+洲'!C:F,4,0)</f>
        <v>亚洲</v>
      </c>
    </row>
    <row r="1311" spans="1:10" x14ac:dyDescent="0.2">
      <c r="A1311" s="2">
        <v>43876</v>
      </c>
      <c r="B1311" s="1" t="s">
        <v>8</v>
      </c>
      <c r="C1311" s="1" t="s">
        <v>84</v>
      </c>
      <c r="E1311" s="1">
        <v>285</v>
      </c>
      <c r="F1311" s="1">
        <f t="shared" si="22"/>
        <v>219</v>
      </c>
      <c r="G1311" s="1">
        <v>0</v>
      </c>
      <c r="H1311" s="1">
        <v>66</v>
      </c>
      <c r="I1311" s="1">
        <v>0</v>
      </c>
      <c r="J1311" s="1" t="str">
        <f>VLOOKUP(B1311,'国家+洲'!C:F,4,0)</f>
        <v>亚洲</v>
      </c>
    </row>
    <row r="1312" spans="1:10" x14ac:dyDescent="0.2">
      <c r="A1312" s="2">
        <v>43876</v>
      </c>
      <c r="B1312" s="1" t="s">
        <v>8</v>
      </c>
      <c r="C1312" s="1" t="s">
        <v>86</v>
      </c>
      <c r="E1312" s="1">
        <v>235</v>
      </c>
      <c r="F1312" s="1">
        <f t="shared" si="22"/>
        <v>193</v>
      </c>
      <c r="G1312" s="1">
        <v>2</v>
      </c>
      <c r="H1312" s="1">
        <v>40</v>
      </c>
      <c r="I1312" s="1">
        <v>0</v>
      </c>
      <c r="J1312" s="1" t="str">
        <f>VLOOKUP(B1312,'国家+洲'!C:F,4,0)</f>
        <v>亚洲</v>
      </c>
    </row>
    <row r="1313" spans="1:10" x14ac:dyDescent="0.2">
      <c r="A1313" s="2">
        <v>43876</v>
      </c>
      <c r="B1313" s="1" t="s">
        <v>8</v>
      </c>
      <c r="C1313" s="1" t="s">
        <v>85</v>
      </c>
      <c r="E1313" s="1">
        <v>232</v>
      </c>
      <c r="F1313" s="1">
        <f t="shared" si="22"/>
        <v>178</v>
      </c>
      <c r="G1313" s="1">
        <v>0</v>
      </c>
      <c r="H1313" s="1">
        <v>54</v>
      </c>
      <c r="I1313" s="1">
        <v>0</v>
      </c>
      <c r="J1313" s="1" t="str">
        <f>VLOOKUP(B1313,'国家+洲'!C:F,4,0)</f>
        <v>亚洲</v>
      </c>
    </row>
    <row r="1314" spans="1:10" x14ac:dyDescent="0.2">
      <c r="A1314" s="2">
        <v>43876</v>
      </c>
      <c r="B1314" s="1" t="s">
        <v>8</v>
      </c>
      <c r="C1314" s="1" t="s">
        <v>89</v>
      </c>
      <c r="E1314" s="1">
        <v>162</v>
      </c>
      <c r="F1314" s="1">
        <f t="shared" si="22"/>
        <v>127</v>
      </c>
      <c r="G1314" s="1">
        <v>0</v>
      </c>
      <c r="H1314" s="1">
        <v>35</v>
      </c>
      <c r="I1314" s="1">
        <v>0</v>
      </c>
      <c r="J1314" s="1" t="str">
        <f>VLOOKUP(B1314,'国家+洲'!C:F,4,0)</f>
        <v>亚洲</v>
      </c>
    </row>
    <row r="1315" spans="1:10" x14ac:dyDescent="0.2">
      <c r="A1315" s="2">
        <v>43876</v>
      </c>
      <c r="B1315" s="1" t="s">
        <v>8</v>
      </c>
      <c r="C1315" s="1" t="s">
        <v>90</v>
      </c>
      <c r="E1315" s="1">
        <v>162</v>
      </c>
      <c r="F1315" s="1">
        <f t="shared" si="22"/>
        <v>120</v>
      </c>
      <c r="G1315" s="1">
        <v>4</v>
      </c>
      <c r="H1315" s="1">
        <v>38</v>
      </c>
      <c r="I1315" s="1">
        <v>0</v>
      </c>
      <c r="J1315" s="1" t="str">
        <f>VLOOKUP(B1315,'国家+洲'!C:F,4,0)</f>
        <v>亚洲</v>
      </c>
    </row>
    <row r="1316" spans="1:10" x14ac:dyDescent="0.2">
      <c r="A1316" s="2">
        <v>43876</v>
      </c>
      <c r="B1316" s="1" t="s">
        <v>8</v>
      </c>
      <c r="C1316" s="1" t="s">
        <v>95</v>
      </c>
      <c r="E1316" s="1">
        <v>143</v>
      </c>
      <c r="F1316" s="1">
        <f t="shared" si="22"/>
        <v>109</v>
      </c>
      <c r="G1316" s="1">
        <v>1</v>
      </c>
      <c r="H1316" s="1">
        <v>33</v>
      </c>
      <c r="I1316" s="1">
        <v>0</v>
      </c>
      <c r="J1316" s="1" t="str">
        <f>VLOOKUP(B1316,'国家+洲'!C:F,4,0)</f>
        <v>亚洲</v>
      </c>
    </row>
    <row r="1317" spans="1:10" x14ac:dyDescent="0.2">
      <c r="A1317" s="2">
        <v>43876</v>
      </c>
      <c r="B1317" s="1" t="s">
        <v>8</v>
      </c>
      <c r="C1317" s="1" t="s">
        <v>92</v>
      </c>
      <c r="E1317" s="1">
        <v>127</v>
      </c>
      <c r="F1317" s="1">
        <f t="shared" si="22"/>
        <v>89</v>
      </c>
      <c r="G1317" s="1">
        <v>0</v>
      </c>
      <c r="H1317" s="1">
        <v>38</v>
      </c>
      <c r="I1317" s="1">
        <v>0</v>
      </c>
      <c r="J1317" s="1" t="str">
        <f>VLOOKUP(B1317,'国家+洲'!C:F,4,0)</f>
        <v>亚洲</v>
      </c>
    </row>
    <row r="1318" spans="1:10" x14ac:dyDescent="0.2">
      <c r="A1318" s="2">
        <v>43876</v>
      </c>
      <c r="B1318" s="1" t="s">
        <v>8</v>
      </c>
      <c r="C1318" s="1" t="s">
        <v>93</v>
      </c>
      <c r="E1318" s="1">
        <v>121</v>
      </c>
      <c r="F1318" s="1">
        <f t="shared" si="22"/>
        <v>86</v>
      </c>
      <c r="G1318" s="1">
        <v>3</v>
      </c>
      <c r="H1318" s="1">
        <v>32</v>
      </c>
      <c r="I1318" s="1">
        <v>0</v>
      </c>
      <c r="J1318" s="1" t="str">
        <f>VLOOKUP(B1318,'国家+洲'!C:F,4,0)</f>
        <v>亚洲</v>
      </c>
    </row>
    <row r="1319" spans="1:10" x14ac:dyDescent="0.2">
      <c r="A1319" s="2">
        <v>43876</v>
      </c>
      <c r="B1319" s="1" t="s">
        <v>8</v>
      </c>
      <c r="C1319" s="1" t="s">
        <v>91</v>
      </c>
      <c r="E1319" s="1">
        <v>119</v>
      </c>
      <c r="F1319" s="1">
        <f t="shared" si="22"/>
        <v>89</v>
      </c>
      <c r="G1319" s="1">
        <v>1</v>
      </c>
      <c r="H1319" s="1">
        <v>29</v>
      </c>
      <c r="I1319" s="1">
        <v>0</v>
      </c>
      <c r="J1319" s="1" t="str">
        <f>VLOOKUP(B1319,'国家+洲'!C:F,4,0)</f>
        <v>亚洲</v>
      </c>
    </row>
    <row r="1320" spans="1:10" x14ac:dyDescent="0.2">
      <c r="A1320" s="2">
        <v>43876</v>
      </c>
      <c r="B1320" s="1" t="s">
        <v>8</v>
      </c>
      <c r="C1320" s="1" t="s">
        <v>94</v>
      </c>
      <c r="E1320" s="1">
        <v>90</v>
      </c>
      <c r="F1320" s="1">
        <f t="shared" si="22"/>
        <v>44</v>
      </c>
      <c r="G1320" s="1">
        <v>2</v>
      </c>
      <c r="H1320" s="1">
        <v>44</v>
      </c>
      <c r="I1320" s="1">
        <v>0</v>
      </c>
      <c r="J1320" s="1" t="str">
        <f>VLOOKUP(B1320,'国家+洲'!C:F,4,0)</f>
        <v>亚洲</v>
      </c>
    </row>
    <row r="1321" spans="1:10" x14ac:dyDescent="0.2">
      <c r="A1321" s="2">
        <v>43876</v>
      </c>
      <c r="B1321" s="1" t="s">
        <v>8</v>
      </c>
      <c r="C1321" s="1" t="s">
        <v>96</v>
      </c>
      <c r="E1321" s="1">
        <v>88</v>
      </c>
      <c r="F1321" s="1">
        <f t="shared" si="22"/>
        <v>62</v>
      </c>
      <c r="G1321" s="1">
        <v>1</v>
      </c>
      <c r="H1321" s="1">
        <v>25</v>
      </c>
      <c r="I1321" s="1">
        <v>0</v>
      </c>
      <c r="J1321" s="1" t="str">
        <f>VLOOKUP(B1321,'国家+洲'!C:F,4,0)</f>
        <v>亚洲</v>
      </c>
    </row>
    <row r="1322" spans="1:10" x14ac:dyDescent="0.2">
      <c r="A1322" s="2">
        <v>43876</v>
      </c>
      <c r="B1322" s="1" t="s">
        <v>8</v>
      </c>
      <c r="C1322" s="1" t="s">
        <v>97</v>
      </c>
      <c r="E1322" s="1">
        <v>70</v>
      </c>
      <c r="F1322" s="1">
        <f t="shared" si="22"/>
        <v>43</v>
      </c>
      <c r="G1322" s="1">
        <v>0</v>
      </c>
      <c r="H1322" s="1">
        <v>27</v>
      </c>
      <c r="I1322" s="1">
        <v>0</v>
      </c>
      <c r="J1322" s="1" t="str">
        <f>VLOOKUP(B1322,'国家+洲'!C:F,4,0)</f>
        <v>亚洲</v>
      </c>
    </row>
    <row r="1323" spans="1:10" x14ac:dyDescent="0.2">
      <c r="A1323" s="2">
        <v>43876</v>
      </c>
      <c r="B1323" s="1" t="s">
        <v>8</v>
      </c>
      <c r="C1323" s="1" t="s">
        <v>99</v>
      </c>
      <c r="E1323" s="1">
        <v>70</v>
      </c>
      <c r="F1323" s="1">
        <f t="shared" si="22"/>
        <v>63</v>
      </c>
      <c r="G1323" s="1">
        <v>1</v>
      </c>
      <c r="H1323" s="1">
        <v>6</v>
      </c>
      <c r="I1323" s="1">
        <v>0</v>
      </c>
      <c r="J1323" s="1" t="str">
        <f>VLOOKUP(B1323,'国家+洲'!C:F,4,0)</f>
        <v>亚洲</v>
      </c>
    </row>
    <row r="1324" spans="1:10" x14ac:dyDescent="0.2">
      <c r="A1324" s="2">
        <v>43876</v>
      </c>
      <c r="B1324" s="1" t="s">
        <v>8</v>
      </c>
      <c r="C1324" s="1" t="s">
        <v>98</v>
      </c>
      <c r="E1324" s="1">
        <v>68</v>
      </c>
      <c r="F1324" s="1">
        <f t="shared" si="22"/>
        <v>62</v>
      </c>
      <c r="G1324" s="1">
        <v>0</v>
      </c>
      <c r="H1324" s="1">
        <v>6</v>
      </c>
      <c r="I1324" s="1">
        <v>0</v>
      </c>
      <c r="J1324" s="1" t="str">
        <f>VLOOKUP(B1324,'国家+洲'!C:F,4,0)</f>
        <v>亚洲</v>
      </c>
    </row>
    <row r="1325" spans="1:10" x14ac:dyDescent="0.2">
      <c r="A1325" s="2">
        <v>43876</v>
      </c>
      <c r="B1325" s="1" t="s">
        <v>8</v>
      </c>
      <c r="C1325" s="1" t="s">
        <v>100</v>
      </c>
      <c r="E1325" s="1">
        <v>56</v>
      </c>
      <c r="F1325" s="1">
        <f t="shared" si="22"/>
        <v>54</v>
      </c>
      <c r="G1325" s="1">
        <v>1</v>
      </c>
      <c r="H1325" s="1">
        <v>1</v>
      </c>
      <c r="I1325" s="1">
        <v>0</v>
      </c>
      <c r="J1325" s="1" t="str">
        <f>VLOOKUP(B1325,'国家+洲'!C:F,4,0)</f>
        <v>亚洲</v>
      </c>
    </row>
    <row r="1326" spans="1:10" x14ac:dyDescent="0.2">
      <c r="A1326" s="2">
        <v>43876</v>
      </c>
      <c r="B1326" s="1" t="s">
        <v>8</v>
      </c>
      <c r="C1326" s="1" t="s">
        <v>102</v>
      </c>
      <c r="E1326" s="1">
        <v>18</v>
      </c>
      <c r="F1326" s="1">
        <f t="shared" si="22"/>
        <v>17</v>
      </c>
      <c r="G1326" s="1">
        <v>0</v>
      </c>
      <c r="H1326" s="1">
        <v>1</v>
      </c>
      <c r="I1326" s="1">
        <v>0</v>
      </c>
      <c r="J1326" s="1" t="str">
        <f>VLOOKUP(B1326,'国家+洲'!C:F,4,0)</f>
        <v>亚洲</v>
      </c>
    </row>
    <row r="1327" spans="1:10" x14ac:dyDescent="0.2">
      <c r="A1327" s="2">
        <v>43876</v>
      </c>
      <c r="B1327" s="1" t="s">
        <v>8</v>
      </c>
      <c r="C1327" s="1" t="s">
        <v>101</v>
      </c>
      <c r="E1327" s="1">
        <v>18</v>
      </c>
      <c r="F1327" s="1">
        <f t="shared" si="22"/>
        <v>7</v>
      </c>
      <c r="G1327" s="1">
        <v>0</v>
      </c>
      <c r="H1327" s="1">
        <v>11</v>
      </c>
      <c r="I1327" s="1">
        <v>0</v>
      </c>
      <c r="J1327" s="1" t="str">
        <f>VLOOKUP(B1327,'国家+洲'!C:F,4,0)</f>
        <v>亚洲</v>
      </c>
    </row>
    <row r="1328" spans="1:10" x14ac:dyDescent="0.2">
      <c r="A1328" s="2">
        <v>43876</v>
      </c>
      <c r="B1328" s="1" t="s">
        <v>8</v>
      </c>
      <c r="C1328" s="1" t="s">
        <v>103</v>
      </c>
      <c r="E1328" s="1">
        <v>10</v>
      </c>
      <c r="F1328" s="1">
        <f t="shared" si="22"/>
        <v>7</v>
      </c>
      <c r="G1328" s="1">
        <v>0</v>
      </c>
      <c r="H1328" s="1">
        <v>3</v>
      </c>
      <c r="I1328" s="1">
        <v>0</v>
      </c>
      <c r="J1328" s="1" t="str">
        <f>VLOOKUP(B1328,'国家+洲'!C:F,4,0)</f>
        <v>亚洲</v>
      </c>
    </row>
    <row r="1329" spans="1:10" x14ac:dyDescent="0.2">
      <c r="A1329" s="2">
        <v>43876</v>
      </c>
      <c r="B1329" s="1" t="s">
        <v>8</v>
      </c>
      <c r="C1329" s="1" t="s">
        <v>104</v>
      </c>
      <c r="E1329" s="1">
        <v>1</v>
      </c>
      <c r="F1329" s="1">
        <f t="shared" si="22"/>
        <v>0</v>
      </c>
      <c r="G1329" s="1">
        <v>0</v>
      </c>
      <c r="H1329" s="1">
        <v>1</v>
      </c>
      <c r="I1329" s="1">
        <v>0</v>
      </c>
      <c r="J1329" s="1" t="str">
        <f>VLOOKUP(B1329,'国家+洲'!C:F,4,0)</f>
        <v>亚洲</v>
      </c>
    </row>
    <row r="1330" spans="1:10" x14ac:dyDescent="0.2">
      <c r="A1330" s="2">
        <v>43876</v>
      </c>
      <c r="B1330" s="1" t="s">
        <v>48</v>
      </c>
      <c r="E1330" s="1">
        <v>259</v>
      </c>
      <c r="F1330" s="1">
        <f t="shared" si="22"/>
        <v>257</v>
      </c>
      <c r="G1330" s="1">
        <v>1</v>
      </c>
      <c r="H1330" s="1">
        <v>1</v>
      </c>
      <c r="I1330" s="1">
        <v>0</v>
      </c>
      <c r="J1330" s="1" t="str">
        <f>VLOOKUP(B1330,'国家+洲'!C:F,4,0)</f>
        <v>亚洲</v>
      </c>
    </row>
    <row r="1331" spans="1:10" x14ac:dyDescent="0.2">
      <c r="A1331" s="2">
        <v>43876</v>
      </c>
      <c r="B1331" s="1" t="s">
        <v>50</v>
      </c>
      <c r="E1331" s="1">
        <v>67</v>
      </c>
      <c r="F1331" s="1">
        <f t="shared" si="22"/>
        <v>50</v>
      </c>
      <c r="G1331" s="1">
        <v>0</v>
      </c>
      <c r="H1331" s="1">
        <v>17</v>
      </c>
      <c r="I1331" s="1">
        <v>0</v>
      </c>
      <c r="J1331" s="1" t="str">
        <f>VLOOKUP(B1331,'国家+洲'!C:F,4,0)</f>
        <v>亚洲</v>
      </c>
    </row>
    <row r="1332" spans="1:10" x14ac:dyDescent="0.2">
      <c r="A1332" s="2">
        <v>43876</v>
      </c>
      <c r="B1332" s="1" t="s">
        <v>49</v>
      </c>
      <c r="E1332" s="1">
        <v>33</v>
      </c>
      <c r="F1332" s="1">
        <f t="shared" si="22"/>
        <v>23</v>
      </c>
      <c r="G1332" s="1">
        <v>0</v>
      </c>
      <c r="H1332" s="1">
        <v>10</v>
      </c>
      <c r="I1332" s="1">
        <v>0</v>
      </c>
      <c r="J1332" s="1" t="str">
        <f>VLOOKUP(B1332,'国家+洲'!C:F,4,0)</f>
        <v>亚洲</v>
      </c>
    </row>
    <row r="1333" spans="1:10" x14ac:dyDescent="0.2">
      <c r="A1333" s="2">
        <v>43876</v>
      </c>
      <c r="B1333" s="1" t="s">
        <v>51</v>
      </c>
      <c r="E1333" s="1">
        <v>28</v>
      </c>
      <c r="F1333" s="1">
        <f t="shared" si="22"/>
        <v>21</v>
      </c>
      <c r="G1333" s="1">
        <v>0</v>
      </c>
      <c r="H1333" s="1">
        <v>7</v>
      </c>
      <c r="I1333" s="1">
        <v>0</v>
      </c>
      <c r="J1333" s="1" t="str">
        <f>VLOOKUP(B1333,'国家+洲'!C:F,4,0)</f>
        <v>亚洲</v>
      </c>
    </row>
    <row r="1334" spans="1:10" x14ac:dyDescent="0.2">
      <c r="A1334" s="2">
        <v>43876</v>
      </c>
      <c r="B1334" s="1" t="s">
        <v>52</v>
      </c>
      <c r="E1334" s="1">
        <v>19</v>
      </c>
      <c r="F1334" s="1">
        <f t="shared" si="22"/>
        <v>16</v>
      </c>
      <c r="G1334" s="1">
        <v>0</v>
      </c>
      <c r="H1334" s="1">
        <v>3</v>
      </c>
      <c r="I1334" s="1">
        <v>0</v>
      </c>
      <c r="J1334" s="1" t="str">
        <f>VLOOKUP(B1334,'国家+洲'!C:F,4,0)</f>
        <v>亚洲</v>
      </c>
    </row>
    <row r="1335" spans="1:10" x14ac:dyDescent="0.2">
      <c r="A1335" s="2">
        <v>43876</v>
      </c>
      <c r="B1335" s="1" t="s">
        <v>53</v>
      </c>
      <c r="E1335" s="1">
        <v>16</v>
      </c>
      <c r="F1335" s="1">
        <f t="shared" si="22"/>
        <v>9</v>
      </c>
      <c r="G1335" s="1">
        <v>0</v>
      </c>
      <c r="H1335" s="1">
        <v>7</v>
      </c>
      <c r="I1335" s="1">
        <v>0</v>
      </c>
      <c r="J1335" s="1" t="str">
        <f>VLOOKUP(B1335,'国家+洲'!C:F,4,0)</f>
        <v>亚洲</v>
      </c>
    </row>
    <row r="1336" spans="1:10" x14ac:dyDescent="0.2">
      <c r="A1336" s="2">
        <v>43876</v>
      </c>
      <c r="B1336" s="1" t="s">
        <v>60</v>
      </c>
      <c r="E1336" s="1">
        <v>16</v>
      </c>
      <c r="F1336" s="1">
        <f t="shared" si="22"/>
        <v>15</v>
      </c>
      <c r="G1336" s="1">
        <v>0</v>
      </c>
      <c r="H1336" s="1">
        <v>1</v>
      </c>
      <c r="I1336" s="1">
        <v>0</v>
      </c>
      <c r="J1336" s="1" t="str">
        <f>VLOOKUP(B1336,'国家+洲'!C:F,4,0)</f>
        <v>欧洲</v>
      </c>
    </row>
    <row r="1337" spans="1:10" x14ac:dyDescent="0.2">
      <c r="A1337" s="2">
        <v>43876</v>
      </c>
      <c r="B1337" s="1" t="s">
        <v>68</v>
      </c>
      <c r="E1337" s="1">
        <v>15</v>
      </c>
      <c r="F1337" s="1">
        <f t="shared" si="22"/>
        <v>12</v>
      </c>
      <c r="G1337" s="1">
        <v>0</v>
      </c>
      <c r="H1337" s="1">
        <v>3</v>
      </c>
      <c r="I1337" s="1">
        <v>0</v>
      </c>
      <c r="J1337" s="1" t="str">
        <f>VLOOKUP(B1337,'国家+洲'!C:F,4,0)</f>
        <v>北美洲</v>
      </c>
    </row>
    <row r="1338" spans="1:10" x14ac:dyDescent="0.2">
      <c r="A1338" s="2">
        <v>43876</v>
      </c>
      <c r="B1338" s="1" t="s">
        <v>70</v>
      </c>
      <c r="E1338" s="1">
        <v>15</v>
      </c>
      <c r="F1338" s="1">
        <f t="shared" si="22"/>
        <v>10</v>
      </c>
      <c r="G1338" s="1">
        <v>0</v>
      </c>
      <c r="H1338" s="1">
        <v>5</v>
      </c>
      <c r="I1338" s="1">
        <v>0</v>
      </c>
      <c r="J1338" s="1" t="str">
        <f>VLOOKUP(B1338,'国家+洲'!C:F,4,0)</f>
        <v>大洋洲</v>
      </c>
    </row>
    <row r="1339" spans="1:10" x14ac:dyDescent="0.2">
      <c r="A1339" s="2">
        <v>43876</v>
      </c>
      <c r="B1339" s="1" t="s">
        <v>61</v>
      </c>
      <c r="E1339" s="1">
        <v>11</v>
      </c>
      <c r="F1339" s="1">
        <f t="shared" si="22"/>
        <v>11</v>
      </c>
      <c r="G1339" s="1">
        <v>0</v>
      </c>
      <c r="H1339" s="1">
        <v>0</v>
      </c>
      <c r="I1339" s="1">
        <v>0</v>
      </c>
      <c r="J1339" s="1" t="str">
        <f>VLOOKUP(B1339,'国家+洲'!C:F,4,0)</f>
        <v>欧洲</v>
      </c>
    </row>
    <row r="1340" spans="1:10" x14ac:dyDescent="0.2">
      <c r="A1340" s="2">
        <v>43876</v>
      </c>
      <c r="B1340" s="1" t="s">
        <v>64</v>
      </c>
      <c r="E1340" s="1">
        <v>9</v>
      </c>
      <c r="F1340" s="1">
        <f t="shared" si="22"/>
        <v>8</v>
      </c>
      <c r="G1340" s="1">
        <v>0</v>
      </c>
      <c r="H1340" s="1">
        <v>1</v>
      </c>
      <c r="I1340" s="1">
        <v>0</v>
      </c>
      <c r="J1340" s="1" t="str">
        <f>VLOOKUP(B1340,'国家+洲'!C:F,4,0)</f>
        <v>欧洲</v>
      </c>
    </row>
    <row r="1341" spans="1:10" x14ac:dyDescent="0.2">
      <c r="A1341" s="2">
        <v>43876</v>
      </c>
      <c r="B1341" s="1" t="s">
        <v>69</v>
      </c>
      <c r="E1341" s="1">
        <v>8</v>
      </c>
      <c r="F1341" s="1">
        <f t="shared" si="22"/>
        <v>7</v>
      </c>
      <c r="G1341" s="1">
        <v>0</v>
      </c>
      <c r="H1341" s="1">
        <v>1</v>
      </c>
      <c r="I1341" s="1">
        <v>0</v>
      </c>
      <c r="J1341" s="1" t="str">
        <f>VLOOKUP(B1341,'国家+洲'!C:F,4,0)</f>
        <v>北美洲</v>
      </c>
    </row>
    <row r="1342" spans="1:10" x14ac:dyDescent="0.2">
      <c r="A1342" s="2">
        <v>43876</v>
      </c>
      <c r="B1342" s="1" t="s">
        <v>54</v>
      </c>
      <c r="E1342" s="1">
        <v>8</v>
      </c>
      <c r="F1342" s="1">
        <f t="shared" si="22"/>
        <v>5</v>
      </c>
      <c r="G1342" s="1">
        <v>0</v>
      </c>
      <c r="H1342" s="1">
        <v>3</v>
      </c>
      <c r="I1342" s="1">
        <v>0</v>
      </c>
      <c r="J1342" s="1" t="str">
        <f>VLOOKUP(B1342,'国家+洲'!C:F,4,0)</f>
        <v>亚洲</v>
      </c>
    </row>
    <row r="1343" spans="1:10" x14ac:dyDescent="0.2">
      <c r="A1343" s="2">
        <v>43876</v>
      </c>
      <c r="B1343" s="1" t="s">
        <v>62</v>
      </c>
      <c r="E1343" s="1">
        <v>3</v>
      </c>
      <c r="F1343" s="1">
        <f t="shared" si="22"/>
        <v>3</v>
      </c>
      <c r="G1343" s="1">
        <v>0</v>
      </c>
      <c r="H1343" s="1">
        <v>0</v>
      </c>
      <c r="I1343" s="1">
        <v>0</v>
      </c>
      <c r="J1343" s="1" t="str">
        <f>VLOOKUP(B1343,'国家+洲'!C:F,4,0)</f>
        <v>欧洲</v>
      </c>
    </row>
    <row r="1344" spans="1:10" x14ac:dyDescent="0.2">
      <c r="A1344" s="2">
        <v>43876</v>
      </c>
      <c r="B1344" s="1" t="s">
        <v>55</v>
      </c>
      <c r="E1344" s="1">
        <v>3</v>
      </c>
      <c r="F1344" s="1">
        <f t="shared" si="22"/>
        <v>1</v>
      </c>
      <c r="G1344" s="1">
        <v>1</v>
      </c>
      <c r="H1344" s="1">
        <v>1</v>
      </c>
      <c r="I1344" s="1">
        <v>0</v>
      </c>
      <c r="J1344" s="1" t="str">
        <f>VLOOKUP(B1344,'国家+洲'!C:F,4,0)</f>
        <v>亚洲</v>
      </c>
    </row>
    <row r="1345" spans="1:10" x14ac:dyDescent="0.2">
      <c r="A1345" s="2">
        <v>43876</v>
      </c>
      <c r="B1345" s="1" t="s">
        <v>59</v>
      </c>
      <c r="E1345" s="1">
        <v>3</v>
      </c>
      <c r="F1345" s="1">
        <f t="shared" si="22"/>
        <v>3</v>
      </c>
      <c r="G1345" s="1">
        <v>0</v>
      </c>
      <c r="H1345" s="1">
        <v>0</v>
      </c>
      <c r="I1345" s="1">
        <v>0</v>
      </c>
      <c r="J1345" s="1" t="str">
        <f>VLOOKUP(B1345,'国家+洲'!C:F,4,0)</f>
        <v>亚洲</v>
      </c>
    </row>
    <row r="1346" spans="1:10" x14ac:dyDescent="0.2">
      <c r="A1346" s="2">
        <v>43876</v>
      </c>
      <c r="B1346" s="1" t="s">
        <v>66</v>
      </c>
      <c r="E1346" s="1">
        <v>2</v>
      </c>
      <c r="F1346" s="1">
        <f t="shared" si="22"/>
        <v>2</v>
      </c>
      <c r="G1346" s="1">
        <v>0</v>
      </c>
      <c r="H1346" s="1">
        <v>0</v>
      </c>
      <c r="I1346" s="1">
        <v>0</v>
      </c>
      <c r="J1346" s="1" t="str">
        <f>VLOOKUP(B1346,'国家+洲'!C:F,4,0)</f>
        <v>欧洲</v>
      </c>
    </row>
    <row r="1347" spans="1:10" x14ac:dyDescent="0.2">
      <c r="A1347" s="2">
        <v>43876</v>
      </c>
      <c r="B1347" s="1" t="s">
        <v>63</v>
      </c>
      <c r="E1347" s="1">
        <v>2</v>
      </c>
      <c r="F1347" s="1">
        <f t="shared" ref="F1347:F1410" si="23">E1347-SUM(G1347:H1347)</f>
        <v>0</v>
      </c>
      <c r="G1347" s="1">
        <v>0</v>
      </c>
      <c r="H1347" s="1">
        <v>2</v>
      </c>
      <c r="I1347" s="1">
        <v>0</v>
      </c>
      <c r="J1347" s="1" t="str">
        <f>VLOOKUP(B1347,'国家+洲'!C:F,4,0)</f>
        <v>欧洲</v>
      </c>
    </row>
    <row r="1348" spans="1:10" x14ac:dyDescent="0.2">
      <c r="A1348" s="2">
        <v>43876</v>
      </c>
      <c r="B1348" s="1" t="s">
        <v>67</v>
      </c>
      <c r="E1348" s="1">
        <v>1</v>
      </c>
      <c r="F1348" s="1">
        <f t="shared" si="23"/>
        <v>1</v>
      </c>
      <c r="G1348" s="1">
        <v>0</v>
      </c>
      <c r="H1348" s="1">
        <v>0</v>
      </c>
      <c r="I1348" s="1">
        <v>0</v>
      </c>
      <c r="J1348" s="1" t="str">
        <f>VLOOKUP(B1348,'国家+洲'!C:F,4,0)</f>
        <v>欧洲</v>
      </c>
    </row>
    <row r="1349" spans="1:10" x14ac:dyDescent="0.2">
      <c r="A1349" s="2">
        <v>43876</v>
      </c>
      <c r="B1349" s="1" t="s">
        <v>58</v>
      </c>
      <c r="E1349" s="1">
        <v>1</v>
      </c>
      <c r="F1349" s="1">
        <f t="shared" si="23"/>
        <v>0</v>
      </c>
      <c r="G1349" s="1">
        <v>0</v>
      </c>
      <c r="H1349" s="1">
        <v>1</v>
      </c>
      <c r="I1349" s="1">
        <v>0</v>
      </c>
      <c r="J1349" s="1" t="str">
        <f>VLOOKUP(B1349,'国家+洲'!C:F,4,0)</f>
        <v>亚洲</v>
      </c>
    </row>
    <row r="1350" spans="1:10" x14ac:dyDescent="0.2">
      <c r="A1350" s="2">
        <v>43876</v>
      </c>
      <c r="B1350" s="1" t="s">
        <v>113</v>
      </c>
      <c r="E1350" s="1">
        <v>1</v>
      </c>
      <c r="F1350" s="1">
        <f t="shared" si="23"/>
        <v>1</v>
      </c>
      <c r="G1350" s="1">
        <v>0</v>
      </c>
      <c r="H1350" s="1">
        <v>0</v>
      </c>
      <c r="I1350" s="1">
        <v>0</v>
      </c>
      <c r="J1350" s="1" t="str">
        <f>VLOOKUP(B1350,'国家+洲'!C:F,4,0)</f>
        <v>南美洲</v>
      </c>
    </row>
    <row r="1351" spans="1:10" x14ac:dyDescent="0.2">
      <c r="A1351" s="2">
        <v>43876</v>
      </c>
      <c r="B1351" s="1" t="s">
        <v>56</v>
      </c>
      <c r="E1351" s="1">
        <v>1</v>
      </c>
      <c r="F1351" s="1">
        <f t="shared" si="23"/>
        <v>0</v>
      </c>
      <c r="G1351" s="1">
        <v>0</v>
      </c>
      <c r="H1351" s="1">
        <v>1</v>
      </c>
      <c r="I1351" s="1">
        <v>0</v>
      </c>
      <c r="J1351" s="1" t="str">
        <f>VLOOKUP(B1351,'国家+洲'!C:F,4,0)</f>
        <v>亚洲</v>
      </c>
    </row>
    <row r="1352" spans="1:10" x14ac:dyDescent="0.2">
      <c r="A1352" s="2">
        <v>43876</v>
      </c>
      <c r="B1352" s="1" t="s">
        <v>111</v>
      </c>
      <c r="E1352" s="1">
        <v>1</v>
      </c>
      <c r="F1352" s="1">
        <f t="shared" si="23"/>
        <v>1</v>
      </c>
      <c r="G1352" s="1">
        <v>0</v>
      </c>
      <c r="H1352" s="1">
        <v>0</v>
      </c>
      <c r="I1352" s="1">
        <v>0</v>
      </c>
      <c r="J1352" s="1" t="str">
        <f>VLOOKUP(B1352,'国家+洲'!C:F,4,0)</f>
        <v>欧洲</v>
      </c>
    </row>
    <row r="1353" spans="1:10" x14ac:dyDescent="0.2">
      <c r="A1353" s="2">
        <v>43876</v>
      </c>
      <c r="B1353" s="1" t="s">
        <v>115</v>
      </c>
      <c r="E1353" s="1">
        <v>1</v>
      </c>
      <c r="F1353" s="1">
        <f t="shared" si="23"/>
        <v>1</v>
      </c>
      <c r="G1353" s="1">
        <v>0</v>
      </c>
      <c r="H1353" s="1">
        <v>0</v>
      </c>
      <c r="I1353" s="1">
        <v>0</v>
      </c>
      <c r="J1353" s="1" t="str">
        <f>VLOOKUP(B1353,'国家+洲'!C:F,4,0)</f>
        <v>非洲</v>
      </c>
    </row>
    <row r="1354" spans="1:10" x14ac:dyDescent="0.2">
      <c r="A1354" s="2">
        <v>43876</v>
      </c>
      <c r="B1354" s="1" t="s">
        <v>65</v>
      </c>
      <c r="E1354" s="1">
        <v>1</v>
      </c>
      <c r="F1354" s="1">
        <f t="shared" si="23"/>
        <v>0</v>
      </c>
      <c r="G1354" s="1">
        <v>0</v>
      </c>
      <c r="H1354" s="1">
        <v>1</v>
      </c>
      <c r="I1354" s="1">
        <v>0</v>
      </c>
      <c r="J1354" s="1" t="str">
        <f>VLOOKUP(B1354,'国家+洲'!C:F,4,0)</f>
        <v>欧洲</v>
      </c>
    </row>
    <row r="1355" spans="1:10" x14ac:dyDescent="0.2">
      <c r="A1355" s="2">
        <v>43876</v>
      </c>
      <c r="B1355" s="1" t="s">
        <v>57</v>
      </c>
      <c r="E1355" s="1">
        <v>1</v>
      </c>
      <c r="F1355" s="1">
        <f t="shared" si="23"/>
        <v>0</v>
      </c>
      <c r="G1355" s="1">
        <v>0</v>
      </c>
      <c r="H1355" s="1">
        <v>1</v>
      </c>
      <c r="I1355" s="1">
        <v>0</v>
      </c>
      <c r="J1355" s="1" t="str">
        <f>VLOOKUP(B1355,'国家+洲'!C:F,4,0)</f>
        <v>亚洲</v>
      </c>
    </row>
    <row r="1356" spans="1:10" x14ac:dyDescent="0.2">
      <c r="A1356" s="2">
        <v>43877</v>
      </c>
      <c r="B1356" s="1" t="s">
        <v>8</v>
      </c>
      <c r="C1356" s="1" t="s">
        <v>71</v>
      </c>
      <c r="E1356" s="1">
        <v>56249</v>
      </c>
      <c r="F1356" s="1">
        <f t="shared" si="23"/>
        <v>49030</v>
      </c>
      <c r="G1356" s="1">
        <v>1596</v>
      </c>
      <c r="H1356" s="1">
        <v>5623</v>
      </c>
      <c r="I1356" s="1">
        <v>0</v>
      </c>
      <c r="J1356" s="1" t="str">
        <f>VLOOKUP(B1356,'国家+洲'!C:F,4,0)</f>
        <v>亚洲</v>
      </c>
    </row>
    <row r="1357" spans="1:10" x14ac:dyDescent="0.2">
      <c r="A1357" s="2">
        <v>43877</v>
      </c>
      <c r="B1357" s="1" t="s">
        <v>8</v>
      </c>
      <c r="C1357" s="1" t="s">
        <v>73</v>
      </c>
      <c r="E1357" s="1">
        <v>1316</v>
      </c>
      <c r="F1357" s="1">
        <f t="shared" si="23"/>
        <v>878</v>
      </c>
      <c r="G1357" s="1">
        <v>2</v>
      </c>
      <c r="H1357" s="1">
        <v>436</v>
      </c>
      <c r="I1357" s="1">
        <v>0</v>
      </c>
      <c r="J1357" s="1" t="str">
        <f>VLOOKUP(B1357,'国家+洲'!C:F,4,0)</f>
        <v>亚洲</v>
      </c>
    </row>
    <row r="1358" spans="1:10" x14ac:dyDescent="0.2">
      <c r="A1358" s="2">
        <v>43877</v>
      </c>
      <c r="B1358" s="1" t="s">
        <v>8</v>
      </c>
      <c r="C1358" s="1" t="s">
        <v>74</v>
      </c>
      <c r="E1358" s="1">
        <v>1231</v>
      </c>
      <c r="F1358" s="1">
        <f t="shared" si="23"/>
        <v>821</v>
      </c>
      <c r="G1358" s="1">
        <v>13</v>
      </c>
      <c r="H1358" s="1">
        <v>397</v>
      </c>
      <c r="I1358" s="1">
        <v>0</v>
      </c>
      <c r="J1358" s="1" t="str">
        <f>VLOOKUP(B1358,'国家+洲'!C:F,4,0)</f>
        <v>亚洲</v>
      </c>
    </row>
    <row r="1359" spans="1:10" x14ac:dyDescent="0.2">
      <c r="A1359" s="2">
        <v>43877</v>
      </c>
      <c r="B1359" s="1" t="s">
        <v>8</v>
      </c>
      <c r="C1359" s="1" t="s">
        <v>72</v>
      </c>
      <c r="E1359" s="1">
        <v>1167</v>
      </c>
      <c r="F1359" s="1">
        <f t="shared" si="23"/>
        <v>730</v>
      </c>
      <c r="G1359" s="1">
        <v>0</v>
      </c>
      <c r="H1359" s="1">
        <v>437</v>
      </c>
      <c r="I1359" s="1">
        <v>0</v>
      </c>
      <c r="J1359" s="1" t="str">
        <f>VLOOKUP(B1359,'国家+洲'!C:F,4,0)</f>
        <v>亚洲</v>
      </c>
    </row>
    <row r="1360" spans="1:10" x14ac:dyDescent="0.2">
      <c r="A1360" s="2">
        <v>43877</v>
      </c>
      <c r="B1360" s="1" t="s">
        <v>8</v>
      </c>
      <c r="C1360" s="1" t="s">
        <v>75</v>
      </c>
      <c r="E1360" s="1">
        <v>1004</v>
      </c>
      <c r="F1360" s="1">
        <f t="shared" si="23"/>
        <v>571</v>
      </c>
      <c r="G1360" s="1">
        <v>3</v>
      </c>
      <c r="H1360" s="1">
        <v>430</v>
      </c>
      <c r="I1360" s="1">
        <v>0</v>
      </c>
      <c r="J1360" s="1" t="str">
        <f>VLOOKUP(B1360,'国家+洲'!C:F,4,0)</f>
        <v>亚洲</v>
      </c>
    </row>
    <row r="1361" spans="1:10" x14ac:dyDescent="0.2">
      <c r="A1361" s="2">
        <v>43877</v>
      </c>
      <c r="B1361" s="1" t="s">
        <v>8</v>
      </c>
      <c r="C1361" s="1" t="s">
        <v>76</v>
      </c>
      <c r="E1361" s="1">
        <v>962</v>
      </c>
      <c r="F1361" s="1">
        <f t="shared" si="23"/>
        <v>724</v>
      </c>
      <c r="G1361" s="1">
        <v>6</v>
      </c>
      <c r="H1361" s="1">
        <v>232</v>
      </c>
      <c r="I1361" s="1">
        <v>0</v>
      </c>
      <c r="J1361" s="1" t="str">
        <f>VLOOKUP(B1361,'国家+洲'!C:F,4,0)</f>
        <v>亚洲</v>
      </c>
    </row>
    <row r="1362" spans="1:10" x14ac:dyDescent="0.2">
      <c r="A1362" s="2">
        <v>43877</v>
      </c>
      <c r="B1362" s="1" t="s">
        <v>8</v>
      </c>
      <c r="C1362" s="1" t="s">
        <v>77</v>
      </c>
      <c r="E1362" s="1">
        <v>925</v>
      </c>
      <c r="F1362" s="1">
        <f t="shared" si="23"/>
        <v>685</v>
      </c>
      <c r="G1362" s="1">
        <v>1</v>
      </c>
      <c r="H1362" s="1">
        <v>239</v>
      </c>
      <c r="I1362" s="1">
        <v>0</v>
      </c>
      <c r="J1362" s="1" t="str">
        <f>VLOOKUP(B1362,'国家+洲'!C:F,4,0)</f>
        <v>亚洲</v>
      </c>
    </row>
    <row r="1363" spans="1:10" x14ac:dyDescent="0.2">
      <c r="A1363" s="2">
        <v>43877</v>
      </c>
      <c r="B1363" s="1" t="s">
        <v>8</v>
      </c>
      <c r="C1363" s="1" t="s">
        <v>79</v>
      </c>
      <c r="E1363" s="1">
        <v>617</v>
      </c>
      <c r="F1363" s="1">
        <f t="shared" si="23"/>
        <v>427</v>
      </c>
      <c r="G1363" s="1">
        <v>0</v>
      </c>
      <c r="H1363" s="1">
        <v>190</v>
      </c>
      <c r="I1363" s="1">
        <v>0</v>
      </c>
      <c r="J1363" s="1" t="str">
        <f>VLOOKUP(B1363,'国家+洲'!C:F,4,0)</f>
        <v>亚洲</v>
      </c>
    </row>
    <row r="1364" spans="1:10" x14ac:dyDescent="0.2">
      <c r="A1364" s="2">
        <v>43877</v>
      </c>
      <c r="B1364" s="1" t="s">
        <v>8</v>
      </c>
      <c r="C1364" s="1" t="s">
        <v>78</v>
      </c>
      <c r="E1364" s="1">
        <v>544</v>
      </c>
      <c r="F1364" s="1">
        <f t="shared" si="23"/>
        <v>355</v>
      </c>
      <c r="G1364" s="1">
        <v>5</v>
      </c>
      <c r="H1364" s="1">
        <v>184</v>
      </c>
      <c r="I1364" s="1">
        <v>0</v>
      </c>
      <c r="J1364" s="1" t="str">
        <f>VLOOKUP(B1364,'国家+洲'!C:F,4,0)</f>
        <v>亚洲</v>
      </c>
    </row>
    <row r="1365" spans="1:10" x14ac:dyDescent="0.2">
      <c r="A1365" s="2">
        <v>43877</v>
      </c>
      <c r="B1365" s="1" t="s">
        <v>8</v>
      </c>
      <c r="C1365" s="1" t="s">
        <v>81</v>
      </c>
      <c r="E1365" s="1">
        <v>537</v>
      </c>
      <c r="F1365" s="1">
        <f t="shared" si="23"/>
        <v>371</v>
      </c>
      <c r="G1365" s="1">
        <v>2</v>
      </c>
      <c r="H1365" s="1">
        <v>164</v>
      </c>
      <c r="I1365" s="1">
        <v>0</v>
      </c>
      <c r="J1365" s="1" t="str">
        <f>VLOOKUP(B1365,'国家+洲'!C:F,4,0)</f>
        <v>亚洲</v>
      </c>
    </row>
    <row r="1366" spans="1:10" x14ac:dyDescent="0.2">
      <c r="A1366" s="2">
        <v>43877</v>
      </c>
      <c r="B1366" s="1" t="s">
        <v>8</v>
      </c>
      <c r="C1366" s="1" t="s">
        <v>80</v>
      </c>
      <c r="E1366" s="1">
        <v>481</v>
      </c>
      <c r="F1366" s="1">
        <f t="shared" si="23"/>
        <v>351</v>
      </c>
      <c r="G1366" s="1">
        <v>3</v>
      </c>
      <c r="H1366" s="1">
        <v>127</v>
      </c>
      <c r="I1366" s="1">
        <v>0</v>
      </c>
      <c r="J1366" s="1" t="str">
        <f>VLOOKUP(B1366,'国家+洲'!C:F,4,0)</f>
        <v>亚洲</v>
      </c>
    </row>
    <row r="1367" spans="1:10" x14ac:dyDescent="0.2">
      <c r="A1367" s="2">
        <v>43877</v>
      </c>
      <c r="B1367" s="1" t="s">
        <v>8</v>
      </c>
      <c r="C1367" s="1" t="s">
        <v>87</v>
      </c>
      <c r="E1367" s="1">
        <v>445</v>
      </c>
      <c r="F1367" s="1">
        <f t="shared" si="23"/>
        <v>364</v>
      </c>
      <c r="G1367" s="1">
        <v>11</v>
      </c>
      <c r="H1367" s="1">
        <v>70</v>
      </c>
      <c r="I1367" s="1">
        <v>0</v>
      </c>
      <c r="J1367" s="1" t="str">
        <f>VLOOKUP(B1367,'国家+洲'!C:F,4,0)</f>
        <v>亚洲</v>
      </c>
    </row>
    <row r="1368" spans="1:10" x14ac:dyDescent="0.2">
      <c r="A1368" s="2">
        <v>43877</v>
      </c>
      <c r="B1368" s="1" t="s">
        <v>8</v>
      </c>
      <c r="C1368" s="1" t="s">
        <v>83</v>
      </c>
      <c r="E1368" s="1">
        <v>380</v>
      </c>
      <c r="F1368" s="1">
        <f t="shared" si="23"/>
        <v>271</v>
      </c>
      <c r="G1368" s="1">
        <v>4</v>
      </c>
      <c r="H1368" s="1">
        <v>105</v>
      </c>
      <c r="I1368" s="1">
        <v>0</v>
      </c>
      <c r="J1368" s="1" t="str">
        <f>VLOOKUP(B1368,'国家+洲'!C:F,4,0)</f>
        <v>亚洲</v>
      </c>
    </row>
    <row r="1369" spans="1:10" x14ac:dyDescent="0.2">
      <c r="A1369" s="2">
        <v>43877</v>
      </c>
      <c r="B1369" s="1" t="s">
        <v>8</v>
      </c>
      <c r="C1369" s="1" t="s">
        <v>82</v>
      </c>
      <c r="E1369" s="1">
        <v>328</v>
      </c>
      <c r="F1369" s="1">
        <f t="shared" si="23"/>
        <v>187</v>
      </c>
      <c r="G1369" s="1">
        <v>1</v>
      </c>
      <c r="H1369" s="1">
        <v>140</v>
      </c>
      <c r="I1369" s="1">
        <v>0</v>
      </c>
      <c r="J1369" s="1" t="str">
        <f>VLOOKUP(B1369,'国家+洲'!C:F,4,0)</f>
        <v>亚洲</v>
      </c>
    </row>
    <row r="1370" spans="1:10" x14ac:dyDescent="0.2">
      <c r="A1370" s="2">
        <v>43877</v>
      </c>
      <c r="B1370" s="1" t="s">
        <v>8</v>
      </c>
      <c r="C1370" s="1" t="s">
        <v>88</v>
      </c>
      <c r="E1370" s="1">
        <v>300</v>
      </c>
      <c r="F1370" s="1">
        <f t="shared" si="23"/>
        <v>197</v>
      </c>
      <c r="G1370" s="1">
        <v>3</v>
      </c>
      <c r="H1370" s="1">
        <v>100</v>
      </c>
      <c r="I1370" s="1">
        <v>0</v>
      </c>
      <c r="J1370" s="1" t="str">
        <f>VLOOKUP(B1370,'国家+洲'!C:F,4,0)</f>
        <v>亚洲</v>
      </c>
    </row>
    <row r="1371" spans="1:10" x14ac:dyDescent="0.2">
      <c r="A1371" s="2">
        <v>43877</v>
      </c>
      <c r="B1371" s="1" t="s">
        <v>8</v>
      </c>
      <c r="C1371" s="1" t="s">
        <v>84</v>
      </c>
      <c r="E1371" s="1">
        <v>287</v>
      </c>
      <c r="F1371" s="1">
        <f t="shared" si="23"/>
        <v>210</v>
      </c>
      <c r="G1371" s="1">
        <v>0</v>
      </c>
      <c r="H1371" s="1">
        <v>77</v>
      </c>
      <c r="I1371" s="1">
        <v>0</v>
      </c>
      <c r="J1371" s="1" t="str">
        <f>VLOOKUP(B1371,'国家+洲'!C:F,4,0)</f>
        <v>亚洲</v>
      </c>
    </row>
    <row r="1372" spans="1:10" x14ac:dyDescent="0.2">
      <c r="A1372" s="2">
        <v>43877</v>
      </c>
      <c r="B1372" s="1" t="s">
        <v>8</v>
      </c>
      <c r="C1372" s="1" t="s">
        <v>86</v>
      </c>
      <c r="E1372" s="1">
        <v>237</v>
      </c>
      <c r="F1372" s="1">
        <f t="shared" si="23"/>
        <v>189</v>
      </c>
      <c r="G1372" s="1">
        <v>2</v>
      </c>
      <c r="H1372" s="1">
        <v>46</v>
      </c>
      <c r="I1372" s="1">
        <v>0</v>
      </c>
      <c r="J1372" s="1" t="str">
        <f>VLOOKUP(B1372,'国家+洲'!C:F,4,0)</f>
        <v>亚洲</v>
      </c>
    </row>
    <row r="1373" spans="1:10" x14ac:dyDescent="0.2">
      <c r="A1373" s="2">
        <v>43877</v>
      </c>
      <c r="B1373" s="1" t="s">
        <v>8</v>
      </c>
      <c r="C1373" s="1" t="s">
        <v>85</v>
      </c>
      <c r="E1373" s="1">
        <v>236</v>
      </c>
      <c r="F1373" s="1">
        <f t="shared" si="23"/>
        <v>172</v>
      </c>
      <c r="G1373" s="1">
        <v>0</v>
      </c>
      <c r="H1373" s="1">
        <v>64</v>
      </c>
      <c r="I1373" s="1">
        <v>0</v>
      </c>
      <c r="J1373" s="1" t="str">
        <f>VLOOKUP(B1373,'国家+洲'!C:F,4,0)</f>
        <v>亚洲</v>
      </c>
    </row>
    <row r="1374" spans="1:10" x14ac:dyDescent="0.2">
      <c r="A1374" s="2">
        <v>43877</v>
      </c>
      <c r="B1374" s="1" t="s">
        <v>8</v>
      </c>
      <c r="C1374" s="1" t="s">
        <v>89</v>
      </c>
      <c r="E1374" s="1">
        <v>169</v>
      </c>
      <c r="F1374" s="1">
        <f t="shared" si="23"/>
        <v>127</v>
      </c>
      <c r="G1374" s="1">
        <v>0</v>
      </c>
      <c r="H1374" s="1">
        <v>42</v>
      </c>
      <c r="I1374" s="1">
        <v>0</v>
      </c>
      <c r="J1374" s="1" t="str">
        <f>VLOOKUP(B1374,'国家+洲'!C:F,4,0)</f>
        <v>亚洲</v>
      </c>
    </row>
    <row r="1375" spans="1:10" x14ac:dyDescent="0.2">
      <c r="A1375" s="2">
        <v>43877</v>
      </c>
      <c r="B1375" s="1" t="s">
        <v>8</v>
      </c>
      <c r="C1375" s="1" t="s">
        <v>90</v>
      </c>
      <c r="E1375" s="1">
        <v>162</v>
      </c>
      <c r="F1375" s="1">
        <f t="shared" si="23"/>
        <v>119</v>
      </c>
      <c r="G1375" s="1">
        <v>4</v>
      </c>
      <c r="H1375" s="1">
        <v>39</v>
      </c>
      <c r="I1375" s="1">
        <v>0</v>
      </c>
      <c r="J1375" s="1" t="str">
        <f>VLOOKUP(B1375,'国家+洲'!C:F,4,0)</f>
        <v>亚洲</v>
      </c>
    </row>
    <row r="1376" spans="1:10" x14ac:dyDescent="0.2">
      <c r="A1376" s="2">
        <v>43877</v>
      </c>
      <c r="B1376" s="1" t="s">
        <v>8</v>
      </c>
      <c r="C1376" s="1" t="s">
        <v>95</v>
      </c>
      <c r="E1376" s="1">
        <v>144</v>
      </c>
      <c r="F1376" s="1">
        <f t="shared" si="23"/>
        <v>106</v>
      </c>
      <c r="G1376" s="1">
        <v>1</v>
      </c>
      <c r="H1376" s="1">
        <v>37</v>
      </c>
      <c r="I1376" s="1">
        <v>0</v>
      </c>
      <c r="J1376" s="1" t="str">
        <f>VLOOKUP(B1376,'国家+洲'!C:F,4,0)</f>
        <v>亚洲</v>
      </c>
    </row>
    <row r="1377" spans="1:10" x14ac:dyDescent="0.2">
      <c r="A1377" s="2">
        <v>43877</v>
      </c>
      <c r="B1377" s="1" t="s">
        <v>8</v>
      </c>
      <c r="C1377" s="1" t="s">
        <v>92</v>
      </c>
      <c r="E1377" s="1">
        <v>128</v>
      </c>
      <c r="F1377" s="1">
        <f t="shared" si="23"/>
        <v>82</v>
      </c>
      <c r="G1377" s="1">
        <v>0</v>
      </c>
      <c r="H1377" s="1">
        <v>46</v>
      </c>
      <c r="I1377" s="1">
        <v>0</v>
      </c>
      <c r="J1377" s="1" t="str">
        <f>VLOOKUP(B1377,'国家+洲'!C:F,4,0)</f>
        <v>亚洲</v>
      </c>
    </row>
    <row r="1378" spans="1:10" x14ac:dyDescent="0.2">
      <c r="A1378" s="2">
        <v>43877</v>
      </c>
      <c r="B1378" s="1" t="s">
        <v>8</v>
      </c>
      <c r="C1378" s="1" t="s">
        <v>93</v>
      </c>
      <c r="E1378" s="1">
        <v>122</v>
      </c>
      <c r="F1378" s="1">
        <f t="shared" si="23"/>
        <v>82</v>
      </c>
      <c r="G1378" s="1">
        <v>3</v>
      </c>
      <c r="H1378" s="1">
        <v>37</v>
      </c>
      <c r="I1378" s="1">
        <v>0</v>
      </c>
      <c r="J1378" s="1" t="str">
        <f>VLOOKUP(B1378,'国家+洲'!C:F,4,0)</f>
        <v>亚洲</v>
      </c>
    </row>
    <row r="1379" spans="1:10" x14ac:dyDescent="0.2">
      <c r="A1379" s="2">
        <v>43877</v>
      </c>
      <c r="B1379" s="1" t="s">
        <v>8</v>
      </c>
      <c r="C1379" s="1" t="s">
        <v>91</v>
      </c>
      <c r="E1379" s="1">
        <v>120</v>
      </c>
      <c r="F1379" s="1">
        <f t="shared" si="23"/>
        <v>85</v>
      </c>
      <c r="G1379" s="1">
        <v>1</v>
      </c>
      <c r="H1379" s="1">
        <v>34</v>
      </c>
      <c r="I1379" s="1">
        <v>0</v>
      </c>
      <c r="J1379" s="1" t="str">
        <f>VLOOKUP(B1379,'国家+洲'!C:F,4,0)</f>
        <v>亚洲</v>
      </c>
    </row>
    <row r="1380" spans="1:10" x14ac:dyDescent="0.2">
      <c r="A1380" s="2">
        <v>43877</v>
      </c>
      <c r="B1380" s="1" t="s">
        <v>8</v>
      </c>
      <c r="C1380" s="1" t="s">
        <v>94</v>
      </c>
      <c r="E1380" s="1">
        <v>90</v>
      </c>
      <c r="F1380" s="1">
        <f t="shared" si="23"/>
        <v>39</v>
      </c>
      <c r="G1380" s="1">
        <v>2</v>
      </c>
      <c r="H1380" s="1">
        <v>49</v>
      </c>
      <c r="I1380" s="1">
        <v>0</v>
      </c>
      <c r="J1380" s="1" t="str">
        <f>VLOOKUP(B1380,'国家+洲'!C:F,4,0)</f>
        <v>亚洲</v>
      </c>
    </row>
    <row r="1381" spans="1:10" x14ac:dyDescent="0.2">
      <c r="A1381" s="2">
        <v>43877</v>
      </c>
      <c r="B1381" s="1" t="s">
        <v>8</v>
      </c>
      <c r="C1381" s="1" t="s">
        <v>96</v>
      </c>
      <c r="E1381" s="1">
        <v>89</v>
      </c>
      <c r="F1381" s="1">
        <f t="shared" si="23"/>
        <v>60</v>
      </c>
      <c r="G1381" s="1">
        <v>1</v>
      </c>
      <c r="H1381" s="1">
        <v>28</v>
      </c>
      <c r="I1381" s="1">
        <v>0</v>
      </c>
      <c r="J1381" s="1" t="str">
        <f>VLOOKUP(B1381,'国家+洲'!C:F,4,0)</f>
        <v>亚洲</v>
      </c>
    </row>
    <row r="1382" spans="1:10" x14ac:dyDescent="0.2">
      <c r="A1382" s="2">
        <v>43877</v>
      </c>
      <c r="B1382" s="1" t="s">
        <v>8</v>
      </c>
      <c r="C1382" s="1" t="s">
        <v>99</v>
      </c>
      <c r="E1382" s="1">
        <v>71</v>
      </c>
      <c r="F1382" s="1">
        <f t="shared" si="23"/>
        <v>59</v>
      </c>
      <c r="G1382" s="1">
        <v>1</v>
      </c>
      <c r="H1382" s="1">
        <v>11</v>
      </c>
      <c r="I1382" s="1">
        <v>0</v>
      </c>
      <c r="J1382" s="1" t="str">
        <f>VLOOKUP(B1382,'国家+洲'!C:F,4,0)</f>
        <v>亚洲</v>
      </c>
    </row>
    <row r="1383" spans="1:10" x14ac:dyDescent="0.2">
      <c r="A1383" s="2">
        <v>43877</v>
      </c>
      <c r="B1383" s="1" t="s">
        <v>8</v>
      </c>
      <c r="C1383" s="1" t="s">
        <v>98</v>
      </c>
      <c r="E1383" s="1">
        <v>70</v>
      </c>
      <c r="F1383" s="1">
        <f t="shared" si="23"/>
        <v>63</v>
      </c>
      <c r="G1383" s="1">
        <v>0</v>
      </c>
      <c r="H1383" s="1">
        <v>7</v>
      </c>
      <c r="I1383" s="1">
        <v>0</v>
      </c>
      <c r="J1383" s="1" t="str">
        <f>VLOOKUP(B1383,'国家+洲'!C:F,4,0)</f>
        <v>亚洲</v>
      </c>
    </row>
    <row r="1384" spans="1:10" x14ac:dyDescent="0.2">
      <c r="A1384" s="2">
        <v>43877</v>
      </c>
      <c r="B1384" s="1" t="s">
        <v>8</v>
      </c>
      <c r="C1384" s="1" t="s">
        <v>97</v>
      </c>
      <c r="E1384" s="1">
        <v>70</v>
      </c>
      <c r="F1384" s="1">
        <f t="shared" si="23"/>
        <v>37</v>
      </c>
      <c r="G1384" s="1">
        <v>0</v>
      </c>
      <c r="H1384" s="1">
        <v>33</v>
      </c>
      <c r="I1384" s="1">
        <v>0</v>
      </c>
      <c r="J1384" s="1" t="str">
        <f>VLOOKUP(B1384,'国家+洲'!C:F,4,0)</f>
        <v>亚洲</v>
      </c>
    </row>
    <row r="1385" spans="1:10" x14ac:dyDescent="0.2">
      <c r="A1385" s="2">
        <v>43877</v>
      </c>
      <c r="B1385" s="1" t="s">
        <v>8</v>
      </c>
      <c r="C1385" s="1" t="s">
        <v>100</v>
      </c>
      <c r="E1385" s="1">
        <v>56</v>
      </c>
      <c r="F1385" s="1">
        <f t="shared" si="23"/>
        <v>54</v>
      </c>
      <c r="G1385" s="1">
        <v>1</v>
      </c>
      <c r="H1385" s="1">
        <v>1</v>
      </c>
      <c r="I1385" s="1">
        <v>0</v>
      </c>
      <c r="J1385" s="1" t="str">
        <f>VLOOKUP(B1385,'国家+洲'!C:F,4,0)</f>
        <v>亚洲</v>
      </c>
    </row>
    <row r="1386" spans="1:10" x14ac:dyDescent="0.2">
      <c r="A1386" s="2">
        <v>43877</v>
      </c>
      <c r="B1386" s="1" t="s">
        <v>8</v>
      </c>
      <c r="C1386" s="1" t="s">
        <v>102</v>
      </c>
      <c r="E1386" s="1">
        <v>18</v>
      </c>
      <c r="F1386" s="1">
        <f t="shared" si="23"/>
        <v>16</v>
      </c>
      <c r="G1386" s="1">
        <v>0</v>
      </c>
      <c r="H1386" s="1">
        <v>2</v>
      </c>
      <c r="I1386" s="1">
        <v>0</v>
      </c>
      <c r="J1386" s="1" t="str">
        <f>VLOOKUP(B1386,'国家+洲'!C:F,4,0)</f>
        <v>亚洲</v>
      </c>
    </row>
    <row r="1387" spans="1:10" x14ac:dyDescent="0.2">
      <c r="A1387" s="2">
        <v>43877</v>
      </c>
      <c r="B1387" s="1" t="s">
        <v>8</v>
      </c>
      <c r="C1387" s="1" t="s">
        <v>101</v>
      </c>
      <c r="E1387" s="1">
        <v>18</v>
      </c>
      <c r="F1387" s="1">
        <f t="shared" si="23"/>
        <v>5</v>
      </c>
      <c r="G1387" s="1">
        <v>0</v>
      </c>
      <c r="H1387" s="1">
        <v>13</v>
      </c>
      <c r="I1387" s="1">
        <v>0</v>
      </c>
      <c r="J1387" s="1" t="str">
        <f>VLOOKUP(B1387,'国家+洲'!C:F,4,0)</f>
        <v>亚洲</v>
      </c>
    </row>
    <row r="1388" spans="1:10" x14ac:dyDescent="0.2">
      <c r="A1388" s="2">
        <v>43877</v>
      </c>
      <c r="B1388" s="1" t="s">
        <v>8</v>
      </c>
      <c r="C1388" s="1" t="s">
        <v>103</v>
      </c>
      <c r="E1388" s="1">
        <v>10</v>
      </c>
      <c r="F1388" s="1">
        <f t="shared" si="23"/>
        <v>7</v>
      </c>
      <c r="G1388" s="1">
        <v>0</v>
      </c>
      <c r="H1388" s="1">
        <v>3</v>
      </c>
      <c r="I1388" s="1">
        <v>0</v>
      </c>
      <c r="J1388" s="1" t="str">
        <f>VLOOKUP(B1388,'国家+洲'!C:F,4,0)</f>
        <v>亚洲</v>
      </c>
    </row>
    <row r="1389" spans="1:10" x14ac:dyDescent="0.2">
      <c r="A1389" s="2">
        <v>43877</v>
      </c>
      <c r="B1389" s="1" t="s">
        <v>8</v>
      </c>
      <c r="C1389" s="1" t="s">
        <v>104</v>
      </c>
      <c r="E1389" s="1">
        <v>1</v>
      </c>
      <c r="F1389" s="1">
        <f t="shared" si="23"/>
        <v>0</v>
      </c>
      <c r="G1389" s="1">
        <v>0</v>
      </c>
      <c r="H1389" s="1">
        <v>1</v>
      </c>
      <c r="I1389" s="1">
        <v>0</v>
      </c>
      <c r="J1389" s="1" t="str">
        <f>VLOOKUP(B1389,'国家+洲'!C:F,4,0)</f>
        <v>亚洲</v>
      </c>
    </row>
    <row r="1390" spans="1:10" x14ac:dyDescent="0.2">
      <c r="A1390" s="2">
        <v>43877</v>
      </c>
      <c r="B1390" s="1" t="s">
        <v>48</v>
      </c>
      <c r="E1390" s="1">
        <v>355</v>
      </c>
      <c r="F1390" s="1">
        <f t="shared" si="23"/>
        <v>353</v>
      </c>
      <c r="G1390" s="1">
        <v>1</v>
      </c>
      <c r="H1390" s="1">
        <v>1</v>
      </c>
      <c r="I1390" s="1">
        <v>0</v>
      </c>
      <c r="J1390" s="1" t="str">
        <f>VLOOKUP(B1390,'国家+洲'!C:F,4,0)</f>
        <v>亚洲</v>
      </c>
    </row>
    <row r="1391" spans="1:10" x14ac:dyDescent="0.2">
      <c r="A1391" s="2">
        <v>43877</v>
      </c>
      <c r="B1391" s="1" t="s">
        <v>50</v>
      </c>
      <c r="E1391" s="1">
        <v>72</v>
      </c>
      <c r="F1391" s="1">
        <f t="shared" si="23"/>
        <v>54</v>
      </c>
      <c r="G1391" s="1">
        <v>0</v>
      </c>
      <c r="H1391" s="1">
        <v>18</v>
      </c>
      <c r="I1391" s="1">
        <v>0</v>
      </c>
      <c r="J1391" s="1" t="str">
        <f>VLOOKUP(B1391,'国家+洲'!C:F,4,0)</f>
        <v>亚洲</v>
      </c>
    </row>
    <row r="1392" spans="1:10" x14ac:dyDescent="0.2">
      <c r="A1392" s="2">
        <v>43877</v>
      </c>
      <c r="B1392" s="1" t="s">
        <v>49</v>
      </c>
      <c r="E1392" s="1">
        <v>34</v>
      </c>
      <c r="F1392" s="1">
        <f t="shared" si="23"/>
        <v>20</v>
      </c>
      <c r="G1392" s="1">
        <v>0</v>
      </c>
      <c r="H1392" s="1">
        <v>14</v>
      </c>
      <c r="I1392" s="1">
        <v>0</v>
      </c>
      <c r="J1392" s="1" t="str">
        <f>VLOOKUP(B1392,'国家+洲'!C:F,4,0)</f>
        <v>亚洲</v>
      </c>
    </row>
    <row r="1393" spans="1:10" x14ac:dyDescent="0.2">
      <c r="A1393" s="2">
        <v>43877</v>
      </c>
      <c r="B1393" s="1" t="s">
        <v>51</v>
      </c>
      <c r="E1393" s="1">
        <v>29</v>
      </c>
      <c r="F1393" s="1">
        <f t="shared" si="23"/>
        <v>20</v>
      </c>
      <c r="G1393" s="1">
        <v>0</v>
      </c>
      <c r="H1393" s="1">
        <v>9</v>
      </c>
      <c r="I1393" s="1">
        <v>0</v>
      </c>
      <c r="J1393" s="1" t="str">
        <f>VLOOKUP(B1393,'国家+洲'!C:F,4,0)</f>
        <v>亚洲</v>
      </c>
    </row>
    <row r="1394" spans="1:10" x14ac:dyDescent="0.2">
      <c r="A1394" s="2">
        <v>43877</v>
      </c>
      <c r="B1394" s="1" t="s">
        <v>52</v>
      </c>
      <c r="E1394" s="1">
        <v>22</v>
      </c>
      <c r="F1394" s="1">
        <f t="shared" si="23"/>
        <v>15</v>
      </c>
      <c r="G1394" s="1">
        <v>0</v>
      </c>
      <c r="H1394" s="1">
        <v>7</v>
      </c>
      <c r="I1394" s="1">
        <v>0</v>
      </c>
      <c r="J1394" s="1" t="str">
        <f>VLOOKUP(B1394,'国家+洲'!C:F,4,0)</f>
        <v>亚洲</v>
      </c>
    </row>
    <row r="1395" spans="1:10" x14ac:dyDescent="0.2">
      <c r="A1395" s="2">
        <v>43877</v>
      </c>
      <c r="B1395" s="1" t="s">
        <v>53</v>
      </c>
      <c r="E1395" s="1">
        <v>16</v>
      </c>
      <c r="F1395" s="1">
        <f t="shared" si="23"/>
        <v>9</v>
      </c>
      <c r="G1395" s="1">
        <v>0</v>
      </c>
      <c r="H1395" s="1">
        <v>7</v>
      </c>
      <c r="I1395" s="1">
        <v>0</v>
      </c>
      <c r="J1395" s="1" t="str">
        <f>VLOOKUP(B1395,'国家+洲'!C:F,4,0)</f>
        <v>亚洲</v>
      </c>
    </row>
    <row r="1396" spans="1:10" x14ac:dyDescent="0.2">
      <c r="A1396" s="2">
        <v>43877</v>
      </c>
      <c r="B1396" s="1" t="s">
        <v>60</v>
      </c>
      <c r="E1396" s="1">
        <v>16</v>
      </c>
      <c r="F1396" s="1">
        <f t="shared" si="23"/>
        <v>15</v>
      </c>
      <c r="G1396" s="1">
        <v>0</v>
      </c>
      <c r="H1396" s="1">
        <v>1</v>
      </c>
      <c r="I1396" s="1">
        <v>0</v>
      </c>
      <c r="J1396" s="1" t="str">
        <f>VLOOKUP(B1396,'国家+洲'!C:F,4,0)</f>
        <v>欧洲</v>
      </c>
    </row>
    <row r="1397" spans="1:10" x14ac:dyDescent="0.2">
      <c r="A1397" s="2">
        <v>43877</v>
      </c>
      <c r="B1397" s="1" t="s">
        <v>68</v>
      </c>
      <c r="E1397" s="1">
        <v>15</v>
      </c>
      <c r="F1397" s="1">
        <f t="shared" si="23"/>
        <v>12</v>
      </c>
      <c r="G1397" s="1">
        <v>0</v>
      </c>
      <c r="H1397" s="1">
        <v>3</v>
      </c>
      <c r="I1397" s="1">
        <v>0</v>
      </c>
      <c r="J1397" s="1" t="str">
        <f>VLOOKUP(B1397,'国家+洲'!C:F,4,0)</f>
        <v>北美洲</v>
      </c>
    </row>
    <row r="1398" spans="1:10" x14ac:dyDescent="0.2">
      <c r="A1398" s="2">
        <v>43877</v>
      </c>
      <c r="B1398" s="1" t="s">
        <v>70</v>
      </c>
      <c r="E1398" s="1">
        <v>15</v>
      </c>
      <c r="F1398" s="1">
        <f t="shared" si="23"/>
        <v>10</v>
      </c>
      <c r="G1398" s="1">
        <v>0</v>
      </c>
      <c r="H1398" s="1">
        <v>5</v>
      </c>
      <c r="I1398" s="1">
        <v>0</v>
      </c>
      <c r="J1398" s="1" t="str">
        <f>VLOOKUP(B1398,'国家+洲'!C:F,4,0)</f>
        <v>大洋洲</v>
      </c>
    </row>
    <row r="1399" spans="1:10" x14ac:dyDescent="0.2">
      <c r="A1399" s="2">
        <v>43877</v>
      </c>
      <c r="B1399" s="1" t="s">
        <v>61</v>
      </c>
      <c r="E1399" s="1">
        <v>12</v>
      </c>
      <c r="F1399" s="1">
        <f t="shared" si="23"/>
        <v>7</v>
      </c>
      <c r="G1399" s="1">
        <v>1</v>
      </c>
      <c r="H1399" s="1">
        <v>4</v>
      </c>
      <c r="I1399" s="1">
        <v>0</v>
      </c>
      <c r="J1399" s="1" t="str">
        <f>VLOOKUP(B1399,'国家+洲'!C:F,4,0)</f>
        <v>欧洲</v>
      </c>
    </row>
    <row r="1400" spans="1:10" x14ac:dyDescent="0.2">
      <c r="A1400" s="2">
        <v>43877</v>
      </c>
      <c r="B1400" s="1" t="s">
        <v>64</v>
      </c>
      <c r="E1400" s="1">
        <v>9</v>
      </c>
      <c r="F1400" s="1">
        <f t="shared" si="23"/>
        <v>1</v>
      </c>
      <c r="G1400" s="1">
        <v>0</v>
      </c>
      <c r="H1400" s="1">
        <v>8</v>
      </c>
      <c r="I1400" s="1">
        <v>0</v>
      </c>
      <c r="J1400" s="1" t="str">
        <f>VLOOKUP(B1400,'国家+洲'!C:F,4,0)</f>
        <v>欧洲</v>
      </c>
    </row>
    <row r="1401" spans="1:10" x14ac:dyDescent="0.2">
      <c r="A1401" s="2">
        <v>43877</v>
      </c>
      <c r="B1401" s="1" t="s">
        <v>69</v>
      </c>
      <c r="E1401" s="1">
        <v>8</v>
      </c>
      <c r="F1401" s="1">
        <f t="shared" si="23"/>
        <v>7</v>
      </c>
      <c r="G1401" s="1">
        <v>0</v>
      </c>
      <c r="H1401" s="1">
        <v>1</v>
      </c>
      <c r="I1401" s="1">
        <v>0</v>
      </c>
      <c r="J1401" s="1" t="str">
        <f>VLOOKUP(B1401,'国家+洲'!C:F,4,0)</f>
        <v>北美洲</v>
      </c>
    </row>
    <row r="1402" spans="1:10" x14ac:dyDescent="0.2">
      <c r="A1402" s="2">
        <v>43877</v>
      </c>
      <c r="B1402" s="1" t="s">
        <v>54</v>
      </c>
      <c r="E1402" s="1">
        <v>8</v>
      </c>
      <c r="F1402" s="1">
        <f t="shared" si="23"/>
        <v>4</v>
      </c>
      <c r="G1402" s="1">
        <v>0</v>
      </c>
      <c r="H1402" s="1">
        <v>4</v>
      </c>
      <c r="I1402" s="1">
        <v>0</v>
      </c>
      <c r="J1402" s="1" t="str">
        <f>VLOOKUP(B1402,'国家+洲'!C:F,4,0)</f>
        <v>亚洲</v>
      </c>
    </row>
    <row r="1403" spans="1:10" x14ac:dyDescent="0.2">
      <c r="A1403" s="2">
        <v>43877</v>
      </c>
      <c r="B1403" s="1" t="s">
        <v>62</v>
      </c>
      <c r="E1403" s="1">
        <v>3</v>
      </c>
      <c r="F1403" s="1">
        <f t="shared" si="23"/>
        <v>3</v>
      </c>
      <c r="G1403" s="1">
        <v>0</v>
      </c>
      <c r="H1403" s="1">
        <v>0</v>
      </c>
      <c r="I1403" s="1">
        <v>0</v>
      </c>
      <c r="J1403" s="1" t="str">
        <f>VLOOKUP(B1403,'国家+洲'!C:F,4,0)</f>
        <v>欧洲</v>
      </c>
    </row>
    <row r="1404" spans="1:10" x14ac:dyDescent="0.2">
      <c r="A1404" s="2">
        <v>43877</v>
      </c>
      <c r="B1404" s="1" t="s">
        <v>55</v>
      </c>
      <c r="E1404" s="1">
        <v>3</v>
      </c>
      <c r="F1404" s="1">
        <f t="shared" si="23"/>
        <v>1</v>
      </c>
      <c r="G1404" s="1">
        <v>1</v>
      </c>
      <c r="H1404" s="1">
        <v>1</v>
      </c>
      <c r="I1404" s="1">
        <v>0</v>
      </c>
      <c r="J1404" s="1" t="str">
        <f>VLOOKUP(B1404,'国家+洲'!C:F,4,0)</f>
        <v>亚洲</v>
      </c>
    </row>
    <row r="1405" spans="1:10" x14ac:dyDescent="0.2">
      <c r="A1405" s="2">
        <v>43877</v>
      </c>
      <c r="B1405" s="1" t="s">
        <v>59</v>
      </c>
      <c r="E1405" s="1">
        <v>3</v>
      </c>
      <c r="F1405" s="1">
        <f t="shared" si="23"/>
        <v>0</v>
      </c>
      <c r="G1405" s="1">
        <v>0</v>
      </c>
      <c r="H1405" s="1">
        <v>3</v>
      </c>
      <c r="I1405" s="1">
        <v>0</v>
      </c>
      <c r="J1405" s="1" t="str">
        <f>VLOOKUP(B1405,'国家+洲'!C:F,4,0)</f>
        <v>亚洲</v>
      </c>
    </row>
    <row r="1406" spans="1:10" x14ac:dyDescent="0.2">
      <c r="A1406" s="2">
        <v>43877</v>
      </c>
      <c r="B1406" s="1" t="s">
        <v>66</v>
      </c>
      <c r="E1406" s="1">
        <v>2</v>
      </c>
      <c r="F1406" s="1">
        <f t="shared" si="23"/>
        <v>2</v>
      </c>
      <c r="G1406" s="1">
        <v>0</v>
      </c>
      <c r="H1406" s="1">
        <v>0</v>
      </c>
      <c r="I1406" s="1">
        <v>0</v>
      </c>
      <c r="J1406" s="1" t="str">
        <f>VLOOKUP(B1406,'国家+洲'!C:F,4,0)</f>
        <v>欧洲</v>
      </c>
    </row>
    <row r="1407" spans="1:10" x14ac:dyDescent="0.2">
      <c r="A1407" s="2">
        <v>43877</v>
      </c>
      <c r="B1407" s="1" t="s">
        <v>63</v>
      </c>
      <c r="E1407" s="1">
        <v>2</v>
      </c>
      <c r="F1407" s="1">
        <f t="shared" si="23"/>
        <v>0</v>
      </c>
      <c r="G1407" s="1">
        <v>0</v>
      </c>
      <c r="H1407" s="1">
        <v>2</v>
      </c>
      <c r="I1407" s="1">
        <v>0</v>
      </c>
      <c r="J1407" s="1" t="str">
        <f>VLOOKUP(B1407,'国家+洲'!C:F,4,0)</f>
        <v>欧洲</v>
      </c>
    </row>
    <row r="1408" spans="1:10" x14ac:dyDescent="0.2">
      <c r="A1408" s="2">
        <v>43877</v>
      </c>
      <c r="B1408" s="1" t="s">
        <v>67</v>
      </c>
      <c r="E1408" s="1">
        <v>1</v>
      </c>
      <c r="F1408" s="1">
        <f t="shared" si="23"/>
        <v>1</v>
      </c>
      <c r="G1408" s="1">
        <v>0</v>
      </c>
      <c r="H1408" s="1">
        <v>0</v>
      </c>
      <c r="I1408" s="1">
        <v>0</v>
      </c>
      <c r="J1408" s="1" t="str">
        <f>VLOOKUP(B1408,'国家+洲'!C:F,4,0)</f>
        <v>欧洲</v>
      </c>
    </row>
    <row r="1409" spans="1:10" x14ac:dyDescent="0.2">
      <c r="A1409" s="2">
        <v>43877</v>
      </c>
      <c r="B1409" s="1" t="s">
        <v>58</v>
      </c>
      <c r="E1409" s="1">
        <v>1</v>
      </c>
      <c r="F1409" s="1">
        <f t="shared" si="23"/>
        <v>0</v>
      </c>
      <c r="G1409" s="1">
        <v>0</v>
      </c>
      <c r="H1409" s="1">
        <v>1</v>
      </c>
      <c r="I1409" s="1">
        <v>0</v>
      </c>
      <c r="J1409" s="1" t="str">
        <f>VLOOKUP(B1409,'国家+洲'!C:F,4,0)</f>
        <v>亚洲</v>
      </c>
    </row>
    <row r="1410" spans="1:10" x14ac:dyDescent="0.2">
      <c r="A1410" s="2">
        <v>43877</v>
      </c>
      <c r="B1410" s="1" t="s">
        <v>113</v>
      </c>
      <c r="E1410" s="1">
        <v>1</v>
      </c>
      <c r="F1410" s="1">
        <f t="shared" si="23"/>
        <v>1</v>
      </c>
      <c r="G1410" s="1">
        <v>0</v>
      </c>
      <c r="H1410" s="1">
        <v>0</v>
      </c>
      <c r="I1410" s="1">
        <v>0</v>
      </c>
      <c r="J1410" s="1" t="str">
        <f>VLOOKUP(B1410,'国家+洲'!C:F,4,0)</f>
        <v>南美洲</v>
      </c>
    </row>
    <row r="1411" spans="1:10" x14ac:dyDescent="0.2">
      <c r="A1411" s="2">
        <v>43877</v>
      </c>
      <c r="B1411" s="1" t="s">
        <v>56</v>
      </c>
      <c r="E1411" s="1">
        <v>1</v>
      </c>
      <c r="F1411" s="1">
        <f t="shared" ref="F1411:F1474" si="24">E1411-SUM(G1411:H1411)</f>
        <v>0</v>
      </c>
      <c r="G1411" s="1">
        <v>0</v>
      </c>
      <c r="H1411" s="1">
        <v>1</v>
      </c>
      <c r="I1411" s="1">
        <v>0</v>
      </c>
      <c r="J1411" s="1" t="str">
        <f>VLOOKUP(B1411,'国家+洲'!C:F,4,0)</f>
        <v>亚洲</v>
      </c>
    </row>
    <row r="1412" spans="1:10" x14ac:dyDescent="0.2">
      <c r="A1412" s="2">
        <v>43877</v>
      </c>
      <c r="B1412" s="1" t="s">
        <v>111</v>
      </c>
      <c r="E1412" s="1">
        <v>1</v>
      </c>
      <c r="F1412" s="1">
        <f t="shared" si="24"/>
        <v>1</v>
      </c>
      <c r="G1412" s="1">
        <v>0</v>
      </c>
      <c r="H1412" s="1">
        <v>0</v>
      </c>
      <c r="I1412" s="1">
        <v>0</v>
      </c>
      <c r="J1412" s="1" t="str">
        <f>VLOOKUP(B1412,'国家+洲'!C:F,4,0)</f>
        <v>欧洲</v>
      </c>
    </row>
    <row r="1413" spans="1:10" x14ac:dyDescent="0.2">
      <c r="A1413" s="2">
        <v>43877</v>
      </c>
      <c r="B1413" s="1" t="s">
        <v>115</v>
      </c>
      <c r="E1413" s="1">
        <v>1</v>
      </c>
      <c r="F1413" s="1">
        <f t="shared" si="24"/>
        <v>1</v>
      </c>
      <c r="G1413" s="1">
        <v>0</v>
      </c>
      <c r="H1413" s="1">
        <v>0</v>
      </c>
      <c r="I1413" s="1">
        <v>0</v>
      </c>
      <c r="J1413" s="1" t="str">
        <f>VLOOKUP(B1413,'国家+洲'!C:F,4,0)</f>
        <v>非洲</v>
      </c>
    </row>
    <row r="1414" spans="1:10" x14ac:dyDescent="0.2">
      <c r="A1414" s="2">
        <v>43877</v>
      </c>
      <c r="B1414" s="1" t="s">
        <v>65</v>
      </c>
      <c r="E1414" s="1">
        <v>1</v>
      </c>
      <c r="F1414" s="1">
        <f t="shared" si="24"/>
        <v>0</v>
      </c>
      <c r="G1414" s="1">
        <v>0</v>
      </c>
      <c r="H1414" s="1">
        <v>1</v>
      </c>
      <c r="I1414" s="1">
        <v>0</v>
      </c>
      <c r="J1414" s="1" t="str">
        <f>VLOOKUP(B1414,'国家+洲'!C:F,4,0)</f>
        <v>欧洲</v>
      </c>
    </row>
    <row r="1415" spans="1:10" x14ac:dyDescent="0.2">
      <c r="A1415" s="2">
        <v>43877</v>
      </c>
      <c r="B1415" s="1" t="s">
        <v>57</v>
      </c>
      <c r="E1415" s="1">
        <v>1</v>
      </c>
      <c r="F1415" s="1">
        <f t="shared" si="24"/>
        <v>0</v>
      </c>
      <c r="G1415" s="1">
        <v>0</v>
      </c>
      <c r="H1415" s="1">
        <v>1</v>
      </c>
      <c r="I1415" s="1">
        <v>0</v>
      </c>
      <c r="J1415" s="1" t="str">
        <f>VLOOKUP(B1415,'国家+洲'!C:F,4,0)</f>
        <v>亚洲</v>
      </c>
    </row>
    <row r="1416" spans="1:10" x14ac:dyDescent="0.2">
      <c r="A1416" s="2">
        <v>43878</v>
      </c>
      <c r="B1416" s="1" t="s">
        <v>8</v>
      </c>
      <c r="C1416" s="1" t="s">
        <v>71</v>
      </c>
      <c r="E1416" s="1">
        <v>58182</v>
      </c>
      <c r="F1416" s="1">
        <f t="shared" si="24"/>
        <v>49847</v>
      </c>
      <c r="G1416" s="1">
        <v>1696</v>
      </c>
      <c r="H1416" s="1">
        <v>6639</v>
      </c>
      <c r="I1416" s="1">
        <v>0</v>
      </c>
      <c r="J1416" s="1" t="str">
        <f>VLOOKUP(B1416,'国家+洲'!C:F,4,0)</f>
        <v>亚洲</v>
      </c>
    </row>
    <row r="1417" spans="1:10" x14ac:dyDescent="0.2">
      <c r="A1417" s="2">
        <v>43878</v>
      </c>
      <c r="B1417" s="1" t="s">
        <v>8</v>
      </c>
      <c r="C1417" s="1" t="s">
        <v>73</v>
      </c>
      <c r="E1417" s="1">
        <v>1322</v>
      </c>
      <c r="F1417" s="1">
        <f t="shared" si="24"/>
        <v>845</v>
      </c>
      <c r="G1417" s="1">
        <v>4</v>
      </c>
      <c r="H1417" s="1">
        <v>473</v>
      </c>
      <c r="I1417" s="1">
        <v>0</v>
      </c>
      <c r="J1417" s="1" t="str">
        <f>VLOOKUP(B1417,'国家+洲'!C:F,4,0)</f>
        <v>亚洲</v>
      </c>
    </row>
    <row r="1418" spans="1:10" x14ac:dyDescent="0.2">
      <c r="A1418" s="2">
        <v>43878</v>
      </c>
      <c r="B1418" s="1" t="s">
        <v>8</v>
      </c>
      <c r="C1418" s="1" t="s">
        <v>74</v>
      </c>
      <c r="E1418" s="1">
        <v>1246</v>
      </c>
      <c r="F1418" s="1">
        <f t="shared" si="24"/>
        <v>792</v>
      </c>
      <c r="G1418" s="1">
        <v>16</v>
      </c>
      <c r="H1418" s="1">
        <v>438</v>
      </c>
      <c r="I1418" s="1">
        <v>0</v>
      </c>
      <c r="J1418" s="1" t="str">
        <f>VLOOKUP(B1418,'国家+洲'!C:F,4,0)</f>
        <v>亚洲</v>
      </c>
    </row>
    <row r="1419" spans="1:10" x14ac:dyDescent="0.2">
      <c r="A1419" s="2">
        <v>43878</v>
      </c>
      <c r="B1419" s="1" t="s">
        <v>8</v>
      </c>
      <c r="C1419" s="1" t="s">
        <v>72</v>
      </c>
      <c r="E1419" s="1">
        <v>1171</v>
      </c>
      <c r="F1419" s="1">
        <f t="shared" si="24"/>
        <v>701</v>
      </c>
      <c r="G1419" s="1">
        <v>0</v>
      </c>
      <c r="H1419" s="1">
        <v>470</v>
      </c>
      <c r="I1419" s="1">
        <v>0</v>
      </c>
      <c r="J1419" s="1" t="str">
        <f>VLOOKUP(B1419,'国家+洲'!C:F,4,0)</f>
        <v>亚洲</v>
      </c>
    </row>
    <row r="1420" spans="1:10" x14ac:dyDescent="0.2">
      <c r="A1420" s="2">
        <v>43878</v>
      </c>
      <c r="B1420" s="1" t="s">
        <v>8</v>
      </c>
      <c r="C1420" s="1" t="s">
        <v>75</v>
      </c>
      <c r="E1420" s="1">
        <v>1006</v>
      </c>
      <c r="F1420" s="1">
        <f t="shared" si="24"/>
        <v>536</v>
      </c>
      <c r="G1420" s="1">
        <v>3</v>
      </c>
      <c r="H1420" s="1">
        <v>467</v>
      </c>
      <c r="I1420" s="1">
        <v>0</v>
      </c>
      <c r="J1420" s="1" t="str">
        <f>VLOOKUP(B1420,'国家+洲'!C:F,4,0)</f>
        <v>亚洲</v>
      </c>
    </row>
    <row r="1421" spans="1:10" x14ac:dyDescent="0.2">
      <c r="A1421" s="2">
        <v>43878</v>
      </c>
      <c r="B1421" s="1" t="s">
        <v>8</v>
      </c>
      <c r="C1421" s="1" t="s">
        <v>76</v>
      </c>
      <c r="E1421" s="1">
        <v>973</v>
      </c>
      <c r="F1421" s="1">
        <f t="shared" si="24"/>
        <v>701</v>
      </c>
      <c r="G1421" s="1">
        <v>6</v>
      </c>
      <c r="H1421" s="1">
        <v>266</v>
      </c>
      <c r="I1421" s="1">
        <v>0</v>
      </c>
      <c r="J1421" s="1" t="str">
        <f>VLOOKUP(B1421,'国家+洲'!C:F,4,0)</f>
        <v>亚洲</v>
      </c>
    </row>
    <row r="1422" spans="1:10" x14ac:dyDescent="0.2">
      <c r="A1422" s="2">
        <v>43878</v>
      </c>
      <c r="B1422" s="1" t="s">
        <v>8</v>
      </c>
      <c r="C1422" s="1" t="s">
        <v>77</v>
      </c>
      <c r="E1422" s="1">
        <v>930</v>
      </c>
      <c r="F1422" s="1">
        <f t="shared" si="24"/>
        <v>654</v>
      </c>
      <c r="G1422" s="1">
        <v>1</v>
      </c>
      <c r="H1422" s="1">
        <v>275</v>
      </c>
      <c r="I1422" s="1">
        <v>0</v>
      </c>
      <c r="J1422" s="1" t="str">
        <f>VLOOKUP(B1422,'国家+洲'!C:F,4,0)</f>
        <v>亚洲</v>
      </c>
    </row>
    <row r="1423" spans="1:10" x14ac:dyDescent="0.2">
      <c r="A1423" s="2">
        <v>43878</v>
      </c>
      <c r="B1423" s="1" t="s">
        <v>8</v>
      </c>
      <c r="C1423" s="1" t="s">
        <v>79</v>
      </c>
      <c r="E1423" s="1">
        <v>626</v>
      </c>
      <c r="F1423" s="1">
        <f t="shared" si="24"/>
        <v>400</v>
      </c>
      <c r="G1423" s="1">
        <v>0</v>
      </c>
      <c r="H1423" s="1">
        <v>226</v>
      </c>
      <c r="I1423" s="1">
        <v>0</v>
      </c>
      <c r="J1423" s="1" t="str">
        <f>VLOOKUP(B1423,'国家+洲'!C:F,4,0)</f>
        <v>亚洲</v>
      </c>
    </row>
    <row r="1424" spans="1:10" x14ac:dyDescent="0.2">
      <c r="A1424" s="2">
        <v>43878</v>
      </c>
      <c r="B1424" s="1" t="s">
        <v>8</v>
      </c>
      <c r="C1424" s="1" t="s">
        <v>78</v>
      </c>
      <c r="E1424" s="1">
        <v>551</v>
      </c>
      <c r="F1424" s="1">
        <f t="shared" si="24"/>
        <v>339</v>
      </c>
      <c r="G1424" s="1">
        <v>5</v>
      </c>
      <c r="H1424" s="1">
        <v>207</v>
      </c>
      <c r="I1424" s="1">
        <v>0</v>
      </c>
      <c r="J1424" s="1" t="str">
        <f>VLOOKUP(B1424,'国家+洲'!C:F,4,0)</f>
        <v>亚洲</v>
      </c>
    </row>
    <row r="1425" spans="1:10" x14ac:dyDescent="0.2">
      <c r="A1425" s="2">
        <v>43878</v>
      </c>
      <c r="B1425" s="1" t="s">
        <v>8</v>
      </c>
      <c r="C1425" s="1" t="s">
        <v>81</v>
      </c>
      <c r="E1425" s="1">
        <v>541</v>
      </c>
      <c r="F1425" s="1">
        <f t="shared" si="24"/>
        <v>364</v>
      </c>
      <c r="G1425" s="1">
        <v>2</v>
      </c>
      <c r="H1425" s="1">
        <v>175</v>
      </c>
      <c r="I1425" s="1">
        <v>0</v>
      </c>
      <c r="J1425" s="1" t="str">
        <f>VLOOKUP(B1425,'国家+洲'!C:F,4,0)</f>
        <v>亚洲</v>
      </c>
    </row>
    <row r="1426" spans="1:10" x14ac:dyDescent="0.2">
      <c r="A1426" s="2">
        <v>43878</v>
      </c>
      <c r="B1426" s="1" t="s">
        <v>8</v>
      </c>
      <c r="C1426" s="1" t="s">
        <v>80</v>
      </c>
      <c r="E1426" s="1">
        <v>495</v>
      </c>
      <c r="F1426" s="1">
        <f t="shared" si="24"/>
        <v>356</v>
      </c>
      <c r="G1426" s="1">
        <v>3</v>
      </c>
      <c r="H1426" s="1">
        <v>136</v>
      </c>
      <c r="I1426" s="1">
        <v>0</v>
      </c>
      <c r="J1426" s="1" t="str">
        <f>VLOOKUP(B1426,'国家+洲'!C:F,4,0)</f>
        <v>亚洲</v>
      </c>
    </row>
    <row r="1427" spans="1:10" x14ac:dyDescent="0.2">
      <c r="A1427" s="2">
        <v>43878</v>
      </c>
      <c r="B1427" s="1" t="s">
        <v>8</v>
      </c>
      <c r="C1427" s="1" t="s">
        <v>87</v>
      </c>
      <c r="E1427" s="1">
        <v>457</v>
      </c>
      <c r="F1427" s="1">
        <f t="shared" si="24"/>
        <v>366</v>
      </c>
      <c r="G1427" s="1">
        <v>11</v>
      </c>
      <c r="H1427" s="1">
        <v>80</v>
      </c>
      <c r="I1427" s="1">
        <v>0</v>
      </c>
      <c r="J1427" s="1" t="str">
        <f>VLOOKUP(B1427,'国家+洲'!C:F,4,0)</f>
        <v>亚洲</v>
      </c>
    </row>
    <row r="1428" spans="1:10" x14ac:dyDescent="0.2">
      <c r="A1428" s="2">
        <v>43878</v>
      </c>
      <c r="B1428" s="1" t="s">
        <v>8</v>
      </c>
      <c r="C1428" s="1" t="s">
        <v>83</v>
      </c>
      <c r="E1428" s="1">
        <v>381</v>
      </c>
      <c r="F1428" s="1">
        <f t="shared" si="24"/>
        <v>263</v>
      </c>
      <c r="G1428" s="1">
        <v>4</v>
      </c>
      <c r="H1428" s="1">
        <v>114</v>
      </c>
      <c r="I1428" s="1">
        <v>0</v>
      </c>
      <c r="J1428" s="1" t="str">
        <f>VLOOKUP(B1428,'国家+洲'!C:F,4,0)</f>
        <v>亚洲</v>
      </c>
    </row>
    <row r="1429" spans="1:10" x14ac:dyDescent="0.2">
      <c r="A1429" s="2">
        <v>43878</v>
      </c>
      <c r="B1429" s="1" t="s">
        <v>8</v>
      </c>
      <c r="C1429" s="1" t="s">
        <v>82</v>
      </c>
      <c r="E1429" s="1">
        <v>331</v>
      </c>
      <c r="F1429" s="1">
        <f t="shared" si="24"/>
        <v>190</v>
      </c>
      <c r="G1429" s="1">
        <v>1</v>
      </c>
      <c r="H1429" s="1">
        <v>140</v>
      </c>
      <c r="I1429" s="1">
        <v>0</v>
      </c>
      <c r="J1429" s="1" t="str">
        <f>VLOOKUP(B1429,'国家+洲'!C:F,4,0)</f>
        <v>亚洲</v>
      </c>
    </row>
    <row r="1430" spans="1:10" x14ac:dyDescent="0.2">
      <c r="A1430" s="2">
        <v>43878</v>
      </c>
      <c r="B1430" s="1" t="s">
        <v>8</v>
      </c>
      <c r="C1430" s="1" t="s">
        <v>88</v>
      </c>
      <c r="E1430" s="1">
        <v>301</v>
      </c>
      <c r="F1430" s="1">
        <f t="shared" si="24"/>
        <v>189</v>
      </c>
      <c r="G1430" s="1">
        <v>3</v>
      </c>
      <c r="H1430" s="1">
        <v>109</v>
      </c>
      <c r="I1430" s="1">
        <v>0</v>
      </c>
      <c r="J1430" s="1" t="str">
        <f>VLOOKUP(B1430,'国家+洲'!C:F,4,0)</f>
        <v>亚洲</v>
      </c>
    </row>
    <row r="1431" spans="1:10" x14ac:dyDescent="0.2">
      <c r="A1431" s="2">
        <v>43878</v>
      </c>
      <c r="B1431" s="1" t="s">
        <v>8</v>
      </c>
      <c r="C1431" s="1" t="s">
        <v>84</v>
      </c>
      <c r="E1431" s="1">
        <v>290</v>
      </c>
      <c r="F1431" s="1">
        <f t="shared" si="24"/>
        <v>206</v>
      </c>
      <c r="G1431" s="1">
        <v>0</v>
      </c>
      <c r="H1431" s="1">
        <v>84</v>
      </c>
      <c r="I1431" s="1">
        <v>0</v>
      </c>
      <c r="J1431" s="1" t="str">
        <f>VLOOKUP(B1431,'国家+洲'!C:F,4,0)</f>
        <v>亚洲</v>
      </c>
    </row>
    <row r="1432" spans="1:10" x14ac:dyDescent="0.2">
      <c r="A1432" s="2">
        <v>43878</v>
      </c>
      <c r="B1432" s="1" t="s">
        <v>8</v>
      </c>
      <c r="C1432" s="1" t="s">
        <v>85</v>
      </c>
      <c r="E1432" s="1">
        <v>240</v>
      </c>
      <c r="F1432" s="1">
        <f t="shared" si="24"/>
        <v>166</v>
      </c>
      <c r="G1432" s="1">
        <v>0</v>
      </c>
      <c r="H1432" s="1">
        <v>74</v>
      </c>
      <c r="I1432" s="1">
        <v>0</v>
      </c>
      <c r="J1432" s="1" t="str">
        <f>VLOOKUP(B1432,'国家+洲'!C:F,4,0)</f>
        <v>亚洲</v>
      </c>
    </row>
    <row r="1433" spans="1:10" x14ac:dyDescent="0.2">
      <c r="A1433" s="2">
        <v>43878</v>
      </c>
      <c r="B1433" s="1" t="s">
        <v>8</v>
      </c>
      <c r="C1433" s="1" t="s">
        <v>86</v>
      </c>
      <c r="E1433" s="1">
        <v>238</v>
      </c>
      <c r="F1433" s="1">
        <f t="shared" si="24"/>
        <v>185</v>
      </c>
      <c r="G1433" s="1">
        <v>2</v>
      </c>
      <c r="H1433" s="1">
        <v>51</v>
      </c>
      <c r="I1433" s="1">
        <v>0</v>
      </c>
      <c r="J1433" s="1" t="str">
        <f>VLOOKUP(B1433,'国家+洲'!C:F,4,0)</f>
        <v>亚洲</v>
      </c>
    </row>
    <row r="1434" spans="1:10" x14ac:dyDescent="0.2">
      <c r="A1434" s="2">
        <v>43878</v>
      </c>
      <c r="B1434" s="1" t="s">
        <v>8</v>
      </c>
      <c r="C1434" s="1" t="s">
        <v>89</v>
      </c>
      <c r="E1434" s="1">
        <v>171</v>
      </c>
      <c r="F1434" s="1">
        <f t="shared" si="24"/>
        <v>129</v>
      </c>
      <c r="G1434" s="1">
        <v>0</v>
      </c>
      <c r="H1434" s="1">
        <v>42</v>
      </c>
      <c r="I1434" s="1">
        <v>0</v>
      </c>
      <c r="J1434" s="1" t="str">
        <f>VLOOKUP(B1434,'国家+洲'!C:F,4,0)</f>
        <v>亚洲</v>
      </c>
    </row>
    <row r="1435" spans="1:10" x14ac:dyDescent="0.2">
      <c r="A1435" s="2">
        <v>43878</v>
      </c>
      <c r="B1435" s="1" t="s">
        <v>8</v>
      </c>
      <c r="C1435" s="1" t="s">
        <v>90</v>
      </c>
      <c r="E1435" s="1">
        <v>162</v>
      </c>
      <c r="F1435" s="1">
        <f t="shared" si="24"/>
        <v>106</v>
      </c>
      <c r="G1435" s="1">
        <v>4</v>
      </c>
      <c r="H1435" s="1">
        <v>52</v>
      </c>
      <c r="I1435" s="1">
        <v>0</v>
      </c>
      <c r="J1435" s="1" t="str">
        <f>VLOOKUP(B1435,'国家+洲'!C:F,4,0)</f>
        <v>亚洲</v>
      </c>
    </row>
    <row r="1436" spans="1:10" x14ac:dyDescent="0.2">
      <c r="A1436" s="2">
        <v>43878</v>
      </c>
      <c r="B1436" s="1" t="s">
        <v>8</v>
      </c>
      <c r="C1436" s="1" t="s">
        <v>95</v>
      </c>
      <c r="E1436" s="1">
        <v>146</v>
      </c>
      <c r="F1436" s="1">
        <f t="shared" si="24"/>
        <v>98</v>
      </c>
      <c r="G1436" s="1">
        <v>1</v>
      </c>
      <c r="H1436" s="1">
        <v>47</v>
      </c>
      <c r="I1436" s="1">
        <v>0</v>
      </c>
      <c r="J1436" s="1" t="str">
        <f>VLOOKUP(B1436,'国家+洲'!C:F,4,0)</f>
        <v>亚洲</v>
      </c>
    </row>
    <row r="1437" spans="1:10" x14ac:dyDescent="0.2">
      <c r="A1437" s="2">
        <v>43878</v>
      </c>
      <c r="B1437" s="1" t="s">
        <v>8</v>
      </c>
      <c r="C1437" s="1" t="s">
        <v>92</v>
      </c>
      <c r="E1437" s="1">
        <v>129</v>
      </c>
      <c r="F1437" s="1">
        <f t="shared" si="24"/>
        <v>79</v>
      </c>
      <c r="G1437" s="1">
        <v>0</v>
      </c>
      <c r="H1437" s="1">
        <v>50</v>
      </c>
      <c r="I1437" s="1">
        <v>0</v>
      </c>
      <c r="J1437" s="1" t="str">
        <f>VLOOKUP(B1437,'国家+洲'!C:F,4,0)</f>
        <v>亚洲</v>
      </c>
    </row>
    <row r="1438" spans="1:10" x14ac:dyDescent="0.2">
      <c r="A1438" s="2">
        <v>43878</v>
      </c>
      <c r="B1438" s="1" t="s">
        <v>8</v>
      </c>
      <c r="C1438" s="1" t="s">
        <v>93</v>
      </c>
      <c r="E1438" s="1">
        <v>124</v>
      </c>
      <c r="F1438" s="1">
        <f t="shared" si="24"/>
        <v>76</v>
      </c>
      <c r="G1438" s="1">
        <v>3</v>
      </c>
      <c r="H1438" s="1">
        <v>45</v>
      </c>
      <c r="I1438" s="1">
        <v>0</v>
      </c>
      <c r="J1438" s="1" t="str">
        <f>VLOOKUP(B1438,'国家+洲'!C:F,4,0)</f>
        <v>亚洲</v>
      </c>
    </row>
    <row r="1439" spans="1:10" x14ac:dyDescent="0.2">
      <c r="A1439" s="2">
        <v>43878</v>
      </c>
      <c r="B1439" s="1" t="s">
        <v>8</v>
      </c>
      <c r="C1439" s="1" t="s">
        <v>91</v>
      </c>
      <c r="E1439" s="1">
        <v>121</v>
      </c>
      <c r="F1439" s="1">
        <f t="shared" si="24"/>
        <v>79</v>
      </c>
      <c r="G1439" s="1">
        <v>1</v>
      </c>
      <c r="H1439" s="1">
        <v>41</v>
      </c>
      <c r="I1439" s="1">
        <v>0</v>
      </c>
      <c r="J1439" s="1" t="str">
        <f>VLOOKUP(B1439,'国家+洲'!C:F,4,0)</f>
        <v>亚洲</v>
      </c>
    </row>
    <row r="1440" spans="1:10" x14ac:dyDescent="0.2">
      <c r="A1440" s="2">
        <v>43878</v>
      </c>
      <c r="B1440" s="1" t="s">
        <v>8</v>
      </c>
      <c r="C1440" s="1" t="s">
        <v>94</v>
      </c>
      <c r="E1440" s="1">
        <v>90</v>
      </c>
      <c r="F1440" s="1">
        <f t="shared" si="24"/>
        <v>34</v>
      </c>
      <c r="G1440" s="1">
        <v>2</v>
      </c>
      <c r="H1440" s="1">
        <v>54</v>
      </c>
      <c r="I1440" s="1">
        <v>0</v>
      </c>
      <c r="J1440" s="1" t="str">
        <f>VLOOKUP(B1440,'国家+洲'!C:F,4,0)</f>
        <v>亚洲</v>
      </c>
    </row>
    <row r="1441" spans="1:10" x14ac:dyDescent="0.2">
      <c r="A1441" s="2">
        <v>43878</v>
      </c>
      <c r="B1441" s="1" t="s">
        <v>8</v>
      </c>
      <c r="C1441" s="1" t="s">
        <v>96</v>
      </c>
      <c r="E1441" s="1">
        <v>89</v>
      </c>
      <c r="F1441" s="1">
        <f t="shared" si="24"/>
        <v>58</v>
      </c>
      <c r="G1441" s="1">
        <v>1</v>
      </c>
      <c r="H1441" s="1">
        <v>30</v>
      </c>
      <c r="I1441" s="1">
        <v>0</v>
      </c>
      <c r="J1441" s="1" t="str">
        <f>VLOOKUP(B1441,'国家+洲'!C:F,4,0)</f>
        <v>亚洲</v>
      </c>
    </row>
    <row r="1442" spans="1:10" x14ac:dyDescent="0.2">
      <c r="A1442" s="2">
        <v>43878</v>
      </c>
      <c r="B1442" s="1" t="s">
        <v>8</v>
      </c>
      <c r="C1442" s="1" t="s">
        <v>99</v>
      </c>
      <c r="E1442" s="1">
        <v>75</v>
      </c>
      <c r="F1442" s="1">
        <f t="shared" si="24"/>
        <v>62</v>
      </c>
      <c r="G1442" s="1">
        <v>1</v>
      </c>
      <c r="H1442" s="1">
        <v>12</v>
      </c>
      <c r="I1442" s="1">
        <v>0</v>
      </c>
      <c r="J1442" s="1" t="str">
        <f>VLOOKUP(B1442,'国家+洲'!C:F,4,0)</f>
        <v>亚洲</v>
      </c>
    </row>
    <row r="1443" spans="1:10" x14ac:dyDescent="0.2">
      <c r="A1443" s="2">
        <v>43878</v>
      </c>
      <c r="B1443" s="1" t="s">
        <v>8</v>
      </c>
      <c r="C1443" s="1" t="s">
        <v>98</v>
      </c>
      <c r="E1443" s="1">
        <v>72</v>
      </c>
      <c r="F1443" s="1">
        <f t="shared" si="24"/>
        <v>64</v>
      </c>
      <c r="G1443" s="1">
        <v>0</v>
      </c>
      <c r="H1443" s="1">
        <v>8</v>
      </c>
      <c r="I1443" s="1">
        <v>0</v>
      </c>
      <c r="J1443" s="1" t="str">
        <f>VLOOKUP(B1443,'国家+洲'!C:F,4,0)</f>
        <v>亚洲</v>
      </c>
    </row>
    <row r="1444" spans="1:10" x14ac:dyDescent="0.2">
      <c r="A1444" s="2">
        <v>43878</v>
      </c>
      <c r="B1444" s="1" t="s">
        <v>8</v>
      </c>
      <c r="C1444" s="1" t="s">
        <v>97</v>
      </c>
      <c r="E1444" s="1">
        <v>70</v>
      </c>
      <c r="F1444" s="1">
        <f t="shared" si="24"/>
        <v>37</v>
      </c>
      <c r="G1444" s="1">
        <v>0</v>
      </c>
      <c r="H1444" s="1">
        <v>33</v>
      </c>
      <c r="I1444" s="1">
        <v>0</v>
      </c>
      <c r="J1444" s="1" t="str">
        <f>VLOOKUP(B1444,'国家+洲'!C:F,4,0)</f>
        <v>亚洲</v>
      </c>
    </row>
    <row r="1445" spans="1:10" x14ac:dyDescent="0.2">
      <c r="A1445" s="2">
        <v>43878</v>
      </c>
      <c r="B1445" s="1" t="s">
        <v>8</v>
      </c>
      <c r="C1445" s="1" t="s">
        <v>100</v>
      </c>
      <c r="E1445" s="1">
        <v>57</v>
      </c>
      <c r="F1445" s="1">
        <f t="shared" si="24"/>
        <v>54</v>
      </c>
      <c r="G1445" s="1">
        <v>1</v>
      </c>
      <c r="H1445" s="1">
        <v>2</v>
      </c>
      <c r="I1445" s="1">
        <v>0</v>
      </c>
      <c r="J1445" s="1" t="str">
        <f>VLOOKUP(B1445,'国家+洲'!C:F,4,0)</f>
        <v>亚洲</v>
      </c>
    </row>
    <row r="1446" spans="1:10" x14ac:dyDescent="0.2">
      <c r="A1446" s="2">
        <v>43878</v>
      </c>
      <c r="B1446" s="1" t="s">
        <v>8</v>
      </c>
      <c r="C1446" s="1" t="s">
        <v>102</v>
      </c>
      <c r="E1446" s="1">
        <v>20</v>
      </c>
      <c r="F1446" s="1">
        <f t="shared" si="24"/>
        <v>17</v>
      </c>
      <c r="G1446" s="1">
        <v>1</v>
      </c>
      <c r="H1446" s="1">
        <v>2</v>
      </c>
      <c r="I1446" s="1">
        <v>0</v>
      </c>
      <c r="J1446" s="1" t="str">
        <f>VLOOKUP(B1446,'国家+洲'!C:F,4,0)</f>
        <v>亚洲</v>
      </c>
    </row>
    <row r="1447" spans="1:10" x14ac:dyDescent="0.2">
      <c r="A1447" s="2">
        <v>43878</v>
      </c>
      <c r="B1447" s="1" t="s">
        <v>8</v>
      </c>
      <c r="C1447" s="1" t="s">
        <v>101</v>
      </c>
      <c r="E1447" s="1">
        <v>18</v>
      </c>
      <c r="F1447" s="1">
        <f t="shared" si="24"/>
        <v>5</v>
      </c>
      <c r="G1447" s="1">
        <v>0</v>
      </c>
      <c r="H1447" s="1">
        <v>13</v>
      </c>
      <c r="I1447" s="1">
        <v>0</v>
      </c>
      <c r="J1447" s="1" t="str">
        <f>VLOOKUP(B1447,'国家+洲'!C:F,4,0)</f>
        <v>亚洲</v>
      </c>
    </row>
    <row r="1448" spans="1:10" x14ac:dyDescent="0.2">
      <c r="A1448" s="2">
        <v>43878</v>
      </c>
      <c r="B1448" s="1" t="s">
        <v>8</v>
      </c>
      <c r="C1448" s="1" t="s">
        <v>103</v>
      </c>
      <c r="E1448" s="1">
        <v>10</v>
      </c>
      <c r="F1448" s="1">
        <f t="shared" si="24"/>
        <v>5</v>
      </c>
      <c r="G1448" s="1">
        <v>0</v>
      </c>
      <c r="H1448" s="1">
        <v>5</v>
      </c>
      <c r="I1448" s="1">
        <v>0</v>
      </c>
      <c r="J1448" s="1" t="str">
        <f>VLOOKUP(B1448,'国家+洲'!C:F,4,0)</f>
        <v>亚洲</v>
      </c>
    </row>
    <row r="1449" spans="1:10" x14ac:dyDescent="0.2">
      <c r="A1449" s="2">
        <v>43878</v>
      </c>
      <c r="B1449" s="1" t="s">
        <v>8</v>
      </c>
      <c r="C1449" s="1" t="s">
        <v>104</v>
      </c>
      <c r="E1449" s="1">
        <v>1</v>
      </c>
      <c r="F1449" s="1">
        <f t="shared" si="24"/>
        <v>0</v>
      </c>
      <c r="G1449" s="1">
        <v>0</v>
      </c>
      <c r="H1449" s="1">
        <v>1</v>
      </c>
      <c r="I1449" s="1">
        <v>0</v>
      </c>
      <c r="J1449" s="1" t="str">
        <f>VLOOKUP(B1449,'国家+洲'!C:F,4,0)</f>
        <v>亚洲</v>
      </c>
    </row>
    <row r="1450" spans="1:10" x14ac:dyDescent="0.2">
      <c r="A1450" s="2">
        <v>43878</v>
      </c>
      <c r="B1450" s="1" t="s">
        <v>48</v>
      </c>
      <c r="E1450" s="1">
        <v>414</v>
      </c>
      <c r="F1450" s="1">
        <f t="shared" si="24"/>
        <v>412</v>
      </c>
      <c r="G1450" s="1">
        <v>1</v>
      </c>
      <c r="H1450" s="1">
        <v>1</v>
      </c>
      <c r="I1450" s="1">
        <v>0</v>
      </c>
      <c r="J1450" s="1" t="str">
        <f>VLOOKUP(B1450,'国家+洲'!C:F,4,0)</f>
        <v>亚洲</v>
      </c>
    </row>
    <row r="1451" spans="1:10" x14ac:dyDescent="0.2">
      <c r="A1451" s="2">
        <v>43878</v>
      </c>
      <c r="B1451" s="1" t="s">
        <v>50</v>
      </c>
      <c r="E1451" s="1">
        <v>75</v>
      </c>
      <c r="F1451" s="1">
        <f t="shared" si="24"/>
        <v>56</v>
      </c>
      <c r="G1451" s="1">
        <v>0</v>
      </c>
      <c r="H1451" s="1">
        <v>19</v>
      </c>
      <c r="I1451" s="1">
        <v>0</v>
      </c>
      <c r="J1451" s="1" t="str">
        <f>VLOOKUP(B1451,'国家+洲'!C:F,4,0)</f>
        <v>亚洲</v>
      </c>
    </row>
    <row r="1452" spans="1:10" x14ac:dyDescent="0.2">
      <c r="A1452" s="2">
        <v>43878</v>
      </c>
      <c r="B1452" s="1" t="s">
        <v>49</v>
      </c>
      <c r="E1452" s="1">
        <v>34</v>
      </c>
      <c r="F1452" s="1">
        <f t="shared" si="24"/>
        <v>20</v>
      </c>
      <c r="G1452" s="1">
        <v>0</v>
      </c>
      <c r="H1452" s="1">
        <v>14</v>
      </c>
      <c r="I1452" s="1">
        <v>0</v>
      </c>
      <c r="J1452" s="1" t="str">
        <f>VLOOKUP(B1452,'国家+洲'!C:F,4,0)</f>
        <v>亚洲</v>
      </c>
    </row>
    <row r="1453" spans="1:10" x14ac:dyDescent="0.2">
      <c r="A1453" s="2">
        <v>43878</v>
      </c>
      <c r="B1453" s="1" t="s">
        <v>51</v>
      </c>
      <c r="E1453" s="1">
        <v>30</v>
      </c>
      <c r="F1453" s="1">
        <f t="shared" si="24"/>
        <v>21</v>
      </c>
      <c r="G1453" s="1">
        <v>0</v>
      </c>
      <c r="H1453" s="1">
        <v>9</v>
      </c>
      <c r="I1453" s="1">
        <v>0</v>
      </c>
      <c r="J1453" s="1" t="str">
        <f>VLOOKUP(B1453,'国家+洲'!C:F,4,0)</f>
        <v>亚洲</v>
      </c>
    </row>
    <row r="1454" spans="1:10" x14ac:dyDescent="0.2">
      <c r="A1454" s="2">
        <v>43878</v>
      </c>
      <c r="B1454" s="1" t="s">
        <v>52</v>
      </c>
      <c r="E1454" s="1">
        <v>22</v>
      </c>
      <c r="F1454" s="1">
        <f t="shared" si="24"/>
        <v>15</v>
      </c>
      <c r="G1454" s="1">
        <v>0</v>
      </c>
      <c r="H1454" s="1">
        <v>7</v>
      </c>
      <c r="I1454" s="1">
        <v>0</v>
      </c>
      <c r="J1454" s="1" t="str">
        <f>VLOOKUP(B1454,'国家+洲'!C:F,4,0)</f>
        <v>亚洲</v>
      </c>
    </row>
    <row r="1455" spans="1:10" x14ac:dyDescent="0.2">
      <c r="A1455" s="2">
        <v>43878</v>
      </c>
      <c r="B1455" s="1" t="s">
        <v>53</v>
      </c>
      <c r="E1455" s="1">
        <v>16</v>
      </c>
      <c r="F1455" s="1">
        <f t="shared" si="24"/>
        <v>9</v>
      </c>
      <c r="G1455" s="1">
        <v>0</v>
      </c>
      <c r="H1455" s="1">
        <v>7</v>
      </c>
      <c r="I1455" s="1">
        <v>0</v>
      </c>
      <c r="J1455" s="1" t="str">
        <f>VLOOKUP(B1455,'国家+洲'!C:F,4,0)</f>
        <v>亚洲</v>
      </c>
    </row>
    <row r="1456" spans="1:10" x14ac:dyDescent="0.2">
      <c r="A1456" s="2">
        <v>43878</v>
      </c>
      <c r="B1456" s="1" t="s">
        <v>60</v>
      </c>
      <c r="E1456" s="1">
        <v>16</v>
      </c>
      <c r="F1456" s="1">
        <f t="shared" si="24"/>
        <v>15</v>
      </c>
      <c r="G1456" s="1">
        <v>0</v>
      </c>
      <c r="H1456" s="1">
        <v>1</v>
      </c>
      <c r="I1456" s="1">
        <v>0</v>
      </c>
      <c r="J1456" s="1" t="str">
        <f>VLOOKUP(B1456,'国家+洲'!C:F,4,0)</f>
        <v>欧洲</v>
      </c>
    </row>
    <row r="1457" spans="1:10" x14ac:dyDescent="0.2">
      <c r="A1457" s="2">
        <v>43878</v>
      </c>
      <c r="B1457" s="1" t="s">
        <v>68</v>
      </c>
      <c r="E1457" s="1">
        <v>15</v>
      </c>
      <c r="F1457" s="1">
        <f t="shared" si="24"/>
        <v>12</v>
      </c>
      <c r="G1457" s="1">
        <v>0</v>
      </c>
      <c r="H1457" s="1">
        <v>3</v>
      </c>
      <c r="I1457" s="1">
        <v>0</v>
      </c>
      <c r="J1457" s="1" t="str">
        <f>VLOOKUP(B1457,'国家+洲'!C:F,4,0)</f>
        <v>北美洲</v>
      </c>
    </row>
    <row r="1458" spans="1:10" x14ac:dyDescent="0.2">
      <c r="A1458" s="2">
        <v>43878</v>
      </c>
      <c r="B1458" s="1" t="s">
        <v>70</v>
      </c>
      <c r="E1458" s="1">
        <v>15</v>
      </c>
      <c r="F1458" s="1">
        <f t="shared" si="24"/>
        <v>10</v>
      </c>
      <c r="G1458" s="1">
        <v>0</v>
      </c>
      <c r="H1458" s="1">
        <v>5</v>
      </c>
      <c r="I1458" s="1">
        <v>0</v>
      </c>
      <c r="J1458" s="1" t="str">
        <f>VLOOKUP(B1458,'国家+洲'!C:F,4,0)</f>
        <v>大洋洲</v>
      </c>
    </row>
    <row r="1459" spans="1:10" x14ac:dyDescent="0.2">
      <c r="A1459" s="2">
        <v>43878</v>
      </c>
      <c r="B1459" s="1" t="s">
        <v>61</v>
      </c>
      <c r="E1459" s="1">
        <v>12</v>
      </c>
      <c r="F1459" s="1">
        <f t="shared" si="24"/>
        <v>7</v>
      </c>
      <c r="G1459" s="1">
        <v>1</v>
      </c>
      <c r="H1459" s="1">
        <v>4</v>
      </c>
      <c r="I1459" s="1">
        <v>0</v>
      </c>
      <c r="J1459" s="1" t="str">
        <f>VLOOKUP(B1459,'国家+洲'!C:F,4,0)</f>
        <v>欧洲</v>
      </c>
    </row>
    <row r="1460" spans="1:10" x14ac:dyDescent="0.2">
      <c r="A1460" s="2">
        <v>43878</v>
      </c>
      <c r="B1460" s="1" t="s">
        <v>54</v>
      </c>
      <c r="E1460" s="1">
        <v>9</v>
      </c>
      <c r="F1460" s="1">
        <f t="shared" si="24"/>
        <v>5</v>
      </c>
      <c r="G1460" s="1">
        <v>0</v>
      </c>
      <c r="H1460" s="1">
        <v>4</v>
      </c>
      <c r="I1460" s="1">
        <v>0</v>
      </c>
      <c r="J1460" s="1" t="str">
        <f>VLOOKUP(B1460,'国家+洲'!C:F,4,0)</f>
        <v>亚洲</v>
      </c>
    </row>
    <row r="1461" spans="1:10" x14ac:dyDescent="0.2">
      <c r="A1461" s="2">
        <v>43878</v>
      </c>
      <c r="B1461" s="1" t="s">
        <v>64</v>
      </c>
      <c r="E1461" s="1">
        <v>9</v>
      </c>
      <c r="F1461" s="1">
        <f t="shared" si="24"/>
        <v>1</v>
      </c>
      <c r="G1461" s="1">
        <v>0</v>
      </c>
      <c r="H1461" s="1">
        <v>8</v>
      </c>
      <c r="I1461" s="1">
        <v>0</v>
      </c>
      <c r="J1461" s="1" t="str">
        <f>VLOOKUP(B1461,'国家+洲'!C:F,4,0)</f>
        <v>欧洲</v>
      </c>
    </row>
    <row r="1462" spans="1:10" x14ac:dyDescent="0.2">
      <c r="A1462" s="2">
        <v>43878</v>
      </c>
      <c r="B1462" s="1" t="s">
        <v>69</v>
      </c>
      <c r="E1462" s="1">
        <v>8</v>
      </c>
      <c r="F1462" s="1">
        <f t="shared" si="24"/>
        <v>7</v>
      </c>
      <c r="G1462" s="1">
        <v>0</v>
      </c>
      <c r="H1462" s="1">
        <v>1</v>
      </c>
      <c r="I1462" s="1">
        <v>0</v>
      </c>
      <c r="J1462" s="1" t="str">
        <f>VLOOKUP(B1462,'国家+洲'!C:F,4,0)</f>
        <v>北美洲</v>
      </c>
    </row>
    <row r="1463" spans="1:10" x14ac:dyDescent="0.2">
      <c r="A1463" s="2">
        <v>43878</v>
      </c>
      <c r="B1463" s="1" t="s">
        <v>62</v>
      </c>
      <c r="E1463" s="1">
        <v>3</v>
      </c>
      <c r="F1463" s="1">
        <f t="shared" si="24"/>
        <v>3</v>
      </c>
      <c r="G1463" s="1">
        <v>0</v>
      </c>
      <c r="H1463" s="1">
        <v>0</v>
      </c>
      <c r="I1463" s="1">
        <v>0</v>
      </c>
      <c r="J1463" s="1" t="str">
        <f>VLOOKUP(B1463,'国家+洲'!C:F,4,0)</f>
        <v>欧洲</v>
      </c>
    </row>
    <row r="1464" spans="1:10" x14ac:dyDescent="0.2">
      <c r="A1464" s="2">
        <v>43878</v>
      </c>
      <c r="B1464" s="1" t="s">
        <v>55</v>
      </c>
      <c r="E1464" s="1">
        <v>3</v>
      </c>
      <c r="F1464" s="1">
        <f t="shared" si="24"/>
        <v>1</v>
      </c>
      <c r="G1464" s="1">
        <v>1</v>
      </c>
      <c r="H1464" s="1">
        <v>1</v>
      </c>
      <c r="I1464" s="1">
        <v>0</v>
      </c>
      <c r="J1464" s="1" t="str">
        <f>VLOOKUP(B1464,'国家+洲'!C:F,4,0)</f>
        <v>亚洲</v>
      </c>
    </row>
    <row r="1465" spans="1:10" x14ac:dyDescent="0.2">
      <c r="A1465" s="2">
        <v>43878</v>
      </c>
      <c r="B1465" s="1" t="s">
        <v>59</v>
      </c>
      <c r="E1465" s="1">
        <v>3</v>
      </c>
      <c r="F1465" s="1">
        <f t="shared" si="24"/>
        <v>0</v>
      </c>
      <c r="G1465" s="1">
        <v>0</v>
      </c>
      <c r="H1465" s="1">
        <v>3</v>
      </c>
      <c r="I1465" s="1">
        <v>0</v>
      </c>
      <c r="J1465" s="1" t="str">
        <f>VLOOKUP(B1465,'国家+洲'!C:F,4,0)</f>
        <v>亚洲</v>
      </c>
    </row>
    <row r="1466" spans="1:10" x14ac:dyDescent="0.2">
      <c r="A1466" s="2">
        <v>43878</v>
      </c>
      <c r="B1466" s="1" t="s">
        <v>66</v>
      </c>
      <c r="E1466" s="1">
        <v>2</v>
      </c>
      <c r="F1466" s="1">
        <f t="shared" si="24"/>
        <v>2</v>
      </c>
      <c r="G1466" s="1">
        <v>0</v>
      </c>
      <c r="H1466" s="1">
        <v>0</v>
      </c>
      <c r="I1466" s="1">
        <v>0</v>
      </c>
      <c r="J1466" s="1" t="str">
        <f>VLOOKUP(B1466,'国家+洲'!C:F,4,0)</f>
        <v>欧洲</v>
      </c>
    </row>
    <row r="1467" spans="1:10" x14ac:dyDescent="0.2">
      <c r="A1467" s="2">
        <v>43878</v>
      </c>
      <c r="B1467" s="1" t="s">
        <v>63</v>
      </c>
      <c r="E1467" s="1">
        <v>2</v>
      </c>
      <c r="F1467" s="1">
        <f t="shared" si="24"/>
        <v>0</v>
      </c>
      <c r="G1467" s="1">
        <v>0</v>
      </c>
      <c r="H1467" s="1">
        <v>2</v>
      </c>
      <c r="I1467" s="1">
        <v>0</v>
      </c>
      <c r="J1467" s="1" t="str">
        <f>VLOOKUP(B1467,'国家+洲'!C:F,4,0)</f>
        <v>欧洲</v>
      </c>
    </row>
    <row r="1468" spans="1:10" x14ac:dyDescent="0.2">
      <c r="A1468" s="2">
        <v>43878</v>
      </c>
      <c r="B1468" s="1" t="s">
        <v>67</v>
      </c>
      <c r="E1468" s="1">
        <v>1</v>
      </c>
      <c r="F1468" s="1">
        <f t="shared" si="24"/>
        <v>1</v>
      </c>
      <c r="G1468" s="1">
        <v>0</v>
      </c>
      <c r="H1468" s="1">
        <v>0</v>
      </c>
      <c r="I1468" s="1">
        <v>0</v>
      </c>
      <c r="J1468" s="1" t="str">
        <f>VLOOKUP(B1468,'国家+洲'!C:F,4,0)</f>
        <v>欧洲</v>
      </c>
    </row>
    <row r="1469" spans="1:10" x14ac:dyDescent="0.2">
      <c r="A1469" s="2">
        <v>43878</v>
      </c>
      <c r="B1469" s="1" t="s">
        <v>58</v>
      </c>
      <c r="E1469" s="1">
        <v>1</v>
      </c>
      <c r="F1469" s="1">
        <f t="shared" si="24"/>
        <v>0</v>
      </c>
      <c r="G1469" s="1">
        <v>0</v>
      </c>
      <c r="H1469" s="1">
        <v>1</v>
      </c>
      <c r="I1469" s="1">
        <v>0</v>
      </c>
      <c r="J1469" s="1" t="str">
        <f>VLOOKUP(B1469,'国家+洲'!C:F,4,0)</f>
        <v>亚洲</v>
      </c>
    </row>
    <row r="1470" spans="1:10" x14ac:dyDescent="0.2">
      <c r="A1470" s="2">
        <v>43878</v>
      </c>
      <c r="B1470" s="1" t="s">
        <v>113</v>
      </c>
      <c r="E1470" s="1">
        <v>1</v>
      </c>
      <c r="F1470" s="1">
        <f t="shared" si="24"/>
        <v>1</v>
      </c>
      <c r="G1470" s="1">
        <v>0</v>
      </c>
      <c r="H1470" s="1">
        <v>0</v>
      </c>
      <c r="I1470" s="1">
        <v>0</v>
      </c>
      <c r="J1470" s="1" t="str">
        <f>VLOOKUP(B1470,'国家+洲'!C:F,4,0)</f>
        <v>南美洲</v>
      </c>
    </row>
    <row r="1471" spans="1:10" x14ac:dyDescent="0.2">
      <c r="A1471" s="2">
        <v>43878</v>
      </c>
      <c r="B1471" s="1" t="s">
        <v>56</v>
      </c>
      <c r="E1471" s="1">
        <v>1</v>
      </c>
      <c r="F1471" s="1">
        <f t="shared" si="24"/>
        <v>0</v>
      </c>
      <c r="G1471" s="1">
        <v>0</v>
      </c>
      <c r="H1471" s="1">
        <v>1</v>
      </c>
      <c r="I1471" s="1">
        <v>0</v>
      </c>
      <c r="J1471" s="1" t="str">
        <f>VLOOKUP(B1471,'国家+洲'!C:F,4,0)</f>
        <v>亚洲</v>
      </c>
    </row>
    <row r="1472" spans="1:10" x14ac:dyDescent="0.2">
      <c r="A1472" s="2">
        <v>43878</v>
      </c>
      <c r="B1472" s="1" t="s">
        <v>111</v>
      </c>
      <c r="E1472" s="1">
        <v>1</v>
      </c>
      <c r="F1472" s="1">
        <f t="shared" si="24"/>
        <v>0</v>
      </c>
      <c r="G1472" s="1">
        <v>0</v>
      </c>
      <c r="H1472" s="1">
        <v>1</v>
      </c>
      <c r="I1472" s="1">
        <v>0</v>
      </c>
      <c r="J1472" s="1" t="str">
        <f>VLOOKUP(B1472,'国家+洲'!C:F,4,0)</f>
        <v>欧洲</v>
      </c>
    </row>
    <row r="1473" spans="1:10" x14ac:dyDescent="0.2">
      <c r="A1473" s="2">
        <v>43878</v>
      </c>
      <c r="B1473" s="1" t="s">
        <v>115</v>
      </c>
      <c r="E1473" s="1">
        <v>1</v>
      </c>
      <c r="F1473" s="1">
        <f t="shared" si="24"/>
        <v>1</v>
      </c>
      <c r="G1473" s="1">
        <v>0</v>
      </c>
      <c r="H1473" s="1">
        <v>0</v>
      </c>
      <c r="I1473" s="1">
        <v>0</v>
      </c>
      <c r="J1473" s="1" t="str">
        <f>VLOOKUP(B1473,'国家+洲'!C:F,4,0)</f>
        <v>非洲</v>
      </c>
    </row>
    <row r="1474" spans="1:10" x14ac:dyDescent="0.2">
      <c r="A1474" s="2">
        <v>43878</v>
      </c>
      <c r="B1474" s="1" t="s">
        <v>65</v>
      </c>
      <c r="E1474" s="1">
        <v>1</v>
      </c>
      <c r="F1474" s="1">
        <f t="shared" si="24"/>
        <v>0</v>
      </c>
      <c r="G1474" s="1">
        <v>0</v>
      </c>
      <c r="H1474" s="1">
        <v>1</v>
      </c>
      <c r="I1474" s="1">
        <v>0</v>
      </c>
      <c r="J1474" s="1" t="str">
        <f>VLOOKUP(B1474,'国家+洲'!C:F,4,0)</f>
        <v>欧洲</v>
      </c>
    </row>
    <row r="1475" spans="1:10" x14ac:dyDescent="0.2">
      <c r="A1475" s="2">
        <v>43878</v>
      </c>
      <c r="B1475" s="1" t="s">
        <v>57</v>
      </c>
      <c r="E1475" s="1">
        <v>1</v>
      </c>
      <c r="F1475" s="1">
        <f t="shared" ref="F1475:F1538" si="25">E1475-SUM(G1475:H1475)</f>
        <v>0</v>
      </c>
      <c r="G1475" s="1">
        <v>0</v>
      </c>
      <c r="H1475" s="1">
        <v>1</v>
      </c>
      <c r="I1475" s="1">
        <v>0</v>
      </c>
      <c r="J1475" s="1" t="str">
        <f>VLOOKUP(B1475,'国家+洲'!C:F,4,0)</f>
        <v>亚洲</v>
      </c>
    </row>
    <row r="1476" spans="1:10" x14ac:dyDescent="0.2">
      <c r="A1476" s="2">
        <v>43879</v>
      </c>
      <c r="B1476" s="1" t="s">
        <v>8</v>
      </c>
      <c r="C1476" s="1" t="s">
        <v>71</v>
      </c>
      <c r="E1476" s="1">
        <v>59989</v>
      </c>
      <c r="F1476" s="1">
        <f t="shared" si="25"/>
        <v>50338</v>
      </c>
      <c r="G1476" s="1">
        <v>1789</v>
      </c>
      <c r="H1476" s="1">
        <v>7862</v>
      </c>
      <c r="I1476" s="1">
        <v>0</v>
      </c>
      <c r="J1476" s="1" t="str">
        <f>VLOOKUP(B1476,'国家+洲'!C:F,4,0)</f>
        <v>亚洲</v>
      </c>
    </row>
    <row r="1477" spans="1:10" x14ac:dyDescent="0.2">
      <c r="A1477" s="2">
        <v>43879</v>
      </c>
      <c r="B1477" s="1" t="s">
        <v>8</v>
      </c>
      <c r="C1477" s="1" t="s">
        <v>73</v>
      </c>
      <c r="E1477" s="1">
        <v>1328</v>
      </c>
      <c r="F1477" s="1">
        <f t="shared" si="25"/>
        <v>794</v>
      </c>
      <c r="G1477" s="1">
        <v>4</v>
      </c>
      <c r="H1477" s="1">
        <v>530</v>
      </c>
      <c r="I1477" s="1">
        <v>0</v>
      </c>
      <c r="J1477" s="1" t="str">
        <f>VLOOKUP(B1477,'国家+洲'!C:F,4,0)</f>
        <v>亚洲</v>
      </c>
    </row>
    <row r="1478" spans="1:10" x14ac:dyDescent="0.2">
      <c r="A1478" s="2">
        <v>43879</v>
      </c>
      <c r="B1478" s="1" t="s">
        <v>8</v>
      </c>
      <c r="C1478" s="1" t="s">
        <v>74</v>
      </c>
      <c r="E1478" s="1">
        <v>1257</v>
      </c>
      <c r="F1478" s="1">
        <f t="shared" si="25"/>
        <v>733</v>
      </c>
      <c r="G1478" s="1">
        <v>19</v>
      </c>
      <c r="H1478" s="1">
        <v>505</v>
      </c>
      <c r="I1478" s="1">
        <v>0</v>
      </c>
      <c r="J1478" s="1" t="str">
        <f>VLOOKUP(B1478,'国家+洲'!C:F,4,0)</f>
        <v>亚洲</v>
      </c>
    </row>
    <row r="1479" spans="1:10" x14ac:dyDescent="0.2">
      <c r="A1479" s="2">
        <v>43879</v>
      </c>
      <c r="B1479" s="1" t="s">
        <v>8</v>
      </c>
      <c r="C1479" s="1" t="s">
        <v>72</v>
      </c>
      <c r="E1479" s="1">
        <v>1172</v>
      </c>
      <c r="F1479" s="1">
        <f t="shared" si="25"/>
        <v>658</v>
      </c>
      <c r="G1479" s="1">
        <v>0</v>
      </c>
      <c r="H1479" s="1">
        <v>514</v>
      </c>
      <c r="I1479" s="1">
        <v>0</v>
      </c>
      <c r="J1479" s="1" t="str">
        <f>VLOOKUP(B1479,'国家+洲'!C:F,4,0)</f>
        <v>亚洲</v>
      </c>
    </row>
    <row r="1480" spans="1:10" x14ac:dyDescent="0.2">
      <c r="A1480" s="2">
        <v>43879</v>
      </c>
      <c r="B1480" s="1" t="s">
        <v>8</v>
      </c>
      <c r="C1480" s="1" t="s">
        <v>75</v>
      </c>
      <c r="E1480" s="1">
        <v>1007</v>
      </c>
      <c r="F1480" s="1">
        <f t="shared" si="25"/>
        <v>502</v>
      </c>
      <c r="G1480" s="1">
        <v>4</v>
      </c>
      <c r="H1480" s="1">
        <v>501</v>
      </c>
      <c r="I1480" s="1">
        <v>0</v>
      </c>
      <c r="J1480" s="1" t="str">
        <f>VLOOKUP(B1480,'国家+洲'!C:F,4,0)</f>
        <v>亚洲</v>
      </c>
    </row>
    <row r="1481" spans="1:10" x14ac:dyDescent="0.2">
      <c r="A1481" s="2">
        <v>43879</v>
      </c>
      <c r="B1481" s="1" t="s">
        <v>8</v>
      </c>
      <c r="C1481" s="1" t="s">
        <v>76</v>
      </c>
      <c r="E1481" s="1">
        <v>982</v>
      </c>
      <c r="F1481" s="1">
        <f t="shared" si="25"/>
        <v>681</v>
      </c>
      <c r="G1481" s="1">
        <v>6</v>
      </c>
      <c r="H1481" s="1">
        <v>295</v>
      </c>
      <c r="I1481" s="1">
        <v>0</v>
      </c>
      <c r="J1481" s="1" t="str">
        <f>VLOOKUP(B1481,'国家+洲'!C:F,4,0)</f>
        <v>亚洲</v>
      </c>
    </row>
    <row r="1482" spans="1:10" x14ac:dyDescent="0.2">
      <c r="A1482" s="2">
        <v>43879</v>
      </c>
      <c r="B1482" s="1" t="s">
        <v>8</v>
      </c>
      <c r="C1482" s="1" t="s">
        <v>77</v>
      </c>
      <c r="E1482" s="1">
        <v>933</v>
      </c>
      <c r="F1482" s="1">
        <f t="shared" si="25"/>
        <v>622</v>
      </c>
      <c r="G1482" s="1">
        <v>1</v>
      </c>
      <c r="H1482" s="1">
        <v>310</v>
      </c>
      <c r="I1482" s="1">
        <v>0</v>
      </c>
      <c r="J1482" s="1" t="str">
        <f>VLOOKUP(B1482,'国家+洲'!C:F,4,0)</f>
        <v>亚洲</v>
      </c>
    </row>
    <row r="1483" spans="1:10" x14ac:dyDescent="0.2">
      <c r="A1483" s="2">
        <v>43879</v>
      </c>
      <c r="B1483" s="1" t="s">
        <v>8</v>
      </c>
      <c r="C1483" s="1" t="s">
        <v>79</v>
      </c>
      <c r="E1483" s="1">
        <v>629</v>
      </c>
      <c r="F1483" s="1">
        <f t="shared" si="25"/>
        <v>366</v>
      </c>
      <c r="G1483" s="1">
        <v>0</v>
      </c>
      <c r="H1483" s="1">
        <v>263</v>
      </c>
      <c r="I1483" s="1">
        <v>0</v>
      </c>
      <c r="J1483" s="1" t="str">
        <f>VLOOKUP(B1483,'国家+洲'!C:F,4,0)</f>
        <v>亚洲</v>
      </c>
    </row>
    <row r="1484" spans="1:10" x14ac:dyDescent="0.2">
      <c r="A1484" s="2">
        <v>43879</v>
      </c>
      <c r="B1484" s="1" t="s">
        <v>8</v>
      </c>
      <c r="C1484" s="1" t="s">
        <v>78</v>
      </c>
      <c r="E1484" s="1">
        <v>553</v>
      </c>
      <c r="F1484" s="1">
        <f t="shared" si="25"/>
        <v>323</v>
      </c>
      <c r="G1484" s="1">
        <v>5</v>
      </c>
      <c r="H1484" s="1">
        <v>225</v>
      </c>
      <c r="I1484" s="1">
        <v>0</v>
      </c>
      <c r="J1484" s="1" t="str">
        <f>VLOOKUP(B1484,'国家+洲'!C:F,4,0)</f>
        <v>亚洲</v>
      </c>
    </row>
    <row r="1485" spans="1:10" x14ac:dyDescent="0.2">
      <c r="A1485" s="2">
        <v>43879</v>
      </c>
      <c r="B1485" s="1" t="s">
        <v>8</v>
      </c>
      <c r="C1485" s="1" t="s">
        <v>81</v>
      </c>
      <c r="E1485" s="1">
        <v>543</v>
      </c>
      <c r="F1485" s="1">
        <f t="shared" si="25"/>
        <v>348</v>
      </c>
      <c r="G1485" s="1">
        <v>2</v>
      </c>
      <c r="H1485" s="1">
        <v>193</v>
      </c>
      <c r="I1485" s="1">
        <v>0</v>
      </c>
      <c r="J1485" s="1" t="str">
        <f>VLOOKUP(B1485,'国家+洲'!C:F,4,0)</f>
        <v>亚洲</v>
      </c>
    </row>
    <row r="1486" spans="1:10" x14ac:dyDescent="0.2">
      <c r="A1486" s="2">
        <v>43879</v>
      </c>
      <c r="B1486" s="1" t="s">
        <v>8</v>
      </c>
      <c r="C1486" s="1" t="s">
        <v>80</v>
      </c>
      <c r="E1486" s="1">
        <v>508</v>
      </c>
      <c r="F1486" s="1">
        <f t="shared" si="25"/>
        <v>342</v>
      </c>
      <c r="G1486" s="1">
        <v>3</v>
      </c>
      <c r="H1486" s="1">
        <v>163</v>
      </c>
      <c r="I1486" s="1">
        <v>0</v>
      </c>
      <c r="J1486" s="1" t="str">
        <f>VLOOKUP(B1486,'国家+洲'!C:F,4,0)</f>
        <v>亚洲</v>
      </c>
    </row>
    <row r="1487" spans="1:10" x14ac:dyDescent="0.2">
      <c r="A1487" s="2">
        <v>43879</v>
      </c>
      <c r="B1487" s="1" t="s">
        <v>8</v>
      </c>
      <c r="C1487" s="1" t="s">
        <v>87</v>
      </c>
      <c r="E1487" s="1">
        <v>464</v>
      </c>
      <c r="F1487" s="1">
        <f t="shared" si="25"/>
        <v>368</v>
      </c>
      <c r="G1487" s="1">
        <v>11</v>
      </c>
      <c r="H1487" s="1">
        <v>85</v>
      </c>
      <c r="I1487" s="1">
        <v>0</v>
      </c>
      <c r="J1487" s="1" t="str">
        <f>VLOOKUP(B1487,'国家+洲'!C:F,4,0)</f>
        <v>亚洲</v>
      </c>
    </row>
    <row r="1488" spans="1:10" x14ac:dyDescent="0.2">
      <c r="A1488" s="2">
        <v>43879</v>
      </c>
      <c r="B1488" s="1" t="s">
        <v>8</v>
      </c>
      <c r="C1488" s="1" t="s">
        <v>83</v>
      </c>
      <c r="E1488" s="1">
        <v>387</v>
      </c>
      <c r="F1488" s="1">
        <f t="shared" si="25"/>
        <v>261</v>
      </c>
      <c r="G1488" s="1">
        <v>4</v>
      </c>
      <c r="H1488" s="1">
        <v>122</v>
      </c>
      <c r="I1488" s="1">
        <v>0</v>
      </c>
      <c r="J1488" s="1" t="str">
        <f>VLOOKUP(B1488,'国家+洲'!C:F,4,0)</f>
        <v>亚洲</v>
      </c>
    </row>
    <row r="1489" spans="1:10" x14ac:dyDescent="0.2">
      <c r="A1489" s="2">
        <v>43879</v>
      </c>
      <c r="B1489" s="1" t="s">
        <v>8</v>
      </c>
      <c r="C1489" s="1" t="s">
        <v>82</v>
      </c>
      <c r="E1489" s="1">
        <v>333</v>
      </c>
      <c r="F1489" s="1">
        <f t="shared" si="25"/>
        <v>171</v>
      </c>
      <c r="G1489" s="1">
        <v>1</v>
      </c>
      <c r="H1489" s="1">
        <v>161</v>
      </c>
      <c r="I1489" s="1">
        <v>0</v>
      </c>
      <c r="J1489" s="1" t="str">
        <f>VLOOKUP(B1489,'国家+洲'!C:F,4,0)</f>
        <v>亚洲</v>
      </c>
    </row>
    <row r="1490" spans="1:10" x14ac:dyDescent="0.2">
      <c r="A1490" s="2">
        <v>43879</v>
      </c>
      <c r="B1490" s="1" t="s">
        <v>8</v>
      </c>
      <c r="C1490" s="1" t="s">
        <v>88</v>
      </c>
      <c r="E1490" s="1">
        <v>302</v>
      </c>
      <c r="F1490" s="1">
        <f t="shared" si="25"/>
        <v>175</v>
      </c>
      <c r="G1490" s="1">
        <v>4</v>
      </c>
      <c r="H1490" s="1">
        <v>123</v>
      </c>
      <c r="I1490" s="1">
        <v>0</v>
      </c>
      <c r="J1490" s="1" t="str">
        <f>VLOOKUP(B1490,'国家+洲'!C:F,4,0)</f>
        <v>亚洲</v>
      </c>
    </row>
    <row r="1491" spans="1:10" x14ac:dyDescent="0.2">
      <c r="A1491" s="2">
        <v>43879</v>
      </c>
      <c r="B1491" s="1" t="s">
        <v>8</v>
      </c>
      <c r="C1491" s="1" t="s">
        <v>84</v>
      </c>
      <c r="E1491" s="1">
        <v>292</v>
      </c>
      <c r="F1491" s="1">
        <f t="shared" si="25"/>
        <v>201</v>
      </c>
      <c r="G1491" s="1">
        <v>0</v>
      </c>
      <c r="H1491" s="1">
        <v>91</v>
      </c>
      <c r="I1491" s="1">
        <v>0</v>
      </c>
      <c r="J1491" s="1" t="str">
        <f>VLOOKUP(B1491,'国家+洲'!C:F,4,0)</f>
        <v>亚洲</v>
      </c>
    </row>
    <row r="1492" spans="1:10" x14ac:dyDescent="0.2">
      <c r="A1492" s="2">
        <v>43879</v>
      </c>
      <c r="B1492" s="1" t="s">
        <v>8</v>
      </c>
      <c r="C1492" s="1" t="s">
        <v>86</v>
      </c>
      <c r="E1492" s="1">
        <v>242</v>
      </c>
      <c r="F1492" s="1">
        <f t="shared" si="25"/>
        <v>182</v>
      </c>
      <c r="G1492" s="1">
        <v>2</v>
      </c>
      <c r="H1492" s="1">
        <v>58</v>
      </c>
      <c r="I1492" s="1">
        <v>0</v>
      </c>
      <c r="J1492" s="1" t="str">
        <f>VLOOKUP(B1492,'国家+洲'!C:F,4,0)</f>
        <v>亚洲</v>
      </c>
    </row>
    <row r="1493" spans="1:10" x14ac:dyDescent="0.2">
      <c r="A1493" s="2">
        <v>43879</v>
      </c>
      <c r="B1493" s="1" t="s">
        <v>8</v>
      </c>
      <c r="C1493" s="1" t="s">
        <v>85</v>
      </c>
      <c r="E1493" s="1">
        <v>240</v>
      </c>
      <c r="F1493" s="1">
        <f t="shared" si="25"/>
        <v>161</v>
      </c>
      <c r="G1493" s="1">
        <v>0</v>
      </c>
      <c r="H1493" s="1">
        <v>79</v>
      </c>
      <c r="I1493" s="1">
        <v>0</v>
      </c>
      <c r="J1493" s="1" t="str">
        <f>VLOOKUP(B1493,'国家+洲'!C:F,4,0)</f>
        <v>亚洲</v>
      </c>
    </row>
    <row r="1494" spans="1:10" x14ac:dyDescent="0.2">
      <c r="A1494" s="2">
        <v>43879</v>
      </c>
      <c r="B1494" s="1" t="s">
        <v>8</v>
      </c>
      <c r="C1494" s="1" t="s">
        <v>89</v>
      </c>
      <c r="E1494" s="1">
        <v>172</v>
      </c>
      <c r="F1494" s="1">
        <f t="shared" si="25"/>
        <v>125</v>
      </c>
      <c r="G1494" s="1">
        <v>0</v>
      </c>
      <c r="H1494" s="1">
        <v>47</v>
      </c>
      <c r="I1494" s="1">
        <v>0</v>
      </c>
      <c r="J1494" s="1" t="str">
        <f>VLOOKUP(B1494,'国家+洲'!C:F,4,0)</f>
        <v>亚洲</v>
      </c>
    </row>
    <row r="1495" spans="1:10" x14ac:dyDescent="0.2">
      <c r="A1495" s="2">
        <v>43879</v>
      </c>
      <c r="B1495" s="1" t="s">
        <v>8</v>
      </c>
      <c r="C1495" s="1" t="s">
        <v>90</v>
      </c>
      <c r="E1495" s="1">
        <v>163</v>
      </c>
      <c r="F1495" s="1">
        <f t="shared" si="25"/>
        <v>100</v>
      </c>
      <c r="G1495" s="1">
        <v>4</v>
      </c>
      <c r="H1495" s="1">
        <v>59</v>
      </c>
      <c r="I1495" s="1">
        <v>0</v>
      </c>
      <c r="J1495" s="1" t="str">
        <f>VLOOKUP(B1495,'国家+洲'!C:F,4,0)</f>
        <v>亚洲</v>
      </c>
    </row>
    <row r="1496" spans="1:10" x14ac:dyDescent="0.2">
      <c r="A1496" s="2">
        <v>43879</v>
      </c>
      <c r="B1496" s="1" t="s">
        <v>8</v>
      </c>
      <c r="C1496" s="1" t="s">
        <v>95</v>
      </c>
      <c r="E1496" s="1">
        <v>146</v>
      </c>
      <c r="F1496" s="1">
        <f t="shared" si="25"/>
        <v>79</v>
      </c>
      <c r="G1496" s="1">
        <v>1</v>
      </c>
      <c r="H1496" s="1">
        <v>66</v>
      </c>
      <c r="I1496" s="1">
        <v>0</v>
      </c>
      <c r="J1496" s="1" t="str">
        <f>VLOOKUP(B1496,'国家+洲'!C:F,4,0)</f>
        <v>亚洲</v>
      </c>
    </row>
    <row r="1497" spans="1:10" x14ac:dyDescent="0.2">
      <c r="A1497" s="2">
        <v>43879</v>
      </c>
      <c r="B1497" s="1" t="s">
        <v>8</v>
      </c>
      <c r="C1497" s="1" t="s">
        <v>92</v>
      </c>
      <c r="E1497" s="1">
        <v>130</v>
      </c>
      <c r="F1497" s="1">
        <f t="shared" si="25"/>
        <v>77</v>
      </c>
      <c r="G1497" s="1">
        <v>0</v>
      </c>
      <c r="H1497" s="1">
        <v>53</v>
      </c>
      <c r="I1497" s="1">
        <v>0</v>
      </c>
      <c r="J1497" s="1" t="str">
        <f>VLOOKUP(B1497,'国家+洲'!C:F,4,0)</f>
        <v>亚洲</v>
      </c>
    </row>
    <row r="1498" spans="1:10" x14ac:dyDescent="0.2">
      <c r="A1498" s="2">
        <v>43879</v>
      </c>
      <c r="B1498" s="1" t="s">
        <v>8</v>
      </c>
      <c r="C1498" s="1" t="s">
        <v>93</v>
      </c>
      <c r="E1498" s="1">
        <v>127</v>
      </c>
      <c r="F1498" s="1">
        <f t="shared" si="25"/>
        <v>78</v>
      </c>
      <c r="G1498" s="1">
        <v>3</v>
      </c>
      <c r="H1498" s="1">
        <v>46</v>
      </c>
      <c r="I1498" s="1">
        <v>0</v>
      </c>
      <c r="J1498" s="1" t="str">
        <f>VLOOKUP(B1498,'国家+洲'!C:F,4,0)</f>
        <v>亚洲</v>
      </c>
    </row>
    <row r="1499" spans="1:10" x14ac:dyDescent="0.2">
      <c r="A1499" s="2">
        <v>43879</v>
      </c>
      <c r="B1499" s="1" t="s">
        <v>8</v>
      </c>
      <c r="C1499" s="1" t="s">
        <v>91</v>
      </c>
      <c r="E1499" s="1">
        <v>121</v>
      </c>
      <c r="F1499" s="1">
        <f t="shared" si="25"/>
        <v>77</v>
      </c>
      <c r="G1499" s="1">
        <v>1</v>
      </c>
      <c r="H1499" s="1">
        <v>43</v>
      </c>
      <c r="I1499" s="1">
        <v>0</v>
      </c>
      <c r="J1499" s="1" t="str">
        <f>VLOOKUP(B1499,'国家+洲'!C:F,4,0)</f>
        <v>亚洲</v>
      </c>
    </row>
    <row r="1500" spans="1:10" x14ac:dyDescent="0.2">
      <c r="A1500" s="2">
        <v>43879</v>
      </c>
      <c r="B1500" s="1" t="s">
        <v>8</v>
      </c>
      <c r="C1500" s="1" t="s">
        <v>94</v>
      </c>
      <c r="E1500" s="1">
        <v>91</v>
      </c>
      <c r="F1500" s="1">
        <f t="shared" si="25"/>
        <v>31</v>
      </c>
      <c r="G1500" s="1">
        <v>2</v>
      </c>
      <c r="H1500" s="1">
        <v>58</v>
      </c>
      <c r="I1500" s="1">
        <v>0</v>
      </c>
      <c r="J1500" s="1" t="str">
        <f>VLOOKUP(B1500,'国家+洲'!C:F,4,0)</f>
        <v>亚洲</v>
      </c>
    </row>
    <row r="1501" spans="1:10" x14ac:dyDescent="0.2">
      <c r="A1501" s="2">
        <v>43879</v>
      </c>
      <c r="B1501" s="1" t="s">
        <v>8</v>
      </c>
      <c r="C1501" s="1" t="s">
        <v>96</v>
      </c>
      <c r="E1501" s="1">
        <v>89</v>
      </c>
      <c r="F1501" s="1">
        <f t="shared" si="25"/>
        <v>54</v>
      </c>
      <c r="G1501" s="1">
        <v>1</v>
      </c>
      <c r="H1501" s="1">
        <v>34</v>
      </c>
      <c r="I1501" s="1">
        <v>0</v>
      </c>
      <c r="J1501" s="1" t="str">
        <f>VLOOKUP(B1501,'国家+洲'!C:F,4,0)</f>
        <v>亚洲</v>
      </c>
    </row>
    <row r="1502" spans="1:10" x14ac:dyDescent="0.2">
      <c r="A1502" s="2">
        <v>43879</v>
      </c>
      <c r="B1502" s="1" t="s">
        <v>8</v>
      </c>
      <c r="C1502" s="1" t="s">
        <v>99</v>
      </c>
      <c r="E1502" s="1">
        <v>76</v>
      </c>
      <c r="F1502" s="1">
        <f t="shared" si="25"/>
        <v>63</v>
      </c>
      <c r="G1502" s="1">
        <v>1</v>
      </c>
      <c r="H1502" s="1">
        <v>12</v>
      </c>
      <c r="I1502" s="1">
        <v>0</v>
      </c>
      <c r="J1502" s="1" t="str">
        <f>VLOOKUP(B1502,'国家+洲'!C:F,4,0)</f>
        <v>亚洲</v>
      </c>
    </row>
    <row r="1503" spans="1:10" x14ac:dyDescent="0.2">
      <c r="A1503" s="2">
        <v>43879</v>
      </c>
      <c r="B1503" s="1" t="s">
        <v>8</v>
      </c>
      <c r="C1503" s="1" t="s">
        <v>98</v>
      </c>
      <c r="E1503" s="1">
        <v>73</v>
      </c>
      <c r="F1503" s="1">
        <f t="shared" si="25"/>
        <v>65</v>
      </c>
      <c r="G1503" s="1">
        <v>0</v>
      </c>
      <c r="H1503" s="1">
        <v>8</v>
      </c>
      <c r="I1503" s="1">
        <v>0</v>
      </c>
      <c r="J1503" s="1" t="str">
        <f>VLOOKUP(B1503,'国家+洲'!C:F,4,0)</f>
        <v>亚洲</v>
      </c>
    </row>
    <row r="1504" spans="1:10" x14ac:dyDescent="0.2">
      <c r="A1504" s="2">
        <v>43879</v>
      </c>
      <c r="B1504" s="1" t="s">
        <v>8</v>
      </c>
      <c r="C1504" s="1" t="s">
        <v>97</v>
      </c>
      <c r="E1504" s="1">
        <v>70</v>
      </c>
      <c r="F1504" s="1">
        <f t="shared" si="25"/>
        <v>35</v>
      </c>
      <c r="G1504" s="1">
        <v>0</v>
      </c>
      <c r="H1504" s="1">
        <v>35</v>
      </c>
      <c r="I1504" s="1">
        <v>0</v>
      </c>
      <c r="J1504" s="1" t="str">
        <f>VLOOKUP(B1504,'国家+洲'!C:F,4,0)</f>
        <v>亚洲</v>
      </c>
    </row>
    <row r="1505" spans="1:10" x14ac:dyDescent="0.2">
      <c r="A1505" s="2">
        <v>43879</v>
      </c>
      <c r="B1505" s="1" t="s">
        <v>8</v>
      </c>
      <c r="C1505" s="1" t="s">
        <v>100</v>
      </c>
      <c r="E1505" s="1">
        <v>60</v>
      </c>
      <c r="F1505" s="1">
        <f t="shared" si="25"/>
        <v>57</v>
      </c>
      <c r="G1505" s="1">
        <v>1</v>
      </c>
      <c r="H1505" s="1">
        <v>2</v>
      </c>
      <c r="I1505" s="1">
        <v>0</v>
      </c>
      <c r="J1505" s="1" t="str">
        <f>VLOOKUP(B1505,'国家+洲'!C:F,4,0)</f>
        <v>亚洲</v>
      </c>
    </row>
    <row r="1506" spans="1:10" x14ac:dyDescent="0.2">
      <c r="A1506" s="2">
        <v>43879</v>
      </c>
      <c r="B1506" s="1" t="s">
        <v>8</v>
      </c>
      <c r="C1506" s="1" t="s">
        <v>102</v>
      </c>
      <c r="E1506" s="1">
        <v>22</v>
      </c>
      <c r="F1506" s="1">
        <f t="shared" si="25"/>
        <v>19</v>
      </c>
      <c r="G1506" s="1">
        <v>1</v>
      </c>
      <c r="H1506" s="1">
        <v>2</v>
      </c>
      <c r="I1506" s="1">
        <v>0</v>
      </c>
      <c r="J1506" s="1" t="str">
        <f>VLOOKUP(B1506,'国家+洲'!C:F,4,0)</f>
        <v>亚洲</v>
      </c>
    </row>
    <row r="1507" spans="1:10" x14ac:dyDescent="0.2">
      <c r="A1507" s="2">
        <v>43879</v>
      </c>
      <c r="B1507" s="1" t="s">
        <v>8</v>
      </c>
      <c r="C1507" s="1" t="s">
        <v>101</v>
      </c>
      <c r="E1507" s="1">
        <v>18</v>
      </c>
      <c r="F1507" s="1">
        <f t="shared" si="25"/>
        <v>5</v>
      </c>
      <c r="G1507" s="1">
        <v>0</v>
      </c>
      <c r="H1507" s="1">
        <v>13</v>
      </c>
      <c r="I1507" s="1">
        <v>0</v>
      </c>
      <c r="J1507" s="1" t="str">
        <f>VLOOKUP(B1507,'国家+洲'!C:F,4,0)</f>
        <v>亚洲</v>
      </c>
    </row>
    <row r="1508" spans="1:10" x14ac:dyDescent="0.2">
      <c r="A1508" s="2">
        <v>43879</v>
      </c>
      <c r="B1508" s="1" t="s">
        <v>8</v>
      </c>
      <c r="C1508" s="1" t="s">
        <v>103</v>
      </c>
      <c r="E1508" s="1">
        <v>10</v>
      </c>
      <c r="F1508" s="1">
        <f t="shared" si="25"/>
        <v>5</v>
      </c>
      <c r="G1508" s="1">
        <v>0</v>
      </c>
      <c r="H1508" s="1">
        <v>5</v>
      </c>
      <c r="I1508" s="1">
        <v>0</v>
      </c>
      <c r="J1508" s="1" t="str">
        <f>VLOOKUP(B1508,'国家+洲'!C:F,4,0)</f>
        <v>亚洲</v>
      </c>
    </row>
    <row r="1509" spans="1:10" x14ac:dyDescent="0.2">
      <c r="A1509" s="2">
        <v>43879</v>
      </c>
      <c r="B1509" s="1" t="s">
        <v>8</v>
      </c>
      <c r="C1509" s="1" t="s">
        <v>104</v>
      </c>
      <c r="E1509" s="1">
        <v>1</v>
      </c>
      <c r="F1509" s="1">
        <f t="shared" si="25"/>
        <v>0</v>
      </c>
      <c r="G1509" s="1">
        <v>0</v>
      </c>
      <c r="H1509" s="1">
        <v>1</v>
      </c>
      <c r="I1509" s="1">
        <v>0</v>
      </c>
      <c r="J1509" s="1" t="str">
        <f>VLOOKUP(B1509,'国家+洲'!C:F,4,0)</f>
        <v>亚洲</v>
      </c>
    </row>
    <row r="1510" spans="1:10" x14ac:dyDescent="0.2">
      <c r="A1510" s="2">
        <v>43879</v>
      </c>
      <c r="B1510" s="1" t="s">
        <v>48</v>
      </c>
      <c r="E1510" s="1">
        <v>520</v>
      </c>
      <c r="F1510" s="1">
        <f t="shared" si="25"/>
        <v>518</v>
      </c>
      <c r="G1510" s="1">
        <v>1</v>
      </c>
      <c r="H1510" s="1">
        <v>1</v>
      </c>
      <c r="I1510" s="1">
        <v>0</v>
      </c>
      <c r="J1510" s="1" t="str">
        <f>VLOOKUP(B1510,'国家+洲'!C:F,4,0)</f>
        <v>亚洲</v>
      </c>
    </row>
    <row r="1511" spans="1:10" x14ac:dyDescent="0.2">
      <c r="A1511" s="2">
        <v>43879</v>
      </c>
      <c r="B1511" s="1" t="s">
        <v>50</v>
      </c>
      <c r="E1511" s="1">
        <v>77</v>
      </c>
      <c r="F1511" s="1">
        <f t="shared" si="25"/>
        <v>53</v>
      </c>
      <c r="G1511" s="1">
        <v>0</v>
      </c>
      <c r="H1511" s="1">
        <v>24</v>
      </c>
      <c r="I1511" s="1">
        <v>0</v>
      </c>
      <c r="J1511" s="1" t="str">
        <f>VLOOKUP(B1511,'国家+洲'!C:F,4,0)</f>
        <v>亚洲</v>
      </c>
    </row>
    <row r="1512" spans="1:10" x14ac:dyDescent="0.2">
      <c r="A1512" s="2">
        <v>43879</v>
      </c>
      <c r="B1512" s="1" t="s">
        <v>49</v>
      </c>
      <c r="E1512" s="1">
        <v>35</v>
      </c>
      <c r="F1512" s="1">
        <f t="shared" si="25"/>
        <v>20</v>
      </c>
      <c r="G1512" s="1">
        <v>0</v>
      </c>
      <c r="H1512" s="1">
        <v>15</v>
      </c>
      <c r="I1512" s="1">
        <v>0</v>
      </c>
      <c r="J1512" s="1" t="str">
        <f>VLOOKUP(B1512,'国家+洲'!C:F,4,0)</f>
        <v>亚洲</v>
      </c>
    </row>
    <row r="1513" spans="1:10" x14ac:dyDescent="0.2">
      <c r="A1513" s="2">
        <v>43879</v>
      </c>
      <c r="B1513" s="1" t="s">
        <v>51</v>
      </c>
      <c r="E1513" s="1">
        <v>31</v>
      </c>
      <c r="F1513" s="1">
        <f t="shared" si="25"/>
        <v>21</v>
      </c>
      <c r="G1513" s="1">
        <v>0</v>
      </c>
      <c r="H1513" s="1">
        <v>10</v>
      </c>
      <c r="I1513" s="1">
        <v>0</v>
      </c>
      <c r="J1513" s="1" t="str">
        <f>VLOOKUP(B1513,'国家+洲'!C:F,4,0)</f>
        <v>亚洲</v>
      </c>
    </row>
    <row r="1514" spans="1:10" x14ac:dyDescent="0.2">
      <c r="A1514" s="2">
        <v>43879</v>
      </c>
      <c r="B1514" s="1" t="s">
        <v>52</v>
      </c>
      <c r="E1514" s="1">
        <v>22</v>
      </c>
      <c r="F1514" s="1">
        <f t="shared" si="25"/>
        <v>13</v>
      </c>
      <c r="G1514" s="1">
        <v>0</v>
      </c>
      <c r="H1514" s="1">
        <v>9</v>
      </c>
      <c r="I1514" s="1">
        <v>0</v>
      </c>
      <c r="J1514" s="1" t="str">
        <f>VLOOKUP(B1514,'国家+洲'!C:F,4,0)</f>
        <v>亚洲</v>
      </c>
    </row>
    <row r="1515" spans="1:10" x14ac:dyDescent="0.2">
      <c r="A1515" s="2">
        <v>43879</v>
      </c>
      <c r="B1515" s="1" t="s">
        <v>53</v>
      </c>
      <c r="E1515" s="1">
        <v>16</v>
      </c>
      <c r="F1515" s="1">
        <f t="shared" si="25"/>
        <v>9</v>
      </c>
      <c r="G1515" s="1">
        <v>0</v>
      </c>
      <c r="H1515" s="1">
        <v>7</v>
      </c>
      <c r="I1515" s="1">
        <v>0</v>
      </c>
      <c r="J1515" s="1" t="str">
        <f>VLOOKUP(B1515,'国家+洲'!C:F,4,0)</f>
        <v>亚洲</v>
      </c>
    </row>
    <row r="1516" spans="1:10" x14ac:dyDescent="0.2">
      <c r="A1516" s="2">
        <v>43879</v>
      </c>
      <c r="B1516" s="1" t="s">
        <v>60</v>
      </c>
      <c r="E1516" s="1">
        <v>16</v>
      </c>
      <c r="F1516" s="1">
        <f t="shared" si="25"/>
        <v>9</v>
      </c>
      <c r="G1516" s="1">
        <v>0</v>
      </c>
      <c r="H1516" s="1">
        <v>7</v>
      </c>
      <c r="I1516" s="1">
        <v>0</v>
      </c>
      <c r="J1516" s="1" t="str">
        <f>VLOOKUP(B1516,'国家+洲'!C:F,4,0)</f>
        <v>欧洲</v>
      </c>
    </row>
    <row r="1517" spans="1:10" x14ac:dyDescent="0.2">
      <c r="A1517" s="2">
        <v>43879</v>
      </c>
      <c r="B1517" s="1" t="s">
        <v>68</v>
      </c>
      <c r="E1517" s="1">
        <v>15</v>
      </c>
      <c r="F1517" s="1">
        <f t="shared" si="25"/>
        <v>12</v>
      </c>
      <c r="G1517" s="1">
        <v>0</v>
      </c>
      <c r="H1517" s="1">
        <v>3</v>
      </c>
      <c r="I1517" s="1">
        <v>0</v>
      </c>
      <c r="J1517" s="1" t="str">
        <f>VLOOKUP(B1517,'国家+洲'!C:F,4,0)</f>
        <v>北美洲</v>
      </c>
    </row>
    <row r="1518" spans="1:10" x14ac:dyDescent="0.2">
      <c r="A1518" s="2">
        <v>43879</v>
      </c>
      <c r="B1518" s="1" t="s">
        <v>70</v>
      </c>
      <c r="E1518" s="1">
        <v>15</v>
      </c>
      <c r="F1518" s="1">
        <f t="shared" si="25"/>
        <v>10</v>
      </c>
      <c r="G1518" s="1">
        <v>0</v>
      </c>
      <c r="H1518" s="1">
        <v>5</v>
      </c>
      <c r="I1518" s="1">
        <v>0</v>
      </c>
      <c r="J1518" s="1" t="str">
        <f>VLOOKUP(B1518,'国家+洲'!C:F,4,0)</f>
        <v>大洋洲</v>
      </c>
    </row>
    <row r="1519" spans="1:10" x14ac:dyDescent="0.2">
      <c r="A1519" s="2">
        <v>43879</v>
      </c>
      <c r="B1519" s="1" t="s">
        <v>61</v>
      </c>
      <c r="E1519" s="1">
        <v>12</v>
      </c>
      <c r="F1519" s="1">
        <f t="shared" si="25"/>
        <v>7</v>
      </c>
      <c r="G1519" s="1">
        <v>1</v>
      </c>
      <c r="H1519" s="1">
        <v>4</v>
      </c>
      <c r="I1519" s="1">
        <v>0</v>
      </c>
      <c r="J1519" s="1" t="str">
        <f>VLOOKUP(B1519,'国家+洲'!C:F,4,0)</f>
        <v>欧洲</v>
      </c>
    </row>
    <row r="1520" spans="1:10" x14ac:dyDescent="0.2">
      <c r="A1520" s="2">
        <v>43879</v>
      </c>
      <c r="B1520" s="1" t="s">
        <v>54</v>
      </c>
      <c r="E1520" s="1">
        <v>9</v>
      </c>
      <c r="F1520" s="1">
        <f t="shared" si="25"/>
        <v>5</v>
      </c>
      <c r="G1520" s="1">
        <v>0</v>
      </c>
      <c r="H1520" s="1">
        <v>4</v>
      </c>
      <c r="I1520" s="1">
        <v>0</v>
      </c>
      <c r="J1520" s="1" t="str">
        <f>VLOOKUP(B1520,'国家+洲'!C:F,4,0)</f>
        <v>亚洲</v>
      </c>
    </row>
    <row r="1521" spans="1:10" x14ac:dyDescent="0.2">
      <c r="A1521" s="2">
        <v>43879</v>
      </c>
      <c r="B1521" s="1" t="s">
        <v>64</v>
      </c>
      <c r="E1521" s="1">
        <v>9</v>
      </c>
      <c r="F1521" s="1">
        <f t="shared" si="25"/>
        <v>1</v>
      </c>
      <c r="G1521" s="1">
        <v>0</v>
      </c>
      <c r="H1521" s="1">
        <v>8</v>
      </c>
      <c r="I1521" s="1">
        <v>0</v>
      </c>
      <c r="J1521" s="1" t="str">
        <f>VLOOKUP(B1521,'国家+洲'!C:F,4,0)</f>
        <v>欧洲</v>
      </c>
    </row>
    <row r="1522" spans="1:10" x14ac:dyDescent="0.2">
      <c r="A1522" s="2">
        <v>43879</v>
      </c>
      <c r="B1522" s="1" t="s">
        <v>69</v>
      </c>
      <c r="E1522" s="1">
        <v>8</v>
      </c>
      <c r="F1522" s="1">
        <f t="shared" si="25"/>
        <v>7</v>
      </c>
      <c r="G1522" s="1">
        <v>0</v>
      </c>
      <c r="H1522" s="1">
        <v>1</v>
      </c>
      <c r="I1522" s="1">
        <v>0</v>
      </c>
      <c r="J1522" s="1" t="str">
        <f>VLOOKUP(B1522,'国家+洲'!C:F,4,0)</f>
        <v>北美洲</v>
      </c>
    </row>
    <row r="1523" spans="1:10" x14ac:dyDescent="0.2">
      <c r="A1523" s="2">
        <v>43879</v>
      </c>
      <c r="B1523" s="1" t="s">
        <v>62</v>
      </c>
      <c r="E1523" s="1">
        <v>3</v>
      </c>
      <c r="F1523" s="1">
        <f t="shared" si="25"/>
        <v>3</v>
      </c>
      <c r="G1523" s="1">
        <v>0</v>
      </c>
      <c r="H1523" s="1">
        <v>0</v>
      </c>
      <c r="I1523" s="1">
        <v>0</v>
      </c>
      <c r="J1523" s="1" t="str">
        <f>VLOOKUP(B1523,'国家+洲'!C:F,4,0)</f>
        <v>欧洲</v>
      </c>
    </row>
    <row r="1524" spans="1:10" x14ac:dyDescent="0.2">
      <c r="A1524" s="2">
        <v>43879</v>
      </c>
      <c r="B1524" s="1" t="s">
        <v>55</v>
      </c>
      <c r="E1524" s="1">
        <v>3</v>
      </c>
      <c r="F1524" s="1">
        <f t="shared" si="25"/>
        <v>1</v>
      </c>
      <c r="G1524" s="1">
        <v>1</v>
      </c>
      <c r="H1524" s="1">
        <v>1</v>
      </c>
      <c r="I1524" s="1">
        <v>0</v>
      </c>
      <c r="J1524" s="1" t="str">
        <f>VLOOKUP(B1524,'国家+洲'!C:F,4,0)</f>
        <v>亚洲</v>
      </c>
    </row>
    <row r="1525" spans="1:10" x14ac:dyDescent="0.2">
      <c r="A1525" s="2">
        <v>43879</v>
      </c>
      <c r="B1525" s="1" t="s">
        <v>59</v>
      </c>
      <c r="E1525" s="1">
        <v>3</v>
      </c>
      <c r="F1525" s="1">
        <f t="shared" si="25"/>
        <v>0</v>
      </c>
      <c r="G1525" s="1">
        <v>0</v>
      </c>
      <c r="H1525" s="1">
        <v>3</v>
      </c>
      <c r="I1525" s="1">
        <v>0</v>
      </c>
      <c r="J1525" s="1" t="str">
        <f>VLOOKUP(B1525,'国家+洲'!C:F,4,0)</f>
        <v>亚洲</v>
      </c>
    </row>
    <row r="1526" spans="1:10" x14ac:dyDescent="0.2">
      <c r="A1526" s="2">
        <v>43879</v>
      </c>
      <c r="B1526" s="1" t="s">
        <v>66</v>
      </c>
      <c r="E1526" s="1">
        <v>2</v>
      </c>
      <c r="F1526" s="1">
        <f t="shared" si="25"/>
        <v>2</v>
      </c>
      <c r="G1526" s="1">
        <v>0</v>
      </c>
      <c r="H1526" s="1">
        <v>0</v>
      </c>
      <c r="I1526" s="1">
        <v>0</v>
      </c>
      <c r="J1526" s="1" t="str">
        <f>VLOOKUP(B1526,'国家+洲'!C:F,4,0)</f>
        <v>欧洲</v>
      </c>
    </row>
    <row r="1527" spans="1:10" x14ac:dyDescent="0.2">
      <c r="A1527" s="2">
        <v>43879</v>
      </c>
      <c r="B1527" s="1" t="s">
        <v>63</v>
      </c>
      <c r="E1527" s="1">
        <v>2</v>
      </c>
      <c r="F1527" s="1">
        <f t="shared" si="25"/>
        <v>0</v>
      </c>
      <c r="G1527" s="1">
        <v>0</v>
      </c>
      <c r="H1527" s="1">
        <v>2</v>
      </c>
      <c r="I1527" s="1">
        <v>0</v>
      </c>
      <c r="J1527" s="1" t="str">
        <f>VLOOKUP(B1527,'国家+洲'!C:F,4,0)</f>
        <v>欧洲</v>
      </c>
    </row>
    <row r="1528" spans="1:10" x14ac:dyDescent="0.2">
      <c r="A1528" s="2">
        <v>43879</v>
      </c>
      <c r="B1528" s="1" t="s">
        <v>67</v>
      </c>
      <c r="E1528" s="1">
        <v>1</v>
      </c>
      <c r="F1528" s="1">
        <f t="shared" si="25"/>
        <v>1</v>
      </c>
      <c r="G1528" s="1">
        <v>0</v>
      </c>
      <c r="H1528" s="1">
        <v>0</v>
      </c>
      <c r="I1528" s="1">
        <v>0</v>
      </c>
      <c r="J1528" s="1" t="str">
        <f>VLOOKUP(B1528,'国家+洲'!C:F,4,0)</f>
        <v>欧洲</v>
      </c>
    </row>
    <row r="1529" spans="1:10" x14ac:dyDescent="0.2">
      <c r="A1529" s="2">
        <v>43879</v>
      </c>
      <c r="B1529" s="1" t="s">
        <v>58</v>
      </c>
      <c r="E1529" s="1">
        <v>1</v>
      </c>
      <c r="F1529" s="1">
        <f t="shared" si="25"/>
        <v>0</v>
      </c>
      <c r="G1529" s="1">
        <v>0</v>
      </c>
      <c r="H1529" s="1">
        <v>1</v>
      </c>
      <c r="I1529" s="1">
        <v>0</v>
      </c>
      <c r="J1529" s="1" t="str">
        <f>VLOOKUP(B1529,'国家+洲'!C:F,4,0)</f>
        <v>亚洲</v>
      </c>
    </row>
    <row r="1530" spans="1:10" x14ac:dyDescent="0.2">
      <c r="A1530" s="2">
        <v>43879</v>
      </c>
      <c r="B1530" s="1" t="s">
        <v>113</v>
      </c>
      <c r="E1530" s="1">
        <v>1</v>
      </c>
      <c r="F1530" s="1">
        <f t="shared" si="25"/>
        <v>1</v>
      </c>
      <c r="G1530" s="1">
        <v>0</v>
      </c>
      <c r="H1530" s="1">
        <v>0</v>
      </c>
      <c r="I1530" s="1">
        <v>0</v>
      </c>
      <c r="J1530" s="1" t="str">
        <f>VLOOKUP(B1530,'国家+洲'!C:F,4,0)</f>
        <v>南美洲</v>
      </c>
    </row>
    <row r="1531" spans="1:10" x14ac:dyDescent="0.2">
      <c r="A1531" s="2">
        <v>43879</v>
      </c>
      <c r="B1531" s="1" t="s">
        <v>56</v>
      </c>
      <c r="E1531" s="1">
        <v>1</v>
      </c>
      <c r="F1531" s="1">
        <f t="shared" si="25"/>
        <v>0</v>
      </c>
      <c r="G1531" s="1">
        <v>0</v>
      </c>
      <c r="H1531" s="1">
        <v>1</v>
      </c>
      <c r="I1531" s="1">
        <v>0</v>
      </c>
      <c r="J1531" s="1" t="str">
        <f>VLOOKUP(B1531,'国家+洲'!C:F,4,0)</f>
        <v>亚洲</v>
      </c>
    </row>
    <row r="1532" spans="1:10" x14ac:dyDescent="0.2">
      <c r="A1532" s="2">
        <v>43879</v>
      </c>
      <c r="B1532" s="1" t="s">
        <v>111</v>
      </c>
      <c r="E1532" s="1">
        <v>1</v>
      </c>
      <c r="F1532" s="1">
        <f t="shared" si="25"/>
        <v>0</v>
      </c>
      <c r="G1532" s="1">
        <v>0</v>
      </c>
      <c r="H1532" s="1">
        <v>1</v>
      </c>
      <c r="I1532" s="1">
        <v>0</v>
      </c>
      <c r="J1532" s="1" t="str">
        <f>VLOOKUP(B1532,'国家+洲'!C:F,4,0)</f>
        <v>欧洲</v>
      </c>
    </row>
    <row r="1533" spans="1:10" x14ac:dyDescent="0.2">
      <c r="A1533" s="2">
        <v>43879</v>
      </c>
      <c r="B1533" s="1" t="s">
        <v>115</v>
      </c>
      <c r="E1533" s="1">
        <v>1</v>
      </c>
      <c r="F1533" s="1">
        <f t="shared" si="25"/>
        <v>1</v>
      </c>
      <c r="G1533" s="1">
        <v>0</v>
      </c>
      <c r="H1533" s="1">
        <v>0</v>
      </c>
      <c r="I1533" s="1">
        <v>0</v>
      </c>
      <c r="J1533" s="1" t="str">
        <f>VLOOKUP(B1533,'国家+洲'!C:F,4,0)</f>
        <v>非洲</v>
      </c>
    </row>
    <row r="1534" spans="1:10" x14ac:dyDescent="0.2">
      <c r="A1534" s="2">
        <v>43879</v>
      </c>
      <c r="B1534" s="1" t="s">
        <v>65</v>
      </c>
      <c r="E1534" s="1">
        <v>1</v>
      </c>
      <c r="F1534" s="1">
        <f t="shared" si="25"/>
        <v>0</v>
      </c>
      <c r="G1534" s="1">
        <v>0</v>
      </c>
      <c r="H1534" s="1">
        <v>1</v>
      </c>
      <c r="I1534" s="1">
        <v>0</v>
      </c>
      <c r="J1534" s="1" t="str">
        <f>VLOOKUP(B1534,'国家+洲'!C:F,4,0)</f>
        <v>欧洲</v>
      </c>
    </row>
    <row r="1535" spans="1:10" x14ac:dyDescent="0.2">
      <c r="A1535" s="2">
        <v>43879</v>
      </c>
      <c r="B1535" s="1" t="s">
        <v>57</v>
      </c>
      <c r="E1535" s="1">
        <v>1</v>
      </c>
      <c r="F1535" s="1">
        <f t="shared" si="25"/>
        <v>0</v>
      </c>
      <c r="G1535" s="1">
        <v>0</v>
      </c>
      <c r="H1535" s="1">
        <v>1</v>
      </c>
      <c r="I1535" s="1">
        <v>0</v>
      </c>
      <c r="J1535" s="1" t="str">
        <f>VLOOKUP(B1535,'国家+洲'!C:F,4,0)</f>
        <v>亚洲</v>
      </c>
    </row>
    <row r="1536" spans="1:10" x14ac:dyDescent="0.2">
      <c r="A1536" s="2">
        <v>43880</v>
      </c>
      <c r="B1536" s="1" t="s">
        <v>8</v>
      </c>
      <c r="C1536" s="1" t="s">
        <v>71</v>
      </c>
      <c r="E1536" s="1">
        <v>61682</v>
      </c>
      <c r="F1536" s="1">
        <f t="shared" si="25"/>
        <v>50633</v>
      </c>
      <c r="G1536" s="1">
        <v>1921</v>
      </c>
      <c r="H1536" s="1">
        <v>9128</v>
      </c>
      <c r="I1536" s="1">
        <v>0</v>
      </c>
      <c r="J1536" s="1" t="str">
        <f>VLOOKUP(B1536,'国家+洲'!C:F,4,0)</f>
        <v>亚洲</v>
      </c>
    </row>
    <row r="1537" spans="1:10" x14ac:dyDescent="0.2">
      <c r="A1537" s="2">
        <v>43880</v>
      </c>
      <c r="B1537" s="1" t="s">
        <v>8</v>
      </c>
      <c r="C1537" s="1" t="s">
        <v>73</v>
      </c>
      <c r="E1537" s="1">
        <v>1331</v>
      </c>
      <c r="F1537" s="1">
        <f t="shared" si="25"/>
        <v>753</v>
      </c>
      <c r="G1537" s="1">
        <v>5</v>
      </c>
      <c r="H1537" s="1">
        <v>573</v>
      </c>
      <c r="I1537" s="1">
        <v>0</v>
      </c>
      <c r="J1537" s="1" t="str">
        <f>VLOOKUP(B1537,'国家+洲'!C:F,4,0)</f>
        <v>亚洲</v>
      </c>
    </row>
    <row r="1538" spans="1:10" x14ac:dyDescent="0.2">
      <c r="A1538" s="2">
        <v>43880</v>
      </c>
      <c r="B1538" s="1" t="s">
        <v>8</v>
      </c>
      <c r="C1538" s="1" t="s">
        <v>74</v>
      </c>
      <c r="E1538" s="1">
        <v>1262</v>
      </c>
      <c r="F1538" s="1">
        <f t="shared" si="25"/>
        <v>690</v>
      </c>
      <c r="G1538" s="1">
        <v>19</v>
      </c>
      <c r="H1538" s="1">
        <v>553</v>
      </c>
      <c r="I1538" s="1">
        <v>0</v>
      </c>
      <c r="J1538" s="1" t="str">
        <f>VLOOKUP(B1538,'国家+洲'!C:F,4,0)</f>
        <v>亚洲</v>
      </c>
    </row>
    <row r="1539" spans="1:10" x14ac:dyDescent="0.2">
      <c r="A1539" s="2">
        <v>43880</v>
      </c>
      <c r="B1539" s="1" t="s">
        <v>8</v>
      </c>
      <c r="C1539" s="1" t="s">
        <v>72</v>
      </c>
      <c r="E1539" s="1">
        <v>1174</v>
      </c>
      <c r="F1539" s="1">
        <f t="shared" ref="F1539:F1602" si="26">E1539-SUM(G1539:H1539)</f>
        <v>630</v>
      </c>
      <c r="G1539" s="1">
        <v>0</v>
      </c>
      <c r="H1539" s="1">
        <v>544</v>
      </c>
      <c r="I1539" s="1">
        <v>0</v>
      </c>
      <c r="J1539" s="1" t="str">
        <f>VLOOKUP(B1539,'国家+洲'!C:F,4,0)</f>
        <v>亚洲</v>
      </c>
    </row>
    <row r="1540" spans="1:10" x14ac:dyDescent="0.2">
      <c r="A1540" s="2">
        <v>43880</v>
      </c>
      <c r="B1540" s="1" t="s">
        <v>8</v>
      </c>
      <c r="C1540" s="1" t="s">
        <v>75</v>
      </c>
      <c r="E1540" s="1">
        <v>1008</v>
      </c>
      <c r="F1540" s="1">
        <f t="shared" si="26"/>
        <v>462</v>
      </c>
      <c r="G1540" s="1">
        <v>4</v>
      </c>
      <c r="H1540" s="1">
        <v>542</v>
      </c>
      <c r="I1540" s="1">
        <v>0</v>
      </c>
      <c r="J1540" s="1" t="str">
        <f>VLOOKUP(B1540,'国家+洲'!C:F,4,0)</f>
        <v>亚洲</v>
      </c>
    </row>
    <row r="1541" spans="1:10" x14ac:dyDescent="0.2">
      <c r="A1541" s="2">
        <v>43880</v>
      </c>
      <c r="B1541" s="1" t="s">
        <v>8</v>
      </c>
      <c r="C1541" s="1" t="s">
        <v>76</v>
      </c>
      <c r="E1541" s="1">
        <v>986</v>
      </c>
      <c r="F1541" s="1">
        <f t="shared" si="26"/>
        <v>618</v>
      </c>
      <c r="G1541" s="1">
        <v>6</v>
      </c>
      <c r="H1541" s="1">
        <v>362</v>
      </c>
      <c r="I1541" s="1">
        <v>0</v>
      </c>
      <c r="J1541" s="1" t="str">
        <f>VLOOKUP(B1541,'国家+洲'!C:F,4,0)</f>
        <v>亚洲</v>
      </c>
    </row>
    <row r="1542" spans="1:10" x14ac:dyDescent="0.2">
      <c r="A1542" s="2">
        <v>43880</v>
      </c>
      <c r="B1542" s="1" t="s">
        <v>8</v>
      </c>
      <c r="C1542" s="1" t="s">
        <v>77</v>
      </c>
      <c r="E1542" s="1">
        <v>934</v>
      </c>
      <c r="F1542" s="1">
        <f t="shared" si="26"/>
        <v>571</v>
      </c>
      <c r="G1542" s="1">
        <v>1</v>
      </c>
      <c r="H1542" s="1">
        <v>362</v>
      </c>
      <c r="I1542" s="1">
        <v>0</v>
      </c>
      <c r="J1542" s="1" t="str">
        <f>VLOOKUP(B1542,'国家+洲'!C:F,4,0)</f>
        <v>亚洲</v>
      </c>
    </row>
    <row r="1543" spans="1:10" x14ac:dyDescent="0.2">
      <c r="A1543" s="2">
        <v>43880</v>
      </c>
      <c r="B1543" s="1" t="s">
        <v>8</v>
      </c>
      <c r="C1543" s="1" t="s">
        <v>79</v>
      </c>
      <c r="E1543" s="1">
        <v>631</v>
      </c>
      <c r="F1543" s="1">
        <f t="shared" si="26"/>
        <v>335</v>
      </c>
      <c r="G1543" s="1">
        <v>0</v>
      </c>
      <c r="H1543" s="1">
        <v>296</v>
      </c>
      <c r="I1543" s="1">
        <v>0</v>
      </c>
      <c r="J1543" s="1" t="str">
        <f>VLOOKUP(B1543,'国家+洲'!C:F,4,0)</f>
        <v>亚洲</v>
      </c>
    </row>
    <row r="1544" spans="1:10" x14ac:dyDescent="0.2">
      <c r="A1544" s="2">
        <v>43880</v>
      </c>
      <c r="B1544" s="1" t="s">
        <v>8</v>
      </c>
      <c r="C1544" s="1" t="s">
        <v>78</v>
      </c>
      <c r="E1544" s="1">
        <v>555</v>
      </c>
      <c r="F1544" s="1">
        <f t="shared" si="26"/>
        <v>296</v>
      </c>
      <c r="G1544" s="1">
        <v>5</v>
      </c>
      <c r="H1544" s="1">
        <v>254</v>
      </c>
      <c r="I1544" s="1">
        <v>0</v>
      </c>
      <c r="J1544" s="1" t="str">
        <f>VLOOKUP(B1544,'国家+洲'!C:F,4,0)</f>
        <v>亚洲</v>
      </c>
    </row>
    <row r="1545" spans="1:10" x14ac:dyDescent="0.2">
      <c r="A1545" s="2">
        <v>43880</v>
      </c>
      <c r="B1545" s="1" t="s">
        <v>8</v>
      </c>
      <c r="C1545" s="1" t="s">
        <v>81</v>
      </c>
      <c r="E1545" s="1">
        <v>544</v>
      </c>
      <c r="F1545" s="1">
        <f t="shared" si="26"/>
        <v>326</v>
      </c>
      <c r="G1545" s="1">
        <v>3</v>
      </c>
      <c r="H1545" s="1">
        <v>215</v>
      </c>
      <c r="I1545" s="1">
        <v>0</v>
      </c>
      <c r="J1545" s="1" t="str">
        <f>VLOOKUP(B1545,'国家+洲'!C:F,4,0)</f>
        <v>亚洲</v>
      </c>
    </row>
    <row r="1546" spans="1:10" x14ac:dyDescent="0.2">
      <c r="A1546" s="2">
        <v>43880</v>
      </c>
      <c r="B1546" s="1" t="s">
        <v>8</v>
      </c>
      <c r="C1546" s="1" t="s">
        <v>80</v>
      </c>
      <c r="E1546" s="1">
        <v>514</v>
      </c>
      <c r="F1546" s="1">
        <f t="shared" si="26"/>
        <v>333</v>
      </c>
      <c r="G1546" s="1">
        <v>3</v>
      </c>
      <c r="H1546" s="1">
        <v>178</v>
      </c>
      <c r="I1546" s="1">
        <v>0</v>
      </c>
      <c r="J1546" s="1" t="str">
        <f>VLOOKUP(B1546,'国家+洲'!C:F,4,0)</f>
        <v>亚洲</v>
      </c>
    </row>
    <row r="1547" spans="1:10" x14ac:dyDescent="0.2">
      <c r="A1547" s="2">
        <v>43880</v>
      </c>
      <c r="B1547" s="1" t="s">
        <v>8</v>
      </c>
      <c r="C1547" s="1" t="s">
        <v>87</v>
      </c>
      <c r="E1547" s="1">
        <v>470</v>
      </c>
      <c r="F1547" s="1">
        <f t="shared" si="26"/>
        <v>350</v>
      </c>
      <c r="G1547" s="1">
        <v>12</v>
      </c>
      <c r="H1547" s="1">
        <v>108</v>
      </c>
      <c r="I1547" s="1">
        <v>0</v>
      </c>
      <c r="J1547" s="1" t="str">
        <f>VLOOKUP(B1547,'国家+洲'!C:F,4,0)</f>
        <v>亚洲</v>
      </c>
    </row>
    <row r="1548" spans="1:10" x14ac:dyDescent="0.2">
      <c r="A1548" s="2">
        <v>43880</v>
      </c>
      <c r="B1548" s="1" t="s">
        <v>8</v>
      </c>
      <c r="C1548" s="1" t="s">
        <v>83</v>
      </c>
      <c r="E1548" s="1">
        <v>393</v>
      </c>
      <c r="F1548" s="1">
        <f t="shared" si="26"/>
        <v>244</v>
      </c>
      <c r="G1548" s="1">
        <v>4</v>
      </c>
      <c r="H1548" s="1">
        <v>145</v>
      </c>
      <c r="I1548" s="1">
        <v>0</v>
      </c>
      <c r="J1548" s="1" t="str">
        <f>VLOOKUP(B1548,'国家+洲'!C:F,4,0)</f>
        <v>亚洲</v>
      </c>
    </row>
    <row r="1549" spans="1:10" x14ac:dyDescent="0.2">
      <c r="A1549" s="2">
        <v>43880</v>
      </c>
      <c r="B1549" s="1" t="s">
        <v>8</v>
      </c>
      <c r="C1549" s="1" t="s">
        <v>82</v>
      </c>
      <c r="E1549" s="1">
        <v>333</v>
      </c>
      <c r="F1549" s="1">
        <f t="shared" si="26"/>
        <v>155</v>
      </c>
      <c r="G1549" s="1">
        <v>1</v>
      </c>
      <c r="H1549" s="1">
        <v>177</v>
      </c>
      <c r="I1549" s="1">
        <v>0</v>
      </c>
      <c r="J1549" s="1" t="str">
        <f>VLOOKUP(B1549,'国家+洲'!C:F,4,0)</f>
        <v>亚洲</v>
      </c>
    </row>
    <row r="1550" spans="1:10" x14ac:dyDescent="0.2">
      <c r="A1550" s="2">
        <v>43880</v>
      </c>
      <c r="B1550" s="1" t="s">
        <v>8</v>
      </c>
      <c r="C1550" s="1" t="s">
        <v>88</v>
      </c>
      <c r="E1550" s="1">
        <v>306</v>
      </c>
      <c r="F1550" s="1">
        <f t="shared" si="26"/>
        <v>166</v>
      </c>
      <c r="G1550" s="1">
        <v>4</v>
      </c>
      <c r="H1550" s="1">
        <v>136</v>
      </c>
      <c r="I1550" s="1">
        <v>0</v>
      </c>
      <c r="J1550" s="1" t="str">
        <f>VLOOKUP(B1550,'国家+洲'!C:F,4,0)</f>
        <v>亚洲</v>
      </c>
    </row>
    <row r="1551" spans="1:10" x14ac:dyDescent="0.2">
      <c r="A1551" s="2">
        <v>43880</v>
      </c>
      <c r="B1551" s="1" t="s">
        <v>8</v>
      </c>
      <c r="C1551" s="1" t="s">
        <v>84</v>
      </c>
      <c r="E1551" s="1">
        <v>293</v>
      </c>
      <c r="F1551" s="1">
        <f t="shared" si="26"/>
        <v>197</v>
      </c>
      <c r="G1551" s="1">
        <v>0</v>
      </c>
      <c r="H1551" s="1">
        <v>96</v>
      </c>
      <c r="I1551" s="1">
        <v>0</v>
      </c>
      <c r="J1551" s="1" t="str">
        <f>VLOOKUP(B1551,'国家+洲'!C:F,4,0)</f>
        <v>亚洲</v>
      </c>
    </row>
    <row r="1552" spans="1:10" x14ac:dyDescent="0.2">
      <c r="A1552" s="2">
        <v>43880</v>
      </c>
      <c r="B1552" s="1" t="s">
        <v>8</v>
      </c>
      <c r="C1552" s="1" t="s">
        <v>86</v>
      </c>
      <c r="E1552" s="1">
        <v>244</v>
      </c>
      <c r="F1552" s="1">
        <f t="shared" si="26"/>
        <v>166</v>
      </c>
      <c r="G1552" s="1">
        <v>2</v>
      </c>
      <c r="H1552" s="1">
        <v>76</v>
      </c>
      <c r="I1552" s="1">
        <v>0</v>
      </c>
      <c r="J1552" s="1" t="str">
        <f>VLOOKUP(B1552,'国家+洲'!C:F,4,0)</f>
        <v>亚洲</v>
      </c>
    </row>
    <row r="1553" spans="1:10" x14ac:dyDescent="0.2">
      <c r="A1553" s="2">
        <v>43880</v>
      </c>
      <c r="B1553" s="1" t="s">
        <v>8</v>
      </c>
      <c r="C1553" s="1" t="s">
        <v>85</v>
      </c>
      <c r="E1553" s="1">
        <v>242</v>
      </c>
      <c r="F1553" s="1">
        <f t="shared" si="26"/>
        <v>153</v>
      </c>
      <c r="G1553" s="1">
        <v>0</v>
      </c>
      <c r="H1553" s="1">
        <v>89</v>
      </c>
      <c r="I1553" s="1">
        <v>0</v>
      </c>
      <c r="J1553" s="1" t="str">
        <f>VLOOKUP(B1553,'国家+洲'!C:F,4,0)</f>
        <v>亚洲</v>
      </c>
    </row>
    <row r="1554" spans="1:10" x14ac:dyDescent="0.2">
      <c r="A1554" s="2">
        <v>43880</v>
      </c>
      <c r="B1554" s="1" t="s">
        <v>8</v>
      </c>
      <c r="C1554" s="1" t="s">
        <v>89</v>
      </c>
      <c r="E1554" s="1">
        <v>173</v>
      </c>
      <c r="F1554" s="1">
        <f t="shared" si="26"/>
        <v>116</v>
      </c>
      <c r="G1554" s="1">
        <v>0</v>
      </c>
      <c r="H1554" s="1">
        <v>57</v>
      </c>
      <c r="I1554" s="1">
        <v>0</v>
      </c>
      <c r="J1554" s="1" t="str">
        <f>VLOOKUP(B1554,'国家+洲'!C:F,4,0)</f>
        <v>亚洲</v>
      </c>
    </row>
    <row r="1555" spans="1:10" x14ac:dyDescent="0.2">
      <c r="A1555" s="2">
        <v>43880</v>
      </c>
      <c r="B1555" s="1" t="s">
        <v>8</v>
      </c>
      <c r="C1555" s="1" t="s">
        <v>90</v>
      </c>
      <c r="E1555" s="1">
        <v>163</v>
      </c>
      <c r="F1555" s="1">
        <f t="shared" si="26"/>
        <v>80</v>
      </c>
      <c r="G1555" s="1">
        <v>4</v>
      </c>
      <c r="H1555" s="1">
        <v>79</v>
      </c>
      <c r="I1555" s="1">
        <v>0</v>
      </c>
      <c r="J1555" s="1" t="str">
        <f>VLOOKUP(B1555,'国家+洲'!C:F,4,0)</f>
        <v>亚洲</v>
      </c>
    </row>
    <row r="1556" spans="1:10" x14ac:dyDescent="0.2">
      <c r="A1556" s="2">
        <v>43880</v>
      </c>
      <c r="B1556" s="1" t="s">
        <v>8</v>
      </c>
      <c r="C1556" s="1" t="s">
        <v>95</v>
      </c>
      <c r="E1556" s="1">
        <v>146</v>
      </c>
      <c r="F1556" s="1">
        <f t="shared" si="26"/>
        <v>75</v>
      </c>
      <c r="G1556" s="1">
        <v>2</v>
      </c>
      <c r="H1556" s="1">
        <v>69</v>
      </c>
      <c r="I1556" s="1">
        <v>0</v>
      </c>
      <c r="J1556" s="1" t="str">
        <f>VLOOKUP(B1556,'国家+洲'!C:F,4,0)</f>
        <v>亚洲</v>
      </c>
    </row>
    <row r="1557" spans="1:10" x14ac:dyDescent="0.2">
      <c r="A1557" s="2">
        <v>43880</v>
      </c>
      <c r="B1557" s="1" t="s">
        <v>8</v>
      </c>
      <c r="C1557" s="1" t="s">
        <v>92</v>
      </c>
      <c r="E1557" s="1">
        <v>131</v>
      </c>
      <c r="F1557" s="1">
        <f t="shared" si="26"/>
        <v>70</v>
      </c>
      <c r="G1557" s="1">
        <v>0</v>
      </c>
      <c r="H1557" s="1">
        <v>61</v>
      </c>
      <c r="I1557" s="1">
        <v>0</v>
      </c>
      <c r="J1557" s="1" t="str">
        <f>VLOOKUP(B1557,'国家+洲'!C:F,4,0)</f>
        <v>亚洲</v>
      </c>
    </row>
    <row r="1558" spans="1:10" x14ac:dyDescent="0.2">
      <c r="A1558" s="2">
        <v>43880</v>
      </c>
      <c r="B1558" s="1" t="s">
        <v>8</v>
      </c>
      <c r="C1558" s="1" t="s">
        <v>93</v>
      </c>
      <c r="E1558" s="1">
        <v>128</v>
      </c>
      <c r="F1558" s="1">
        <f t="shared" si="26"/>
        <v>77</v>
      </c>
      <c r="G1558" s="1">
        <v>3</v>
      </c>
      <c r="H1558" s="1">
        <v>48</v>
      </c>
      <c r="I1558" s="1">
        <v>0</v>
      </c>
      <c r="J1558" s="1" t="str">
        <f>VLOOKUP(B1558,'国家+洲'!C:F,4,0)</f>
        <v>亚洲</v>
      </c>
    </row>
    <row r="1559" spans="1:10" x14ac:dyDescent="0.2">
      <c r="A1559" s="2">
        <v>43880</v>
      </c>
      <c r="B1559" s="1" t="s">
        <v>8</v>
      </c>
      <c r="C1559" s="1" t="s">
        <v>91</v>
      </c>
      <c r="E1559" s="1">
        <v>121</v>
      </c>
      <c r="F1559" s="1">
        <f t="shared" si="26"/>
        <v>65</v>
      </c>
      <c r="G1559" s="1">
        <v>1</v>
      </c>
      <c r="H1559" s="1">
        <v>55</v>
      </c>
      <c r="I1559" s="1">
        <v>0</v>
      </c>
      <c r="J1559" s="1" t="str">
        <f>VLOOKUP(B1559,'国家+洲'!C:F,4,0)</f>
        <v>亚洲</v>
      </c>
    </row>
    <row r="1560" spans="1:10" x14ac:dyDescent="0.2">
      <c r="A1560" s="2">
        <v>43880</v>
      </c>
      <c r="B1560" s="1" t="s">
        <v>8</v>
      </c>
      <c r="C1560" s="1" t="s">
        <v>94</v>
      </c>
      <c r="E1560" s="1">
        <v>91</v>
      </c>
      <c r="F1560" s="1">
        <f t="shared" si="26"/>
        <v>27</v>
      </c>
      <c r="G1560" s="1">
        <v>2</v>
      </c>
      <c r="H1560" s="1">
        <v>62</v>
      </c>
      <c r="I1560" s="1">
        <v>0</v>
      </c>
      <c r="J1560" s="1" t="str">
        <f>VLOOKUP(B1560,'国家+洲'!C:F,4,0)</f>
        <v>亚洲</v>
      </c>
    </row>
    <row r="1561" spans="1:10" x14ac:dyDescent="0.2">
      <c r="A1561" s="2">
        <v>43880</v>
      </c>
      <c r="B1561" s="1" t="s">
        <v>8</v>
      </c>
      <c r="C1561" s="1" t="s">
        <v>96</v>
      </c>
      <c r="E1561" s="1">
        <v>90</v>
      </c>
      <c r="F1561" s="1">
        <f t="shared" si="26"/>
        <v>53</v>
      </c>
      <c r="G1561" s="1">
        <v>1</v>
      </c>
      <c r="H1561" s="1">
        <v>36</v>
      </c>
      <c r="I1561" s="1">
        <v>0</v>
      </c>
      <c r="J1561" s="1" t="str">
        <f>VLOOKUP(B1561,'国家+洲'!C:F,4,0)</f>
        <v>亚洲</v>
      </c>
    </row>
    <row r="1562" spans="1:10" x14ac:dyDescent="0.2">
      <c r="A1562" s="2">
        <v>43880</v>
      </c>
      <c r="B1562" s="1" t="s">
        <v>8</v>
      </c>
      <c r="C1562" s="1" t="s">
        <v>99</v>
      </c>
      <c r="E1562" s="1">
        <v>76</v>
      </c>
      <c r="F1562" s="1">
        <f t="shared" si="26"/>
        <v>61</v>
      </c>
      <c r="G1562" s="1">
        <v>1</v>
      </c>
      <c r="H1562" s="1">
        <v>14</v>
      </c>
      <c r="I1562" s="1">
        <v>0</v>
      </c>
      <c r="J1562" s="1" t="str">
        <f>VLOOKUP(B1562,'国家+洲'!C:F,4,0)</f>
        <v>亚洲</v>
      </c>
    </row>
    <row r="1563" spans="1:10" x14ac:dyDescent="0.2">
      <c r="A1563" s="2">
        <v>43880</v>
      </c>
      <c r="B1563" s="1" t="s">
        <v>8</v>
      </c>
      <c r="C1563" s="1" t="s">
        <v>98</v>
      </c>
      <c r="E1563" s="1">
        <v>75</v>
      </c>
      <c r="F1563" s="1">
        <f t="shared" si="26"/>
        <v>66</v>
      </c>
      <c r="G1563" s="1">
        <v>0</v>
      </c>
      <c r="H1563" s="1">
        <v>9</v>
      </c>
      <c r="I1563" s="1">
        <v>0</v>
      </c>
      <c r="J1563" s="1" t="str">
        <f>VLOOKUP(B1563,'国家+洲'!C:F,4,0)</f>
        <v>亚洲</v>
      </c>
    </row>
    <row r="1564" spans="1:10" x14ac:dyDescent="0.2">
      <c r="A1564" s="2">
        <v>43880</v>
      </c>
      <c r="B1564" s="1" t="s">
        <v>8</v>
      </c>
      <c r="C1564" s="1" t="s">
        <v>97</v>
      </c>
      <c r="E1564" s="1">
        <v>71</v>
      </c>
      <c r="F1564" s="1">
        <f t="shared" si="26"/>
        <v>29</v>
      </c>
      <c r="G1564" s="1">
        <v>0</v>
      </c>
      <c r="H1564" s="1">
        <v>42</v>
      </c>
      <c r="I1564" s="1">
        <v>0</v>
      </c>
      <c r="J1564" s="1" t="str">
        <f>VLOOKUP(B1564,'国家+洲'!C:F,4,0)</f>
        <v>亚洲</v>
      </c>
    </row>
    <row r="1565" spans="1:10" x14ac:dyDescent="0.2">
      <c r="A1565" s="2">
        <v>43880</v>
      </c>
      <c r="B1565" s="1" t="s">
        <v>8</v>
      </c>
      <c r="C1565" s="1" t="s">
        <v>100</v>
      </c>
      <c r="E1565" s="1">
        <v>62</v>
      </c>
      <c r="F1565" s="1">
        <f t="shared" si="26"/>
        <v>56</v>
      </c>
      <c r="G1565" s="1">
        <v>2</v>
      </c>
      <c r="H1565" s="1">
        <v>4</v>
      </c>
      <c r="I1565" s="1">
        <v>0</v>
      </c>
      <c r="J1565" s="1" t="str">
        <f>VLOOKUP(B1565,'国家+洲'!C:F,4,0)</f>
        <v>亚洲</v>
      </c>
    </row>
    <row r="1566" spans="1:10" x14ac:dyDescent="0.2">
      <c r="A1566" s="2">
        <v>43880</v>
      </c>
      <c r="B1566" s="1" t="s">
        <v>8</v>
      </c>
      <c r="C1566" s="1" t="s">
        <v>102</v>
      </c>
      <c r="E1566" s="1">
        <v>22</v>
      </c>
      <c r="F1566" s="1">
        <f t="shared" si="26"/>
        <v>19</v>
      </c>
      <c r="G1566" s="1">
        <v>1</v>
      </c>
      <c r="H1566" s="1">
        <v>2</v>
      </c>
      <c r="I1566" s="1">
        <v>0</v>
      </c>
      <c r="J1566" s="1" t="str">
        <f>VLOOKUP(B1566,'国家+洲'!C:F,4,0)</f>
        <v>亚洲</v>
      </c>
    </row>
    <row r="1567" spans="1:10" x14ac:dyDescent="0.2">
      <c r="A1567" s="2">
        <v>43880</v>
      </c>
      <c r="B1567" s="1" t="s">
        <v>8</v>
      </c>
      <c r="C1567" s="1" t="s">
        <v>101</v>
      </c>
      <c r="E1567" s="1">
        <v>18</v>
      </c>
      <c r="F1567" s="1">
        <f t="shared" si="26"/>
        <v>3</v>
      </c>
      <c r="G1567" s="1">
        <v>0</v>
      </c>
      <c r="H1567" s="1">
        <v>15</v>
      </c>
      <c r="I1567" s="1">
        <v>0</v>
      </c>
      <c r="J1567" s="1" t="str">
        <f>VLOOKUP(B1567,'国家+洲'!C:F,4,0)</f>
        <v>亚洲</v>
      </c>
    </row>
    <row r="1568" spans="1:10" x14ac:dyDescent="0.2">
      <c r="A1568" s="2">
        <v>43880</v>
      </c>
      <c r="B1568" s="1" t="s">
        <v>8</v>
      </c>
      <c r="C1568" s="1" t="s">
        <v>103</v>
      </c>
      <c r="E1568" s="1">
        <v>10</v>
      </c>
      <c r="F1568" s="1">
        <f t="shared" si="26"/>
        <v>5</v>
      </c>
      <c r="G1568" s="1">
        <v>0</v>
      </c>
      <c r="H1568" s="1">
        <v>5</v>
      </c>
      <c r="I1568" s="1">
        <v>0</v>
      </c>
      <c r="J1568" s="1" t="str">
        <f>VLOOKUP(B1568,'国家+洲'!C:F,4,0)</f>
        <v>亚洲</v>
      </c>
    </row>
    <row r="1569" spans="1:10" x14ac:dyDescent="0.2">
      <c r="A1569" s="2">
        <v>43880</v>
      </c>
      <c r="B1569" s="1" t="s">
        <v>8</v>
      </c>
      <c r="C1569" s="1" t="s">
        <v>104</v>
      </c>
      <c r="E1569" s="1">
        <v>1</v>
      </c>
      <c r="F1569" s="1">
        <f t="shared" si="26"/>
        <v>0</v>
      </c>
      <c r="G1569" s="1">
        <v>0</v>
      </c>
      <c r="H1569" s="1">
        <v>1</v>
      </c>
      <c r="I1569" s="1">
        <v>0</v>
      </c>
      <c r="J1569" s="1" t="str">
        <f>VLOOKUP(B1569,'国家+洲'!C:F,4,0)</f>
        <v>亚洲</v>
      </c>
    </row>
    <row r="1570" spans="1:10" x14ac:dyDescent="0.2">
      <c r="A1570" s="2">
        <v>43880</v>
      </c>
      <c r="B1570" s="1" t="s">
        <v>48</v>
      </c>
      <c r="E1570" s="1">
        <v>616</v>
      </c>
      <c r="F1570" s="1">
        <f t="shared" si="26"/>
        <v>614</v>
      </c>
      <c r="G1570" s="1">
        <v>1</v>
      </c>
      <c r="H1570" s="1">
        <v>1</v>
      </c>
      <c r="I1570" s="1">
        <v>0</v>
      </c>
      <c r="J1570" s="1" t="str">
        <f>VLOOKUP(B1570,'国家+洲'!C:F,4,0)</f>
        <v>亚洲</v>
      </c>
    </row>
    <row r="1571" spans="1:10" x14ac:dyDescent="0.2">
      <c r="A1571" s="2">
        <v>43880</v>
      </c>
      <c r="B1571" s="1" t="s">
        <v>50</v>
      </c>
      <c r="E1571" s="1">
        <v>81</v>
      </c>
      <c r="F1571" s="1">
        <f t="shared" si="26"/>
        <v>52</v>
      </c>
      <c r="G1571" s="1">
        <v>0</v>
      </c>
      <c r="H1571" s="1">
        <v>29</v>
      </c>
      <c r="I1571" s="1">
        <v>0</v>
      </c>
      <c r="J1571" s="1" t="str">
        <f>VLOOKUP(B1571,'国家+洲'!C:F,4,0)</f>
        <v>亚洲</v>
      </c>
    </row>
    <row r="1572" spans="1:10" x14ac:dyDescent="0.2">
      <c r="A1572" s="2">
        <v>43880</v>
      </c>
      <c r="B1572" s="1" t="s">
        <v>51</v>
      </c>
      <c r="E1572" s="1">
        <v>46</v>
      </c>
      <c r="F1572" s="1">
        <f t="shared" si="26"/>
        <v>34</v>
      </c>
      <c r="G1572" s="1">
        <v>0</v>
      </c>
      <c r="H1572" s="1">
        <v>12</v>
      </c>
      <c r="I1572" s="1">
        <v>0</v>
      </c>
      <c r="J1572" s="1" t="str">
        <f>VLOOKUP(B1572,'国家+洲'!C:F,4,0)</f>
        <v>亚洲</v>
      </c>
    </row>
    <row r="1573" spans="1:10" x14ac:dyDescent="0.2">
      <c r="A1573" s="2">
        <v>43880</v>
      </c>
      <c r="B1573" s="1" t="s">
        <v>49</v>
      </c>
      <c r="E1573" s="1">
        <v>35</v>
      </c>
      <c r="F1573" s="1">
        <f t="shared" si="26"/>
        <v>18</v>
      </c>
      <c r="G1573" s="1">
        <v>0</v>
      </c>
      <c r="H1573" s="1">
        <v>17</v>
      </c>
      <c r="I1573" s="1">
        <v>0</v>
      </c>
      <c r="J1573" s="1" t="str">
        <f>VLOOKUP(B1573,'国家+洲'!C:F,4,0)</f>
        <v>亚洲</v>
      </c>
    </row>
    <row r="1574" spans="1:10" x14ac:dyDescent="0.2">
      <c r="A1574" s="2">
        <v>43880</v>
      </c>
      <c r="B1574" s="1" t="s">
        <v>52</v>
      </c>
      <c r="E1574" s="1">
        <v>22</v>
      </c>
      <c r="F1574" s="1">
        <f t="shared" si="26"/>
        <v>13</v>
      </c>
      <c r="G1574" s="1">
        <v>0</v>
      </c>
      <c r="H1574" s="1">
        <v>9</v>
      </c>
      <c r="I1574" s="1">
        <v>0</v>
      </c>
      <c r="J1574" s="1" t="str">
        <f>VLOOKUP(B1574,'国家+洲'!C:F,4,0)</f>
        <v>亚洲</v>
      </c>
    </row>
    <row r="1575" spans="1:10" x14ac:dyDescent="0.2">
      <c r="A1575" s="2">
        <v>43880</v>
      </c>
      <c r="B1575" s="1" t="s">
        <v>60</v>
      </c>
      <c r="E1575" s="1">
        <v>16</v>
      </c>
      <c r="F1575" s="1">
        <f t="shared" si="26"/>
        <v>7</v>
      </c>
      <c r="G1575" s="1">
        <v>0</v>
      </c>
      <c r="H1575" s="1">
        <v>9</v>
      </c>
      <c r="I1575" s="1">
        <v>0</v>
      </c>
      <c r="J1575" s="1" t="str">
        <f>VLOOKUP(B1575,'国家+洲'!C:F,4,0)</f>
        <v>欧洲</v>
      </c>
    </row>
    <row r="1576" spans="1:10" x14ac:dyDescent="0.2">
      <c r="A1576" s="2">
        <v>43880</v>
      </c>
      <c r="B1576" s="1" t="s">
        <v>53</v>
      </c>
      <c r="E1576" s="1">
        <v>16</v>
      </c>
      <c r="F1576" s="1">
        <f t="shared" si="26"/>
        <v>7</v>
      </c>
      <c r="G1576" s="1">
        <v>0</v>
      </c>
      <c r="H1576" s="1">
        <v>9</v>
      </c>
      <c r="I1576" s="1">
        <v>0</v>
      </c>
      <c r="J1576" s="1" t="str">
        <f>VLOOKUP(B1576,'国家+洲'!C:F,4,0)</f>
        <v>亚洲</v>
      </c>
    </row>
    <row r="1577" spans="1:10" x14ac:dyDescent="0.2">
      <c r="A1577" s="2">
        <v>43880</v>
      </c>
      <c r="B1577" s="1" t="s">
        <v>70</v>
      </c>
      <c r="E1577" s="1">
        <v>15</v>
      </c>
      <c r="F1577" s="1">
        <f t="shared" si="26"/>
        <v>10</v>
      </c>
      <c r="G1577" s="1">
        <v>0</v>
      </c>
      <c r="H1577" s="1">
        <v>5</v>
      </c>
      <c r="I1577" s="1">
        <v>0</v>
      </c>
      <c r="J1577" s="1" t="str">
        <f>VLOOKUP(B1577,'国家+洲'!C:F,4,0)</f>
        <v>大洋洲</v>
      </c>
    </row>
    <row r="1578" spans="1:10" x14ac:dyDescent="0.2">
      <c r="A1578" s="2">
        <v>43880</v>
      </c>
      <c r="B1578" s="1" t="s">
        <v>68</v>
      </c>
      <c r="E1578" s="1">
        <v>15</v>
      </c>
      <c r="F1578" s="1">
        <f t="shared" si="26"/>
        <v>12</v>
      </c>
      <c r="G1578" s="1">
        <v>0</v>
      </c>
      <c r="H1578" s="1">
        <v>3</v>
      </c>
      <c r="I1578" s="1">
        <v>0</v>
      </c>
      <c r="J1578" s="1" t="str">
        <f>VLOOKUP(B1578,'国家+洲'!C:F,4,0)</f>
        <v>北美洲</v>
      </c>
    </row>
    <row r="1579" spans="1:10" x14ac:dyDescent="0.2">
      <c r="A1579" s="2">
        <v>43880</v>
      </c>
      <c r="B1579" s="1" t="s">
        <v>61</v>
      </c>
      <c r="E1579" s="1">
        <v>12</v>
      </c>
      <c r="F1579" s="1">
        <f t="shared" si="26"/>
        <v>7</v>
      </c>
      <c r="G1579" s="1">
        <v>1</v>
      </c>
      <c r="H1579" s="1">
        <v>4</v>
      </c>
      <c r="I1579" s="1">
        <v>0</v>
      </c>
      <c r="J1579" s="1" t="str">
        <f>VLOOKUP(B1579,'国家+洲'!C:F,4,0)</f>
        <v>欧洲</v>
      </c>
    </row>
    <row r="1580" spans="1:10" x14ac:dyDescent="0.2">
      <c r="A1580" s="2">
        <v>43880</v>
      </c>
      <c r="B1580" s="1" t="s">
        <v>64</v>
      </c>
      <c r="E1580" s="1">
        <v>9</v>
      </c>
      <c r="F1580" s="1">
        <f t="shared" si="26"/>
        <v>1</v>
      </c>
      <c r="G1580" s="1">
        <v>0</v>
      </c>
      <c r="H1580" s="1">
        <v>8</v>
      </c>
      <c r="I1580" s="1">
        <v>0</v>
      </c>
      <c r="J1580" s="1" t="str">
        <f>VLOOKUP(B1580,'国家+洲'!C:F,4,0)</f>
        <v>欧洲</v>
      </c>
    </row>
    <row r="1581" spans="1:10" x14ac:dyDescent="0.2">
      <c r="A1581" s="2">
        <v>43880</v>
      </c>
      <c r="B1581" s="1" t="s">
        <v>54</v>
      </c>
      <c r="E1581" s="1">
        <v>9</v>
      </c>
      <c r="F1581" s="1">
        <f t="shared" si="26"/>
        <v>5</v>
      </c>
      <c r="G1581" s="1">
        <v>0</v>
      </c>
      <c r="H1581" s="1">
        <v>4</v>
      </c>
      <c r="I1581" s="1">
        <v>0</v>
      </c>
      <c r="J1581" s="1" t="str">
        <f>VLOOKUP(B1581,'国家+洲'!C:F,4,0)</f>
        <v>亚洲</v>
      </c>
    </row>
    <row r="1582" spans="1:10" x14ac:dyDescent="0.2">
      <c r="A1582" s="2">
        <v>43880</v>
      </c>
      <c r="B1582" s="1" t="s">
        <v>69</v>
      </c>
      <c r="E1582" s="1">
        <v>8</v>
      </c>
      <c r="F1582" s="1">
        <f t="shared" si="26"/>
        <v>7</v>
      </c>
      <c r="G1582" s="1">
        <v>0</v>
      </c>
      <c r="H1582" s="1">
        <v>1</v>
      </c>
      <c r="I1582" s="1">
        <v>0</v>
      </c>
      <c r="J1582" s="1" t="str">
        <f>VLOOKUP(B1582,'国家+洲'!C:F,4,0)</f>
        <v>北美洲</v>
      </c>
    </row>
    <row r="1583" spans="1:10" x14ac:dyDescent="0.2">
      <c r="A1583" s="2">
        <v>43880</v>
      </c>
      <c r="B1583" s="1" t="s">
        <v>59</v>
      </c>
      <c r="E1583" s="1">
        <v>3</v>
      </c>
      <c r="F1583" s="1">
        <f t="shared" si="26"/>
        <v>0</v>
      </c>
      <c r="G1583" s="1">
        <v>0</v>
      </c>
      <c r="H1583" s="1">
        <v>3</v>
      </c>
      <c r="I1583" s="1">
        <v>0</v>
      </c>
      <c r="J1583" s="1" t="str">
        <f>VLOOKUP(B1583,'国家+洲'!C:F,4,0)</f>
        <v>亚洲</v>
      </c>
    </row>
    <row r="1584" spans="1:10" x14ac:dyDescent="0.2">
      <c r="A1584" s="2">
        <v>43880</v>
      </c>
      <c r="B1584" s="1" t="s">
        <v>55</v>
      </c>
      <c r="E1584" s="1">
        <v>3</v>
      </c>
      <c r="F1584" s="1">
        <f t="shared" si="26"/>
        <v>1</v>
      </c>
      <c r="G1584" s="1">
        <v>1</v>
      </c>
      <c r="H1584" s="1">
        <v>1</v>
      </c>
      <c r="I1584" s="1">
        <v>0</v>
      </c>
      <c r="J1584" s="1" t="str">
        <f>VLOOKUP(B1584,'国家+洲'!C:F,4,0)</f>
        <v>亚洲</v>
      </c>
    </row>
    <row r="1585" spans="1:10" x14ac:dyDescent="0.2">
      <c r="A1585" s="2">
        <v>43880</v>
      </c>
      <c r="B1585" s="1" t="s">
        <v>62</v>
      </c>
      <c r="E1585" s="1">
        <v>3</v>
      </c>
      <c r="F1585" s="1">
        <f t="shared" si="26"/>
        <v>3</v>
      </c>
      <c r="G1585" s="1">
        <v>0</v>
      </c>
      <c r="H1585" s="1">
        <v>0</v>
      </c>
      <c r="I1585" s="1">
        <v>0</v>
      </c>
      <c r="J1585" s="1" t="str">
        <f>VLOOKUP(B1585,'国家+洲'!C:F,4,0)</f>
        <v>欧洲</v>
      </c>
    </row>
    <row r="1586" spans="1:10" x14ac:dyDescent="0.2">
      <c r="A1586" s="2">
        <v>43880</v>
      </c>
      <c r="B1586" s="1" t="s">
        <v>66</v>
      </c>
      <c r="E1586" s="1">
        <v>2</v>
      </c>
      <c r="F1586" s="1">
        <f t="shared" si="26"/>
        <v>2</v>
      </c>
      <c r="G1586" s="1">
        <v>0</v>
      </c>
      <c r="H1586" s="1">
        <v>0</v>
      </c>
      <c r="I1586" s="1">
        <v>0</v>
      </c>
      <c r="J1586" s="1" t="str">
        <f>VLOOKUP(B1586,'国家+洲'!C:F,4,0)</f>
        <v>欧洲</v>
      </c>
    </row>
    <row r="1587" spans="1:10" x14ac:dyDescent="0.2">
      <c r="A1587" s="2">
        <v>43880</v>
      </c>
      <c r="B1587" s="1" t="s">
        <v>63</v>
      </c>
      <c r="E1587" s="1">
        <v>2</v>
      </c>
      <c r="F1587" s="1">
        <f t="shared" si="26"/>
        <v>0</v>
      </c>
      <c r="G1587" s="1">
        <v>0</v>
      </c>
      <c r="H1587" s="1">
        <v>2</v>
      </c>
      <c r="I1587" s="1">
        <v>0</v>
      </c>
      <c r="J1587" s="1" t="str">
        <f>VLOOKUP(B1587,'国家+洲'!C:F,4,0)</f>
        <v>欧洲</v>
      </c>
    </row>
    <row r="1588" spans="1:10" x14ac:dyDescent="0.2">
      <c r="A1588" s="2">
        <v>43880</v>
      </c>
      <c r="B1588" s="1" t="s">
        <v>67</v>
      </c>
      <c r="E1588" s="1">
        <v>1</v>
      </c>
      <c r="F1588" s="1">
        <f t="shared" si="26"/>
        <v>1</v>
      </c>
      <c r="G1588" s="1">
        <v>0</v>
      </c>
      <c r="H1588" s="1">
        <v>0</v>
      </c>
      <c r="I1588" s="1">
        <v>0</v>
      </c>
      <c r="J1588" s="1" t="str">
        <f>VLOOKUP(B1588,'国家+洲'!C:F,4,0)</f>
        <v>欧洲</v>
      </c>
    </row>
    <row r="1589" spans="1:10" x14ac:dyDescent="0.2">
      <c r="A1589" s="2">
        <v>43880</v>
      </c>
      <c r="B1589" s="1" t="s">
        <v>58</v>
      </c>
      <c r="E1589" s="1">
        <v>1</v>
      </c>
      <c r="F1589" s="1">
        <f t="shared" si="26"/>
        <v>0</v>
      </c>
      <c r="G1589" s="1">
        <v>0</v>
      </c>
      <c r="H1589" s="1">
        <v>1</v>
      </c>
      <c r="I1589" s="1">
        <v>0</v>
      </c>
      <c r="J1589" s="1" t="str">
        <f>VLOOKUP(B1589,'国家+洲'!C:F,4,0)</f>
        <v>亚洲</v>
      </c>
    </row>
    <row r="1590" spans="1:10" x14ac:dyDescent="0.2">
      <c r="A1590" s="2">
        <v>43880</v>
      </c>
      <c r="B1590" s="1" t="s">
        <v>113</v>
      </c>
      <c r="E1590" s="1">
        <v>1</v>
      </c>
      <c r="F1590" s="1">
        <f t="shared" si="26"/>
        <v>1</v>
      </c>
      <c r="G1590" s="1">
        <v>0</v>
      </c>
      <c r="H1590" s="1">
        <v>0</v>
      </c>
      <c r="I1590" s="1">
        <v>0</v>
      </c>
      <c r="J1590" s="1" t="str">
        <f>VLOOKUP(B1590,'国家+洲'!C:F,4,0)</f>
        <v>南美洲</v>
      </c>
    </row>
    <row r="1591" spans="1:10" x14ac:dyDescent="0.2">
      <c r="A1591" s="2">
        <v>43880</v>
      </c>
      <c r="B1591" s="1" t="s">
        <v>56</v>
      </c>
      <c r="E1591" s="1">
        <v>1</v>
      </c>
      <c r="F1591" s="1">
        <f t="shared" si="26"/>
        <v>0</v>
      </c>
      <c r="G1591" s="1">
        <v>0</v>
      </c>
      <c r="H1591" s="1">
        <v>1</v>
      </c>
      <c r="I1591" s="1">
        <v>0</v>
      </c>
      <c r="J1591" s="1" t="str">
        <f>VLOOKUP(B1591,'国家+洲'!C:F,4,0)</f>
        <v>亚洲</v>
      </c>
    </row>
    <row r="1592" spans="1:10" x14ac:dyDescent="0.2">
      <c r="A1592" s="2">
        <v>43880</v>
      </c>
      <c r="B1592" s="1" t="s">
        <v>111</v>
      </c>
      <c r="E1592" s="1">
        <v>1</v>
      </c>
      <c r="F1592" s="1">
        <f t="shared" si="26"/>
        <v>0</v>
      </c>
      <c r="G1592" s="1">
        <v>0</v>
      </c>
      <c r="H1592" s="1">
        <v>1</v>
      </c>
      <c r="I1592" s="1">
        <v>0</v>
      </c>
      <c r="J1592" s="1" t="str">
        <f>VLOOKUP(B1592,'国家+洲'!C:F,4,0)</f>
        <v>欧洲</v>
      </c>
    </row>
    <row r="1593" spans="1:10" x14ac:dyDescent="0.2">
      <c r="A1593" s="2">
        <v>43880</v>
      </c>
      <c r="B1593" s="1" t="s">
        <v>115</v>
      </c>
      <c r="E1593" s="1">
        <v>1</v>
      </c>
      <c r="F1593" s="1">
        <f t="shared" si="26"/>
        <v>1</v>
      </c>
      <c r="G1593" s="1">
        <v>0</v>
      </c>
      <c r="H1593" s="1">
        <v>0</v>
      </c>
      <c r="I1593" s="1">
        <v>0</v>
      </c>
      <c r="J1593" s="1" t="str">
        <f>VLOOKUP(B1593,'国家+洲'!C:F,4,0)</f>
        <v>非洲</v>
      </c>
    </row>
    <row r="1594" spans="1:10" x14ac:dyDescent="0.2">
      <c r="A1594" s="2">
        <v>43880</v>
      </c>
      <c r="B1594" s="1" t="s">
        <v>65</v>
      </c>
      <c r="E1594" s="1">
        <v>1</v>
      </c>
      <c r="F1594" s="1">
        <f t="shared" si="26"/>
        <v>0</v>
      </c>
      <c r="G1594" s="1">
        <v>0</v>
      </c>
      <c r="H1594" s="1">
        <v>1</v>
      </c>
      <c r="I1594" s="1">
        <v>0</v>
      </c>
      <c r="J1594" s="1" t="str">
        <f>VLOOKUP(B1594,'国家+洲'!C:F,4,0)</f>
        <v>欧洲</v>
      </c>
    </row>
    <row r="1595" spans="1:10" x14ac:dyDescent="0.2">
      <c r="A1595" s="2">
        <v>43880</v>
      </c>
      <c r="B1595" s="1" t="s">
        <v>57</v>
      </c>
      <c r="E1595" s="1">
        <v>1</v>
      </c>
      <c r="F1595" s="1">
        <f t="shared" si="26"/>
        <v>0</v>
      </c>
      <c r="G1595" s="1">
        <v>0</v>
      </c>
      <c r="H1595" s="1">
        <v>1</v>
      </c>
      <c r="I1595" s="1">
        <v>0</v>
      </c>
      <c r="J1595" s="1" t="str">
        <f>VLOOKUP(B1595,'国家+洲'!C:F,4,0)</f>
        <v>亚洲</v>
      </c>
    </row>
    <row r="1596" spans="1:10" x14ac:dyDescent="0.2">
      <c r="A1596" s="2">
        <v>43881</v>
      </c>
      <c r="B1596" s="1" t="s">
        <v>8</v>
      </c>
      <c r="C1596" s="1" t="s">
        <v>71</v>
      </c>
      <c r="E1596" s="1">
        <v>62031</v>
      </c>
      <c r="F1596" s="1">
        <f t="shared" si="26"/>
        <v>49664</v>
      </c>
      <c r="G1596" s="1">
        <v>2029</v>
      </c>
      <c r="H1596" s="1">
        <v>10338</v>
      </c>
      <c r="I1596" s="1">
        <v>0</v>
      </c>
      <c r="J1596" s="1" t="str">
        <f>VLOOKUP(B1596,'国家+洲'!C:F,4,0)</f>
        <v>亚洲</v>
      </c>
    </row>
    <row r="1597" spans="1:10" x14ac:dyDescent="0.2">
      <c r="A1597" s="2">
        <v>43881</v>
      </c>
      <c r="B1597" s="1" t="s">
        <v>8</v>
      </c>
      <c r="C1597" s="1" t="s">
        <v>73</v>
      </c>
      <c r="E1597" s="1">
        <v>1332</v>
      </c>
      <c r="F1597" s="1">
        <f t="shared" si="26"/>
        <v>706</v>
      </c>
      <c r="G1597" s="1">
        <v>5</v>
      </c>
      <c r="H1597" s="1">
        <v>621</v>
      </c>
      <c r="I1597" s="1">
        <v>0</v>
      </c>
      <c r="J1597" s="1" t="str">
        <f>VLOOKUP(B1597,'国家+洲'!C:F,4,0)</f>
        <v>亚洲</v>
      </c>
    </row>
    <row r="1598" spans="1:10" x14ac:dyDescent="0.2">
      <c r="A1598" s="2">
        <v>43881</v>
      </c>
      <c r="B1598" s="1" t="s">
        <v>8</v>
      </c>
      <c r="C1598" s="1" t="s">
        <v>74</v>
      </c>
      <c r="E1598" s="1">
        <v>1265</v>
      </c>
      <c r="F1598" s="1">
        <f t="shared" si="26"/>
        <v>632</v>
      </c>
      <c r="G1598" s="1">
        <v>19</v>
      </c>
      <c r="H1598" s="1">
        <v>614</v>
      </c>
      <c r="I1598" s="1">
        <v>0</v>
      </c>
      <c r="J1598" s="1" t="str">
        <f>VLOOKUP(B1598,'国家+洲'!C:F,4,0)</f>
        <v>亚洲</v>
      </c>
    </row>
    <row r="1599" spans="1:10" x14ac:dyDescent="0.2">
      <c r="A1599" s="2">
        <v>43881</v>
      </c>
      <c r="B1599" s="1" t="s">
        <v>8</v>
      </c>
      <c r="C1599" s="1" t="s">
        <v>72</v>
      </c>
      <c r="E1599" s="1">
        <v>1175</v>
      </c>
      <c r="F1599" s="1">
        <f t="shared" si="26"/>
        <v>565</v>
      </c>
      <c r="G1599" s="1">
        <v>0</v>
      </c>
      <c r="H1599" s="1">
        <v>610</v>
      </c>
      <c r="I1599" s="1">
        <v>0</v>
      </c>
      <c r="J1599" s="1" t="str">
        <f>VLOOKUP(B1599,'国家+洲'!C:F,4,0)</f>
        <v>亚洲</v>
      </c>
    </row>
    <row r="1600" spans="1:10" x14ac:dyDescent="0.2">
      <c r="A1600" s="2">
        <v>43881</v>
      </c>
      <c r="B1600" s="1" t="s">
        <v>8</v>
      </c>
      <c r="C1600" s="1" t="s">
        <v>75</v>
      </c>
      <c r="E1600" s="1">
        <v>1010</v>
      </c>
      <c r="F1600" s="1">
        <f t="shared" si="26"/>
        <v>409</v>
      </c>
      <c r="G1600" s="1">
        <v>4</v>
      </c>
      <c r="H1600" s="1">
        <v>597</v>
      </c>
      <c r="I1600" s="1">
        <v>0</v>
      </c>
      <c r="J1600" s="1" t="str">
        <f>VLOOKUP(B1600,'国家+洲'!C:F,4,0)</f>
        <v>亚洲</v>
      </c>
    </row>
    <row r="1601" spans="1:10" x14ac:dyDescent="0.2">
      <c r="A1601" s="2">
        <v>43881</v>
      </c>
      <c r="B1601" s="1" t="s">
        <v>8</v>
      </c>
      <c r="C1601" s="1" t="s">
        <v>76</v>
      </c>
      <c r="E1601" s="1">
        <v>987</v>
      </c>
      <c r="F1601" s="1">
        <f t="shared" si="26"/>
        <v>537</v>
      </c>
      <c r="G1601" s="1">
        <v>6</v>
      </c>
      <c r="H1601" s="1">
        <v>444</v>
      </c>
      <c r="I1601" s="1">
        <v>0</v>
      </c>
      <c r="J1601" s="1" t="str">
        <f>VLOOKUP(B1601,'国家+洲'!C:F,4,0)</f>
        <v>亚洲</v>
      </c>
    </row>
    <row r="1602" spans="1:10" x14ac:dyDescent="0.2">
      <c r="A1602" s="2">
        <v>43881</v>
      </c>
      <c r="B1602" s="1" t="s">
        <v>8</v>
      </c>
      <c r="C1602" s="1" t="s">
        <v>77</v>
      </c>
      <c r="E1602" s="1">
        <v>934</v>
      </c>
      <c r="F1602" s="1">
        <f t="shared" si="26"/>
        <v>501</v>
      </c>
      <c r="G1602" s="1">
        <v>1</v>
      </c>
      <c r="H1602" s="1">
        <v>432</v>
      </c>
      <c r="I1602" s="1">
        <v>0</v>
      </c>
      <c r="J1602" s="1" t="str">
        <f>VLOOKUP(B1602,'国家+洲'!C:F,4,0)</f>
        <v>亚洲</v>
      </c>
    </row>
    <row r="1603" spans="1:10" x14ac:dyDescent="0.2">
      <c r="A1603" s="2">
        <v>43881</v>
      </c>
      <c r="B1603" s="1" t="s">
        <v>8</v>
      </c>
      <c r="C1603" s="1" t="s">
        <v>79</v>
      </c>
      <c r="E1603" s="1">
        <v>631</v>
      </c>
      <c r="F1603" s="1">
        <f t="shared" ref="F1603:F1666" si="27">E1603-SUM(G1603:H1603)</f>
        <v>300</v>
      </c>
      <c r="G1603" s="1">
        <v>0</v>
      </c>
      <c r="H1603" s="1">
        <v>331</v>
      </c>
      <c r="I1603" s="1">
        <v>0</v>
      </c>
      <c r="J1603" s="1" t="str">
        <f>VLOOKUP(B1603,'国家+洲'!C:F,4,0)</f>
        <v>亚洲</v>
      </c>
    </row>
    <row r="1604" spans="1:10" x14ac:dyDescent="0.2">
      <c r="A1604" s="2">
        <v>43881</v>
      </c>
      <c r="B1604" s="1" t="s">
        <v>8</v>
      </c>
      <c r="C1604" s="1" t="s">
        <v>78</v>
      </c>
      <c r="E1604" s="1">
        <v>560</v>
      </c>
      <c r="F1604" s="1">
        <f t="shared" si="27"/>
        <v>281</v>
      </c>
      <c r="G1604" s="1">
        <v>5</v>
      </c>
      <c r="H1604" s="1">
        <v>274</v>
      </c>
      <c r="I1604" s="1">
        <v>0</v>
      </c>
      <c r="J1604" s="1" t="str">
        <f>VLOOKUP(B1604,'国家+洲'!C:F,4,0)</f>
        <v>亚洲</v>
      </c>
    </row>
    <row r="1605" spans="1:10" x14ac:dyDescent="0.2">
      <c r="A1605" s="2">
        <v>43881</v>
      </c>
      <c r="B1605" s="1" t="s">
        <v>8</v>
      </c>
      <c r="C1605" s="1" t="s">
        <v>81</v>
      </c>
      <c r="E1605" s="1">
        <v>546</v>
      </c>
      <c r="F1605" s="1">
        <f t="shared" si="27"/>
        <v>298</v>
      </c>
      <c r="G1605" s="1">
        <v>4</v>
      </c>
      <c r="H1605" s="1">
        <v>244</v>
      </c>
      <c r="I1605" s="1">
        <v>0</v>
      </c>
      <c r="J1605" s="1" t="str">
        <f>VLOOKUP(B1605,'国家+洲'!C:F,4,0)</f>
        <v>亚洲</v>
      </c>
    </row>
    <row r="1606" spans="1:10" x14ac:dyDescent="0.2">
      <c r="A1606" s="2">
        <v>43881</v>
      </c>
      <c r="B1606" s="1" t="s">
        <v>8</v>
      </c>
      <c r="C1606" s="1" t="s">
        <v>80</v>
      </c>
      <c r="E1606" s="1">
        <v>520</v>
      </c>
      <c r="F1606" s="1">
        <f t="shared" si="27"/>
        <v>312</v>
      </c>
      <c r="G1606" s="1">
        <v>3</v>
      </c>
      <c r="H1606" s="1">
        <v>205</v>
      </c>
      <c r="I1606" s="1">
        <v>0</v>
      </c>
      <c r="J1606" s="1" t="str">
        <f>VLOOKUP(B1606,'国家+洲'!C:F,4,0)</f>
        <v>亚洲</v>
      </c>
    </row>
    <row r="1607" spans="1:10" x14ac:dyDescent="0.2">
      <c r="A1607" s="2">
        <v>43881</v>
      </c>
      <c r="B1607" s="1" t="s">
        <v>8</v>
      </c>
      <c r="C1607" s="1" t="s">
        <v>87</v>
      </c>
      <c r="E1607" s="1">
        <v>476</v>
      </c>
      <c r="F1607" s="1">
        <f t="shared" si="27"/>
        <v>337</v>
      </c>
      <c r="G1607" s="1">
        <v>12</v>
      </c>
      <c r="H1607" s="1">
        <v>127</v>
      </c>
      <c r="I1607" s="1">
        <v>0</v>
      </c>
      <c r="J1607" s="1" t="str">
        <f>VLOOKUP(B1607,'国家+洲'!C:F,4,0)</f>
        <v>亚洲</v>
      </c>
    </row>
    <row r="1608" spans="1:10" x14ac:dyDescent="0.2">
      <c r="A1608" s="2">
        <v>43881</v>
      </c>
      <c r="B1608" s="1" t="s">
        <v>8</v>
      </c>
      <c r="C1608" s="1" t="s">
        <v>83</v>
      </c>
      <c r="E1608" s="1">
        <v>395</v>
      </c>
      <c r="F1608" s="1">
        <f t="shared" si="27"/>
        <v>238</v>
      </c>
      <c r="G1608" s="1">
        <v>4</v>
      </c>
      <c r="H1608" s="1">
        <v>153</v>
      </c>
      <c r="I1608" s="1">
        <v>0</v>
      </c>
      <c r="J1608" s="1" t="str">
        <f>VLOOKUP(B1608,'国家+洲'!C:F,4,0)</f>
        <v>亚洲</v>
      </c>
    </row>
    <row r="1609" spans="1:10" x14ac:dyDescent="0.2">
      <c r="A1609" s="2">
        <v>43881</v>
      </c>
      <c r="B1609" s="1" t="s">
        <v>8</v>
      </c>
      <c r="C1609" s="1" t="s">
        <v>82</v>
      </c>
      <c r="E1609" s="1">
        <v>333</v>
      </c>
      <c r="F1609" s="1">
        <f t="shared" si="27"/>
        <v>132</v>
      </c>
      <c r="G1609" s="1">
        <v>2</v>
      </c>
      <c r="H1609" s="1">
        <v>199</v>
      </c>
      <c r="I1609" s="1">
        <v>0</v>
      </c>
      <c r="J1609" s="1" t="str">
        <f>VLOOKUP(B1609,'国家+洲'!C:F,4,0)</f>
        <v>亚洲</v>
      </c>
    </row>
    <row r="1610" spans="1:10" x14ac:dyDescent="0.2">
      <c r="A1610" s="2">
        <v>43881</v>
      </c>
      <c r="B1610" s="1" t="s">
        <v>8</v>
      </c>
      <c r="C1610" s="1" t="s">
        <v>88</v>
      </c>
      <c r="E1610" s="1">
        <v>307</v>
      </c>
      <c r="F1610" s="1">
        <f t="shared" si="27"/>
        <v>149</v>
      </c>
      <c r="G1610" s="1">
        <v>5</v>
      </c>
      <c r="H1610" s="1">
        <v>153</v>
      </c>
      <c r="I1610" s="1">
        <v>0</v>
      </c>
      <c r="J1610" s="1" t="str">
        <f>VLOOKUP(B1610,'国家+洲'!C:F,4,0)</f>
        <v>亚洲</v>
      </c>
    </row>
    <row r="1611" spans="1:10" x14ac:dyDescent="0.2">
      <c r="A1611" s="2">
        <v>43881</v>
      </c>
      <c r="B1611" s="1" t="s">
        <v>8</v>
      </c>
      <c r="C1611" s="1" t="s">
        <v>84</v>
      </c>
      <c r="E1611" s="1">
        <v>293</v>
      </c>
      <c r="F1611" s="1">
        <f t="shared" si="27"/>
        <v>180</v>
      </c>
      <c r="G1611" s="1">
        <v>1</v>
      </c>
      <c r="H1611" s="1">
        <v>112</v>
      </c>
      <c r="I1611" s="1">
        <v>0</v>
      </c>
      <c r="J1611" s="1" t="str">
        <f>VLOOKUP(B1611,'国家+洲'!C:F,4,0)</f>
        <v>亚洲</v>
      </c>
    </row>
    <row r="1612" spans="1:10" x14ac:dyDescent="0.2">
      <c r="A1612" s="2">
        <v>43881</v>
      </c>
      <c r="B1612" s="1" t="s">
        <v>8</v>
      </c>
      <c r="C1612" s="1" t="s">
        <v>85</v>
      </c>
      <c r="E1612" s="1">
        <v>245</v>
      </c>
      <c r="F1612" s="1">
        <f t="shared" si="27"/>
        <v>138</v>
      </c>
      <c r="G1612" s="1">
        <v>1</v>
      </c>
      <c r="H1612" s="1">
        <v>106</v>
      </c>
      <c r="I1612" s="1">
        <v>0</v>
      </c>
      <c r="J1612" s="1" t="str">
        <f>VLOOKUP(B1612,'国家+洲'!C:F,4,0)</f>
        <v>亚洲</v>
      </c>
    </row>
    <row r="1613" spans="1:10" x14ac:dyDescent="0.2">
      <c r="A1613" s="2">
        <v>43881</v>
      </c>
      <c r="B1613" s="1" t="s">
        <v>8</v>
      </c>
      <c r="C1613" s="1" t="s">
        <v>86</v>
      </c>
      <c r="E1613" s="1">
        <v>245</v>
      </c>
      <c r="F1613" s="1">
        <f t="shared" si="27"/>
        <v>155</v>
      </c>
      <c r="G1613" s="1">
        <v>2</v>
      </c>
      <c r="H1613" s="1">
        <v>88</v>
      </c>
      <c r="I1613" s="1">
        <v>0</v>
      </c>
      <c r="J1613" s="1" t="str">
        <f>VLOOKUP(B1613,'国家+洲'!C:F,4,0)</f>
        <v>亚洲</v>
      </c>
    </row>
    <row r="1614" spans="1:10" x14ac:dyDescent="0.2">
      <c r="A1614" s="2">
        <v>43881</v>
      </c>
      <c r="B1614" s="1" t="s">
        <v>8</v>
      </c>
      <c r="C1614" s="1" t="s">
        <v>89</v>
      </c>
      <c r="E1614" s="1">
        <v>172</v>
      </c>
      <c r="F1614" s="1">
        <f t="shared" si="27"/>
        <v>111</v>
      </c>
      <c r="G1614" s="1">
        <v>1</v>
      </c>
      <c r="H1614" s="1">
        <v>60</v>
      </c>
      <c r="I1614" s="1">
        <v>0</v>
      </c>
      <c r="J1614" s="1" t="str">
        <f>VLOOKUP(B1614,'国家+洲'!C:F,4,0)</f>
        <v>亚洲</v>
      </c>
    </row>
    <row r="1615" spans="1:10" x14ac:dyDescent="0.2">
      <c r="A1615" s="2">
        <v>43881</v>
      </c>
      <c r="B1615" s="1" t="s">
        <v>8</v>
      </c>
      <c r="C1615" s="1" t="s">
        <v>90</v>
      </c>
      <c r="E1615" s="1">
        <v>168</v>
      </c>
      <c r="F1615" s="1">
        <f t="shared" si="27"/>
        <v>80</v>
      </c>
      <c r="G1615" s="1">
        <v>4</v>
      </c>
      <c r="H1615" s="1">
        <v>84</v>
      </c>
      <c r="I1615" s="1">
        <v>0</v>
      </c>
      <c r="J1615" s="1" t="str">
        <f>VLOOKUP(B1615,'国家+洲'!C:F,4,0)</f>
        <v>亚洲</v>
      </c>
    </row>
    <row r="1616" spans="1:10" x14ac:dyDescent="0.2">
      <c r="A1616" s="2">
        <v>43881</v>
      </c>
      <c r="B1616" s="1" t="s">
        <v>8</v>
      </c>
      <c r="C1616" s="1" t="s">
        <v>95</v>
      </c>
      <c r="E1616" s="1">
        <v>146</v>
      </c>
      <c r="F1616" s="1">
        <f t="shared" si="27"/>
        <v>73</v>
      </c>
      <c r="G1616" s="1">
        <v>2</v>
      </c>
      <c r="H1616" s="1">
        <v>71</v>
      </c>
      <c r="I1616" s="1">
        <v>0</v>
      </c>
      <c r="J1616" s="1" t="str">
        <f>VLOOKUP(B1616,'国家+洲'!C:F,4,0)</f>
        <v>亚洲</v>
      </c>
    </row>
    <row r="1617" spans="1:10" x14ac:dyDescent="0.2">
      <c r="A1617" s="2">
        <v>43881</v>
      </c>
      <c r="B1617" s="1" t="s">
        <v>8</v>
      </c>
      <c r="C1617" s="1" t="s">
        <v>92</v>
      </c>
      <c r="E1617" s="1">
        <v>131</v>
      </c>
      <c r="F1617" s="1">
        <f t="shared" si="27"/>
        <v>61</v>
      </c>
      <c r="G1617" s="1">
        <v>0</v>
      </c>
      <c r="H1617" s="1">
        <v>70</v>
      </c>
      <c r="I1617" s="1">
        <v>0</v>
      </c>
      <c r="J1617" s="1" t="str">
        <f>VLOOKUP(B1617,'国家+洲'!C:F,4,0)</f>
        <v>亚洲</v>
      </c>
    </row>
    <row r="1618" spans="1:10" x14ac:dyDescent="0.2">
      <c r="A1618" s="2">
        <v>43881</v>
      </c>
      <c r="B1618" s="1" t="s">
        <v>8</v>
      </c>
      <c r="C1618" s="1" t="s">
        <v>93</v>
      </c>
      <c r="E1618" s="1">
        <v>130</v>
      </c>
      <c r="F1618" s="1">
        <f t="shared" si="27"/>
        <v>73</v>
      </c>
      <c r="G1618" s="1">
        <v>3</v>
      </c>
      <c r="H1618" s="1">
        <v>54</v>
      </c>
      <c r="I1618" s="1">
        <v>0</v>
      </c>
      <c r="J1618" s="1" t="str">
        <f>VLOOKUP(B1618,'国家+洲'!C:F,4,0)</f>
        <v>亚洲</v>
      </c>
    </row>
    <row r="1619" spans="1:10" x14ac:dyDescent="0.2">
      <c r="A1619" s="2">
        <v>43881</v>
      </c>
      <c r="B1619" s="1" t="s">
        <v>8</v>
      </c>
      <c r="C1619" s="1" t="s">
        <v>91</v>
      </c>
      <c r="E1619" s="1">
        <v>121</v>
      </c>
      <c r="F1619" s="1">
        <f t="shared" si="27"/>
        <v>62</v>
      </c>
      <c r="G1619" s="1">
        <v>1</v>
      </c>
      <c r="H1619" s="1">
        <v>58</v>
      </c>
      <c r="I1619" s="1">
        <v>0</v>
      </c>
      <c r="J1619" s="1" t="str">
        <f>VLOOKUP(B1619,'国家+洲'!C:F,4,0)</f>
        <v>亚洲</v>
      </c>
    </row>
    <row r="1620" spans="1:10" x14ac:dyDescent="0.2">
      <c r="A1620" s="2">
        <v>43881</v>
      </c>
      <c r="B1620" s="1" t="s">
        <v>8</v>
      </c>
      <c r="C1620" s="1" t="s">
        <v>94</v>
      </c>
      <c r="E1620" s="1">
        <v>91</v>
      </c>
      <c r="F1620" s="1">
        <f t="shared" si="27"/>
        <v>24</v>
      </c>
      <c r="G1620" s="1">
        <v>2</v>
      </c>
      <c r="H1620" s="1">
        <v>65</v>
      </c>
      <c r="I1620" s="1">
        <v>0</v>
      </c>
      <c r="J1620" s="1" t="str">
        <f>VLOOKUP(B1620,'国家+洲'!C:F,4,0)</f>
        <v>亚洲</v>
      </c>
    </row>
    <row r="1621" spans="1:10" x14ac:dyDescent="0.2">
      <c r="A1621" s="2">
        <v>43881</v>
      </c>
      <c r="B1621" s="1" t="s">
        <v>8</v>
      </c>
      <c r="C1621" s="1" t="s">
        <v>96</v>
      </c>
      <c r="E1621" s="1">
        <v>91</v>
      </c>
      <c r="F1621" s="1">
        <f t="shared" si="27"/>
        <v>50</v>
      </c>
      <c r="G1621" s="1">
        <v>1</v>
      </c>
      <c r="H1621" s="1">
        <v>40</v>
      </c>
      <c r="I1621" s="1">
        <v>0</v>
      </c>
      <c r="J1621" s="1" t="str">
        <f>VLOOKUP(B1621,'国家+洲'!C:F,4,0)</f>
        <v>亚洲</v>
      </c>
    </row>
    <row r="1622" spans="1:10" x14ac:dyDescent="0.2">
      <c r="A1622" s="2">
        <v>43881</v>
      </c>
      <c r="B1622" s="1" t="s">
        <v>8</v>
      </c>
      <c r="C1622" s="1" t="s">
        <v>99</v>
      </c>
      <c r="E1622" s="1">
        <v>76</v>
      </c>
      <c r="F1622" s="1">
        <f t="shared" si="27"/>
        <v>55</v>
      </c>
      <c r="G1622" s="1">
        <v>1</v>
      </c>
      <c r="H1622" s="1">
        <v>20</v>
      </c>
      <c r="I1622" s="1">
        <v>0</v>
      </c>
      <c r="J1622" s="1" t="str">
        <f>VLOOKUP(B1622,'国家+洲'!C:F,4,0)</f>
        <v>亚洲</v>
      </c>
    </row>
    <row r="1623" spans="1:10" x14ac:dyDescent="0.2">
      <c r="A1623" s="2">
        <v>43881</v>
      </c>
      <c r="B1623" s="1" t="s">
        <v>8</v>
      </c>
      <c r="C1623" s="1" t="s">
        <v>98</v>
      </c>
      <c r="E1623" s="1">
        <v>75</v>
      </c>
      <c r="F1623" s="1">
        <f t="shared" si="27"/>
        <v>64</v>
      </c>
      <c r="G1623" s="1">
        <v>0</v>
      </c>
      <c r="H1623" s="1">
        <v>11</v>
      </c>
      <c r="I1623" s="1">
        <v>0</v>
      </c>
      <c r="J1623" s="1" t="str">
        <f>VLOOKUP(B1623,'国家+洲'!C:F,4,0)</f>
        <v>亚洲</v>
      </c>
    </row>
    <row r="1624" spans="1:10" x14ac:dyDescent="0.2">
      <c r="A1624" s="2">
        <v>43881</v>
      </c>
      <c r="B1624" s="1" t="s">
        <v>8</v>
      </c>
      <c r="C1624" s="1" t="s">
        <v>97</v>
      </c>
      <c r="E1624" s="1">
        <v>71</v>
      </c>
      <c r="F1624" s="1">
        <f t="shared" si="27"/>
        <v>27</v>
      </c>
      <c r="G1624" s="1">
        <v>0</v>
      </c>
      <c r="H1624" s="1">
        <v>44</v>
      </c>
      <c r="I1624" s="1">
        <v>0</v>
      </c>
      <c r="J1624" s="1" t="str">
        <f>VLOOKUP(B1624,'国家+洲'!C:F,4,0)</f>
        <v>亚洲</v>
      </c>
    </row>
    <row r="1625" spans="1:10" x14ac:dyDescent="0.2">
      <c r="A1625" s="2">
        <v>43881</v>
      </c>
      <c r="B1625" s="1" t="s">
        <v>8</v>
      </c>
      <c r="C1625" s="1" t="s">
        <v>100</v>
      </c>
      <c r="E1625" s="1">
        <v>65</v>
      </c>
      <c r="F1625" s="1">
        <f t="shared" si="27"/>
        <v>58</v>
      </c>
      <c r="G1625" s="1">
        <v>2</v>
      </c>
      <c r="H1625" s="1">
        <v>5</v>
      </c>
      <c r="I1625" s="1">
        <v>0</v>
      </c>
      <c r="J1625" s="1" t="str">
        <f>VLOOKUP(B1625,'国家+洲'!C:F,4,0)</f>
        <v>亚洲</v>
      </c>
    </row>
    <row r="1626" spans="1:10" x14ac:dyDescent="0.2">
      <c r="A1626" s="2">
        <v>43881</v>
      </c>
      <c r="B1626" s="1" t="s">
        <v>8</v>
      </c>
      <c r="C1626" s="1" t="s">
        <v>102</v>
      </c>
      <c r="E1626" s="1">
        <v>24</v>
      </c>
      <c r="F1626" s="1">
        <f t="shared" si="27"/>
        <v>21</v>
      </c>
      <c r="G1626" s="1">
        <v>1</v>
      </c>
      <c r="H1626" s="1">
        <v>2</v>
      </c>
      <c r="I1626" s="1">
        <v>0</v>
      </c>
      <c r="J1626" s="1" t="str">
        <f>VLOOKUP(B1626,'国家+洲'!C:F,4,0)</f>
        <v>亚洲</v>
      </c>
    </row>
    <row r="1627" spans="1:10" x14ac:dyDescent="0.2">
      <c r="A1627" s="2">
        <v>43881</v>
      </c>
      <c r="B1627" s="1" t="s">
        <v>8</v>
      </c>
      <c r="C1627" s="1" t="s">
        <v>101</v>
      </c>
      <c r="E1627" s="1">
        <v>18</v>
      </c>
      <c r="F1627" s="1">
        <f t="shared" si="27"/>
        <v>2</v>
      </c>
      <c r="G1627" s="1">
        <v>0</v>
      </c>
      <c r="H1627" s="1">
        <v>16</v>
      </c>
      <c r="I1627" s="1">
        <v>0</v>
      </c>
      <c r="J1627" s="1" t="str">
        <f>VLOOKUP(B1627,'国家+洲'!C:F,4,0)</f>
        <v>亚洲</v>
      </c>
    </row>
    <row r="1628" spans="1:10" x14ac:dyDescent="0.2">
      <c r="A1628" s="2">
        <v>43881</v>
      </c>
      <c r="B1628" s="1" t="s">
        <v>8</v>
      </c>
      <c r="C1628" s="1" t="s">
        <v>103</v>
      </c>
      <c r="E1628" s="1">
        <v>10</v>
      </c>
      <c r="F1628" s="1">
        <f t="shared" si="27"/>
        <v>4</v>
      </c>
      <c r="G1628" s="1">
        <v>0</v>
      </c>
      <c r="H1628" s="1">
        <v>6</v>
      </c>
      <c r="I1628" s="1">
        <v>0</v>
      </c>
      <c r="J1628" s="1" t="str">
        <f>VLOOKUP(B1628,'国家+洲'!C:F,4,0)</f>
        <v>亚洲</v>
      </c>
    </row>
    <row r="1629" spans="1:10" x14ac:dyDescent="0.2">
      <c r="A1629" s="2">
        <v>43881</v>
      </c>
      <c r="B1629" s="1" t="s">
        <v>8</v>
      </c>
      <c r="C1629" s="1" t="s">
        <v>104</v>
      </c>
      <c r="E1629" s="1">
        <v>1</v>
      </c>
      <c r="F1629" s="1">
        <f t="shared" si="27"/>
        <v>0</v>
      </c>
      <c r="G1629" s="1">
        <v>0</v>
      </c>
      <c r="H1629" s="1">
        <v>1</v>
      </c>
      <c r="I1629" s="1">
        <v>0</v>
      </c>
      <c r="J1629" s="1" t="str">
        <f>VLOOKUP(B1629,'国家+洲'!C:F,4,0)</f>
        <v>亚洲</v>
      </c>
    </row>
    <row r="1630" spans="1:10" x14ac:dyDescent="0.2">
      <c r="A1630" s="2">
        <v>43881</v>
      </c>
      <c r="B1630" s="1" t="s">
        <v>48</v>
      </c>
      <c r="E1630" s="1">
        <v>706</v>
      </c>
      <c r="F1630" s="1">
        <f t="shared" si="27"/>
        <v>702</v>
      </c>
      <c r="G1630" s="1">
        <v>3</v>
      </c>
      <c r="H1630" s="1">
        <v>1</v>
      </c>
      <c r="I1630" s="1">
        <v>0</v>
      </c>
      <c r="J1630" s="1" t="str">
        <f>VLOOKUP(B1630,'国家+洲'!C:F,4,0)</f>
        <v>亚洲</v>
      </c>
    </row>
    <row r="1631" spans="1:10" x14ac:dyDescent="0.2">
      <c r="A1631" s="2">
        <v>43881</v>
      </c>
      <c r="B1631" s="1" t="s">
        <v>50</v>
      </c>
      <c r="E1631" s="1">
        <v>84</v>
      </c>
      <c r="F1631" s="1">
        <f t="shared" si="27"/>
        <v>50</v>
      </c>
      <c r="G1631" s="1">
        <v>0</v>
      </c>
      <c r="H1631" s="1">
        <v>34</v>
      </c>
      <c r="I1631" s="1">
        <v>0</v>
      </c>
      <c r="J1631" s="1" t="str">
        <f>VLOOKUP(B1631,'国家+洲'!C:F,4,0)</f>
        <v>亚洲</v>
      </c>
    </row>
    <row r="1632" spans="1:10" x14ac:dyDescent="0.2">
      <c r="A1632" s="2">
        <v>43881</v>
      </c>
      <c r="B1632" s="1" t="s">
        <v>51</v>
      </c>
      <c r="E1632" s="1">
        <v>82</v>
      </c>
      <c r="F1632" s="1">
        <f t="shared" si="27"/>
        <v>70</v>
      </c>
      <c r="G1632" s="1">
        <v>0</v>
      </c>
      <c r="H1632" s="1">
        <v>12</v>
      </c>
      <c r="I1632" s="1">
        <v>0</v>
      </c>
      <c r="J1632" s="1" t="str">
        <f>VLOOKUP(B1632,'国家+洲'!C:F,4,0)</f>
        <v>亚洲</v>
      </c>
    </row>
    <row r="1633" spans="1:10" x14ac:dyDescent="0.2">
      <c r="A1633" s="2">
        <v>43881</v>
      </c>
      <c r="B1633" s="1" t="s">
        <v>49</v>
      </c>
      <c r="E1633" s="1">
        <v>35</v>
      </c>
      <c r="F1633" s="1">
        <f t="shared" si="27"/>
        <v>18</v>
      </c>
      <c r="G1633" s="1">
        <v>0</v>
      </c>
      <c r="H1633" s="1">
        <v>17</v>
      </c>
      <c r="I1633" s="1">
        <v>0</v>
      </c>
      <c r="J1633" s="1" t="str">
        <f>VLOOKUP(B1633,'国家+洲'!C:F,4,0)</f>
        <v>亚洲</v>
      </c>
    </row>
    <row r="1634" spans="1:10" x14ac:dyDescent="0.2">
      <c r="A1634" s="2">
        <v>43881</v>
      </c>
      <c r="B1634" s="1" t="s">
        <v>52</v>
      </c>
      <c r="E1634" s="1">
        <v>22</v>
      </c>
      <c r="F1634" s="1">
        <f t="shared" si="27"/>
        <v>7</v>
      </c>
      <c r="G1634" s="1">
        <v>0</v>
      </c>
      <c r="H1634" s="1">
        <v>15</v>
      </c>
      <c r="I1634" s="1">
        <v>0</v>
      </c>
      <c r="J1634" s="1" t="str">
        <f>VLOOKUP(B1634,'国家+洲'!C:F,4,0)</f>
        <v>亚洲</v>
      </c>
    </row>
    <row r="1635" spans="1:10" x14ac:dyDescent="0.2">
      <c r="A1635" s="2">
        <v>43881</v>
      </c>
      <c r="B1635" s="1" t="s">
        <v>53</v>
      </c>
      <c r="E1635" s="1">
        <v>16</v>
      </c>
      <c r="F1635" s="1">
        <f t="shared" si="27"/>
        <v>7</v>
      </c>
      <c r="G1635" s="1">
        <v>0</v>
      </c>
      <c r="H1635" s="1">
        <v>9</v>
      </c>
      <c r="I1635" s="1">
        <v>0</v>
      </c>
      <c r="J1635" s="1" t="str">
        <f>VLOOKUP(B1635,'国家+洲'!C:F,4,0)</f>
        <v>亚洲</v>
      </c>
    </row>
    <row r="1636" spans="1:10" x14ac:dyDescent="0.2">
      <c r="A1636" s="2">
        <v>43881</v>
      </c>
      <c r="B1636" s="1" t="s">
        <v>60</v>
      </c>
      <c r="E1636" s="1">
        <v>16</v>
      </c>
      <c r="F1636" s="1">
        <f t="shared" si="27"/>
        <v>7</v>
      </c>
      <c r="G1636" s="1">
        <v>0</v>
      </c>
      <c r="H1636" s="1">
        <v>9</v>
      </c>
      <c r="I1636" s="1">
        <v>0</v>
      </c>
      <c r="J1636" s="1" t="str">
        <f>VLOOKUP(B1636,'国家+洲'!C:F,4,0)</f>
        <v>欧洲</v>
      </c>
    </row>
    <row r="1637" spans="1:10" x14ac:dyDescent="0.2">
      <c r="A1637" s="2">
        <v>43881</v>
      </c>
      <c r="B1637" s="1" t="s">
        <v>68</v>
      </c>
      <c r="E1637" s="1">
        <v>15</v>
      </c>
      <c r="F1637" s="1">
        <f t="shared" si="27"/>
        <v>12</v>
      </c>
      <c r="G1637" s="1">
        <v>0</v>
      </c>
      <c r="H1637" s="1">
        <v>3</v>
      </c>
      <c r="I1637" s="1">
        <v>0</v>
      </c>
      <c r="J1637" s="1" t="str">
        <f>VLOOKUP(B1637,'国家+洲'!C:F,4,0)</f>
        <v>北美洲</v>
      </c>
    </row>
    <row r="1638" spans="1:10" x14ac:dyDescent="0.2">
      <c r="A1638" s="2">
        <v>43881</v>
      </c>
      <c r="B1638" s="1" t="s">
        <v>70</v>
      </c>
      <c r="E1638" s="1">
        <v>15</v>
      </c>
      <c r="F1638" s="1">
        <f t="shared" si="27"/>
        <v>10</v>
      </c>
      <c r="G1638" s="1">
        <v>0</v>
      </c>
      <c r="H1638" s="1">
        <v>5</v>
      </c>
      <c r="I1638" s="1">
        <v>0</v>
      </c>
      <c r="J1638" s="1" t="str">
        <f>VLOOKUP(B1638,'国家+洲'!C:F,4,0)</f>
        <v>大洋洲</v>
      </c>
    </row>
    <row r="1639" spans="1:10" x14ac:dyDescent="0.2">
      <c r="A1639" s="2">
        <v>43881</v>
      </c>
      <c r="B1639" s="1" t="s">
        <v>61</v>
      </c>
      <c r="E1639" s="1">
        <v>12</v>
      </c>
      <c r="F1639" s="1">
        <f t="shared" si="27"/>
        <v>7</v>
      </c>
      <c r="G1639" s="1">
        <v>1</v>
      </c>
      <c r="H1639" s="1">
        <v>4</v>
      </c>
      <c r="I1639" s="1">
        <v>0</v>
      </c>
      <c r="J1639" s="1" t="str">
        <f>VLOOKUP(B1639,'国家+洲'!C:F,4,0)</f>
        <v>欧洲</v>
      </c>
    </row>
    <row r="1640" spans="1:10" x14ac:dyDescent="0.2">
      <c r="A1640" s="2">
        <v>43881</v>
      </c>
      <c r="B1640" s="1" t="s">
        <v>64</v>
      </c>
      <c r="E1640" s="1">
        <v>9</v>
      </c>
      <c r="F1640" s="1">
        <f t="shared" si="27"/>
        <v>1</v>
      </c>
      <c r="G1640" s="1">
        <v>0</v>
      </c>
      <c r="H1640" s="1">
        <v>8</v>
      </c>
      <c r="I1640" s="1">
        <v>0</v>
      </c>
      <c r="J1640" s="1" t="str">
        <f>VLOOKUP(B1640,'国家+洲'!C:F,4,0)</f>
        <v>欧洲</v>
      </c>
    </row>
    <row r="1641" spans="1:10" x14ac:dyDescent="0.2">
      <c r="A1641" s="2">
        <v>43881</v>
      </c>
      <c r="B1641" s="1" t="s">
        <v>54</v>
      </c>
      <c r="E1641" s="1">
        <v>9</v>
      </c>
      <c r="F1641" s="1">
        <f t="shared" si="27"/>
        <v>5</v>
      </c>
      <c r="G1641" s="1">
        <v>0</v>
      </c>
      <c r="H1641" s="1">
        <v>4</v>
      </c>
      <c r="I1641" s="1">
        <v>0</v>
      </c>
      <c r="J1641" s="1" t="str">
        <f>VLOOKUP(B1641,'国家+洲'!C:F,4,0)</f>
        <v>亚洲</v>
      </c>
    </row>
    <row r="1642" spans="1:10" x14ac:dyDescent="0.2">
      <c r="A1642" s="2">
        <v>43881</v>
      </c>
      <c r="B1642" s="1" t="s">
        <v>69</v>
      </c>
      <c r="E1642" s="1">
        <v>8</v>
      </c>
      <c r="F1642" s="1">
        <f t="shared" si="27"/>
        <v>7</v>
      </c>
      <c r="G1642" s="1">
        <v>0</v>
      </c>
      <c r="H1642" s="1">
        <v>1</v>
      </c>
      <c r="I1642" s="1">
        <v>0</v>
      </c>
      <c r="J1642" s="1" t="str">
        <f>VLOOKUP(B1642,'国家+洲'!C:F,4,0)</f>
        <v>北美洲</v>
      </c>
    </row>
    <row r="1643" spans="1:10" x14ac:dyDescent="0.2">
      <c r="A1643" s="2">
        <v>43881</v>
      </c>
      <c r="B1643" s="1" t="s">
        <v>55</v>
      </c>
      <c r="E1643" s="1">
        <v>3</v>
      </c>
      <c r="F1643" s="1">
        <f t="shared" si="27"/>
        <v>1</v>
      </c>
      <c r="G1643" s="1">
        <v>1</v>
      </c>
      <c r="H1643" s="1">
        <v>1</v>
      </c>
      <c r="I1643" s="1">
        <v>0</v>
      </c>
      <c r="J1643" s="1" t="str">
        <f>VLOOKUP(B1643,'国家+洲'!C:F,4,0)</f>
        <v>亚洲</v>
      </c>
    </row>
    <row r="1644" spans="1:10" x14ac:dyDescent="0.2">
      <c r="A1644" s="2">
        <v>43881</v>
      </c>
      <c r="B1644" s="1" t="s">
        <v>59</v>
      </c>
      <c r="E1644" s="1">
        <v>3</v>
      </c>
      <c r="F1644" s="1">
        <f t="shared" si="27"/>
        <v>0</v>
      </c>
      <c r="G1644" s="1">
        <v>0</v>
      </c>
      <c r="H1644" s="1">
        <v>3</v>
      </c>
      <c r="I1644" s="1">
        <v>0</v>
      </c>
      <c r="J1644" s="1" t="str">
        <f>VLOOKUP(B1644,'国家+洲'!C:F,4,0)</f>
        <v>亚洲</v>
      </c>
    </row>
    <row r="1645" spans="1:10" x14ac:dyDescent="0.2">
      <c r="A1645" s="2">
        <v>43881</v>
      </c>
      <c r="B1645" s="1" t="s">
        <v>62</v>
      </c>
      <c r="E1645" s="1">
        <v>3</v>
      </c>
      <c r="F1645" s="1">
        <f t="shared" si="27"/>
        <v>3</v>
      </c>
      <c r="G1645" s="1">
        <v>0</v>
      </c>
      <c r="H1645" s="1">
        <v>0</v>
      </c>
      <c r="I1645" s="1">
        <v>0</v>
      </c>
      <c r="J1645" s="1" t="str">
        <f>VLOOKUP(B1645,'国家+洲'!C:F,4,0)</f>
        <v>欧洲</v>
      </c>
    </row>
    <row r="1646" spans="1:10" x14ac:dyDescent="0.2">
      <c r="A1646" s="2">
        <v>43881</v>
      </c>
      <c r="B1646" s="1" t="s">
        <v>116</v>
      </c>
      <c r="E1646" s="1">
        <v>2</v>
      </c>
      <c r="F1646" s="1">
        <f t="shared" si="27"/>
        <v>0</v>
      </c>
      <c r="G1646" s="1">
        <v>2</v>
      </c>
      <c r="H1646" s="1">
        <v>0</v>
      </c>
      <c r="I1646" s="1">
        <v>0</v>
      </c>
      <c r="J1646" s="1" t="str">
        <f>VLOOKUP(B1646,'国家+洲'!C:F,4,0)</f>
        <v>亚洲</v>
      </c>
    </row>
    <row r="1647" spans="1:10" x14ac:dyDescent="0.2">
      <c r="A1647" s="2">
        <v>43881</v>
      </c>
      <c r="B1647" s="1" t="s">
        <v>63</v>
      </c>
      <c r="E1647" s="1">
        <v>2</v>
      </c>
      <c r="F1647" s="1">
        <f t="shared" si="27"/>
        <v>0</v>
      </c>
      <c r="G1647" s="1">
        <v>0</v>
      </c>
      <c r="H1647" s="1">
        <v>2</v>
      </c>
      <c r="I1647" s="1">
        <v>0</v>
      </c>
      <c r="J1647" s="1" t="str">
        <f>VLOOKUP(B1647,'国家+洲'!C:F,4,0)</f>
        <v>欧洲</v>
      </c>
    </row>
    <row r="1648" spans="1:10" x14ac:dyDescent="0.2">
      <c r="A1648" s="2">
        <v>43881</v>
      </c>
      <c r="B1648" s="1" t="s">
        <v>66</v>
      </c>
      <c r="E1648" s="1">
        <v>2</v>
      </c>
      <c r="F1648" s="1">
        <f t="shared" si="27"/>
        <v>2</v>
      </c>
      <c r="G1648" s="1">
        <v>0</v>
      </c>
      <c r="H1648" s="1">
        <v>0</v>
      </c>
      <c r="I1648" s="1">
        <v>0</v>
      </c>
      <c r="J1648" s="1" t="str">
        <f>VLOOKUP(B1648,'国家+洲'!C:F,4,0)</f>
        <v>欧洲</v>
      </c>
    </row>
    <row r="1649" spans="1:10" x14ac:dyDescent="0.2">
      <c r="A1649" s="2">
        <v>43881</v>
      </c>
      <c r="B1649" s="1" t="s">
        <v>56</v>
      </c>
      <c r="E1649" s="1">
        <v>1</v>
      </c>
      <c r="F1649" s="1">
        <f t="shared" si="27"/>
        <v>0</v>
      </c>
      <c r="G1649" s="1">
        <v>0</v>
      </c>
      <c r="H1649" s="1">
        <v>1</v>
      </c>
      <c r="I1649" s="1">
        <v>0</v>
      </c>
      <c r="J1649" s="1" t="str">
        <f>VLOOKUP(B1649,'国家+洲'!C:F,4,0)</f>
        <v>亚洲</v>
      </c>
    </row>
    <row r="1650" spans="1:10" x14ac:dyDescent="0.2">
      <c r="A1650" s="2">
        <v>43881</v>
      </c>
      <c r="B1650" s="1" t="s">
        <v>113</v>
      </c>
      <c r="E1650" s="1">
        <v>1</v>
      </c>
      <c r="F1650" s="1">
        <f t="shared" si="27"/>
        <v>1</v>
      </c>
      <c r="G1650" s="1">
        <v>0</v>
      </c>
      <c r="H1650" s="1">
        <v>0</v>
      </c>
      <c r="I1650" s="1">
        <v>0</v>
      </c>
      <c r="J1650" s="1" t="str">
        <f>VLOOKUP(B1650,'国家+洲'!C:F,4,0)</f>
        <v>南美洲</v>
      </c>
    </row>
    <row r="1651" spans="1:10" x14ac:dyDescent="0.2">
      <c r="A1651" s="2">
        <v>43881</v>
      </c>
      <c r="B1651" s="1" t="s">
        <v>58</v>
      </c>
      <c r="E1651" s="1">
        <v>1</v>
      </c>
      <c r="F1651" s="1">
        <f t="shared" si="27"/>
        <v>0</v>
      </c>
      <c r="G1651" s="1">
        <v>0</v>
      </c>
      <c r="H1651" s="1">
        <v>1</v>
      </c>
      <c r="I1651" s="1">
        <v>0</v>
      </c>
      <c r="J1651" s="1" t="str">
        <f>VLOOKUP(B1651,'国家+洲'!C:F,4,0)</f>
        <v>亚洲</v>
      </c>
    </row>
    <row r="1652" spans="1:10" x14ac:dyDescent="0.2">
      <c r="A1652" s="2">
        <v>43881</v>
      </c>
      <c r="B1652" s="1" t="s">
        <v>65</v>
      </c>
      <c r="E1652" s="1">
        <v>1</v>
      </c>
      <c r="F1652" s="1">
        <f t="shared" si="27"/>
        <v>0</v>
      </c>
      <c r="G1652" s="1">
        <v>0</v>
      </c>
      <c r="H1652" s="1">
        <v>1</v>
      </c>
      <c r="I1652" s="1">
        <v>0</v>
      </c>
      <c r="J1652" s="1" t="str">
        <f>VLOOKUP(B1652,'国家+洲'!C:F,4,0)</f>
        <v>欧洲</v>
      </c>
    </row>
    <row r="1653" spans="1:10" x14ac:dyDescent="0.2">
      <c r="A1653" s="2">
        <v>43881</v>
      </c>
      <c r="B1653" s="1" t="s">
        <v>67</v>
      </c>
      <c r="E1653" s="1">
        <v>1</v>
      </c>
      <c r="F1653" s="1">
        <f t="shared" si="27"/>
        <v>1</v>
      </c>
      <c r="G1653" s="1">
        <v>0</v>
      </c>
      <c r="H1653" s="1">
        <v>0</v>
      </c>
      <c r="I1653" s="1">
        <v>0</v>
      </c>
      <c r="J1653" s="1" t="str">
        <f>VLOOKUP(B1653,'国家+洲'!C:F,4,0)</f>
        <v>欧洲</v>
      </c>
    </row>
    <row r="1654" spans="1:10" x14ac:dyDescent="0.2">
      <c r="A1654" s="2">
        <v>43881</v>
      </c>
      <c r="B1654" s="1" t="s">
        <v>111</v>
      </c>
      <c r="E1654" s="1">
        <v>1</v>
      </c>
      <c r="F1654" s="1">
        <f t="shared" si="27"/>
        <v>0</v>
      </c>
      <c r="G1654" s="1">
        <v>0</v>
      </c>
      <c r="H1654" s="1">
        <v>1</v>
      </c>
      <c r="I1654" s="1">
        <v>0</v>
      </c>
      <c r="J1654" s="1" t="str">
        <f>VLOOKUP(B1654,'国家+洲'!C:F,4,0)</f>
        <v>欧洲</v>
      </c>
    </row>
    <row r="1655" spans="1:10" x14ac:dyDescent="0.2">
      <c r="A1655" s="2">
        <v>43881</v>
      </c>
      <c r="B1655" s="1" t="s">
        <v>57</v>
      </c>
      <c r="E1655" s="1">
        <v>1</v>
      </c>
      <c r="F1655" s="1">
        <f t="shared" si="27"/>
        <v>0</v>
      </c>
      <c r="G1655" s="1">
        <v>0</v>
      </c>
      <c r="H1655" s="1">
        <v>1</v>
      </c>
      <c r="I1655" s="1">
        <v>0</v>
      </c>
      <c r="J1655" s="1" t="str">
        <f>VLOOKUP(B1655,'国家+洲'!C:F,4,0)</f>
        <v>亚洲</v>
      </c>
    </row>
    <row r="1656" spans="1:10" x14ac:dyDescent="0.2">
      <c r="A1656" s="2">
        <v>43882</v>
      </c>
      <c r="B1656" s="1" t="s">
        <v>8</v>
      </c>
      <c r="C1656" s="1" t="s">
        <v>71</v>
      </c>
      <c r="E1656" s="1">
        <v>62662</v>
      </c>
      <c r="F1656" s="1">
        <f t="shared" si="27"/>
        <v>48664</v>
      </c>
      <c r="G1656" s="1">
        <v>2144</v>
      </c>
      <c r="H1656" s="1">
        <v>11854</v>
      </c>
      <c r="I1656" s="1">
        <v>0</v>
      </c>
      <c r="J1656" s="1" t="str">
        <f>VLOOKUP(B1656,'国家+洲'!C:F,4,0)</f>
        <v>亚洲</v>
      </c>
    </row>
    <row r="1657" spans="1:10" x14ac:dyDescent="0.2">
      <c r="A1657" s="2">
        <v>43882</v>
      </c>
      <c r="B1657" s="1" t="s">
        <v>8</v>
      </c>
      <c r="C1657" s="1" t="s">
        <v>73</v>
      </c>
      <c r="E1657" s="1">
        <v>1333</v>
      </c>
      <c r="F1657" s="1">
        <f t="shared" si="27"/>
        <v>664</v>
      </c>
      <c r="G1657" s="1">
        <v>5</v>
      </c>
      <c r="H1657" s="1">
        <v>664</v>
      </c>
      <c r="I1657" s="1">
        <v>0</v>
      </c>
      <c r="J1657" s="1" t="str">
        <f>VLOOKUP(B1657,'国家+洲'!C:F,4,0)</f>
        <v>亚洲</v>
      </c>
    </row>
    <row r="1658" spans="1:10" x14ac:dyDescent="0.2">
      <c r="A1658" s="2">
        <v>43882</v>
      </c>
      <c r="B1658" s="1" t="s">
        <v>8</v>
      </c>
      <c r="C1658" s="1" t="s">
        <v>74</v>
      </c>
      <c r="E1658" s="1">
        <v>1267</v>
      </c>
      <c r="F1658" s="1">
        <f t="shared" si="27"/>
        <v>517</v>
      </c>
      <c r="G1658" s="1">
        <v>19</v>
      </c>
      <c r="H1658" s="1">
        <v>731</v>
      </c>
      <c r="I1658" s="1">
        <v>0</v>
      </c>
      <c r="J1658" s="1" t="str">
        <f>VLOOKUP(B1658,'国家+洲'!C:F,4,0)</f>
        <v>亚洲</v>
      </c>
    </row>
    <row r="1659" spans="1:10" x14ac:dyDescent="0.2">
      <c r="A1659" s="2">
        <v>43882</v>
      </c>
      <c r="B1659" s="1" t="s">
        <v>8</v>
      </c>
      <c r="C1659" s="1" t="s">
        <v>72</v>
      </c>
      <c r="E1659" s="1">
        <v>1203</v>
      </c>
      <c r="F1659" s="1">
        <f t="shared" si="27"/>
        <v>555</v>
      </c>
      <c r="G1659" s="1">
        <v>1</v>
      </c>
      <c r="H1659" s="1">
        <v>647</v>
      </c>
      <c r="I1659" s="1">
        <v>0</v>
      </c>
      <c r="J1659" s="1" t="str">
        <f>VLOOKUP(B1659,'国家+洲'!C:F,4,0)</f>
        <v>亚洲</v>
      </c>
    </row>
    <row r="1660" spans="1:10" x14ac:dyDescent="0.2">
      <c r="A1660" s="2">
        <v>43882</v>
      </c>
      <c r="B1660" s="1" t="s">
        <v>8</v>
      </c>
      <c r="C1660" s="1" t="s">
        <v>75</v>
      </c>
      <c r="E1660" s="1">
        <v>1011</v>
      </c>
      <c r="F1660" s="1">
        <f t="shared" si="27"/>
        <v>355</v>
      </c>
      <c r="G1660" s="1">
        <v>4</v>
      </c>
      <c r="H1660" s="1">
        <v>652</v>
      </c>
      <c r="I1660" s="1">
        <v>0</v>
      </c>
      <c r="J1660" s="1" t="str">
        <f>VLOOKUP(B1660,'国家+洲'!C:F,4,0)</f>
        <v>亚洲</v>
      </c>
    </row>
    <row r="1661" spans="1:10" x14ac:dyDescent="0.2">
      <c r="A1661" s="2">
        <v>43882</v>
      </c>
      <c r="B1661" s="1" t="s">
        <v>8</v>
      </c>
      <c r="C1661" s="1" t="s">
        <v>76</v>
      </c>
      <c r="E1661" s="1">
        <v>988</v>
      </c>
      <c r="F1661" s="1">
        <f t="shared" si="27"/>
        <v>479</v>
      </c>
      <c r="G1661" s="1">
        <v>6</v>
      </c>
      <c r="H1661" s="1">
        <v>503</v>
      </c>
      <c r="I1661" s="1">
        <v>0</v>
      </c>
      <c r="J1661" s="1" t="str">
        <f>VLOOKUP(B1661,'国家+洲'!C:F,4,0)</f>
        <v>亚洲</v>
      </c>
    </row>
    <row r="1662" spans="1:10" x14ac:dyDescent="0.2">
      <c r="A1662" s="2">
        <v>43882</v>
      </c>
      <c r="B1662" s="1" t="s">
        <v>8</v>
      </c>
      <c r="C1662" s="1" t="s">
        <v>77</v>
      </c>
      <c r="E1662" s="1">
        <v>934</v>
      </c>
      <c r="F1662" s="1">
        <f t="shared" si="27"/>
        <v>444</v>
      </c>
      <c r="G1662" s="1">
        <v>1</v>
      </c>
      <c r="H1662" s="1">
        <v>489</v>
      </c>
      <c r="I1662" s="1">
        <v>0</v>
      </c>
      <c r="J1662" s="1" t="str">
        <f>VLOOKUP(B1662,'国家+洲'!C:F,4,0)</f>
        <v>亚洲</v>
      </c>
    </row>
    <row r="1663" spans="1:10" x14ac:dyDescent="0.2">
      <c r="A1663" s="2">
        <v>43882</v>
      </c>
      <c r="B1663" s="1" t="s">
        <v>8</v>
      </c>
      <c r="C1663" s="1" t="s">
        <v>81</v>
      </c>
      <c r="E1663" s="1">
        <v>748</v>
      </c>
      <c r="F1663" s="1">
        <f t="shared" si="27"/>
        <v>474</v>
      </c>
      <c r="G1663" s="1">
        <v>4</v>
      </c>
      <c r="H1663" s="1">
        <v>270</v>
      </c>
      <c r="I1663" s="1">
        <v>0</v>
      </c>
      <c r="J1663" s="1" t="str">
        <f>VLOOKUP(B1663,'国家+洲'!C:F,4,0)</f>
        <v>亚洲</v>
      </c>
    </row>
    <row r="1664" spans="1:10" x14ac:dyDescent="0.2">
      <c r="A1664" s="2">
        <v>43882</v>
      </c>
      <c r="B1664" s="1" t="s">
        <v>8</v>
      </c>
      <c r="C1664" s="1" t="s">
        <v>79</v>
      </c>
      <c r="E1664" s="1">
        <v>631</v>
      </c>
      <c r="F1664" s="1">
        <f t="shared" si="27"/>
        <v>271</v>
      </c>
      <c r="G1664" s="1">
        <v>0</v>
      </c>
      <c r="H1664" s="1">
        <v>360</v>
      </c>
      <c r="I1664" s="1">
        <v>0</v>
      </c>
      <c r="J1664" s="1" t="str">
        <f>VLOOKUP(B1664,'国家+洲'!C:F,4,0)</f>
        <v>亚洲</v>
      </c>
    </row>
    <row r="1665" spans="1:10" x14ac:dyDescent="0.2">
      <c r="A1665" s="2">
        <v>43882</v>
      </c>
      <c r="B1665" s="1" t="s">
        <v>8</v>
      </c>
      <c r="C1665" s="1" t="s">
        <v>78</v>
      </c>
      <c r="E1665" s="1">
        <v>567</v>
      </c>
      <c r="F1665" s="1">
        <f t="shared" si="27"/>
        <v>262</v>
      </c>
      <c r="G1665" s="1">
        <v>6</v>
      </c>
      <c r="H1665" s="1">
        <v>299</v>
      </c>
      <c r="I1665" s="1">
        <v>0</v>
      </c>
      <c r="J1665" s="1" t="str">
        <f>VLOOKUP(B1665,'国家+洲'!C:F,4,0)</f>
        <v>亚洲</v>
      </c>
    </row>
    <row r="1666" spans="1:10" x14ac:dyDescent="0.2">
      <c r="A1666" s="2">
        <v>43882</v>
      </c>
      <c r="B1666" s="1" t="s">
        <v>8</v>
      </c>
      <c r="C1666" s="1" t="s">
        <v>80</v>
      </c>
      <c r="E1666" s="1">
        <v>525</v>
      </c>
      <c r="F1666" s="1">
        <f t="shared" si="27"/>
        <v>300</v>
      </c>
      <c r="G1666" s="1">
        <v>3</v>
      </c>
      <c r="H1666" s="1">
        <v>222</v>
      </c>
      <c r="I1666" s="1">
        <v>0</v>
      </c>
      <c r="J1666" s="1" t="str">
        <f>VLOOKUP(B1666,'国家+洲'!C:F,4,0)</f>
        <v>亚洲</v>
      </c>
    </row>
    <row r="1667" spans="1:10" x14ac:dyDescent="0.2">
      <c r="A1667" s="2">
        <v>43882</v>
      </c>
      <c r="B1667" s="1" t="s">
        <v>8</v>
      </c>
      <c r="C1667" s="1" t="s">
        <v>87</v>
      </c>
      <c r="E1667" s="1">
        <v>479</v>
      </c>
      <c r="F1667" s="1">
        <f t="shared" ref="F1667:F1730" si="28">E1667-SUM(G1667:H1667)</f>
        <v>320</v>
      </c>
      <c r="G1667" s="1">
        <v>12</v>
      </c>
      <c r="H1667" s="1">
        <v>147</v>
      </c>
      <c r="I1667" s="1">
        <v>0</v>
      </c>
      <c r="J1667" s="1" t="str">
        <f>VLOOKUP(B1667,'国家+洲'!C:F,4,0)</f>
        <v>亚洲</v>
      </c>
    </row>
    <row r="1668" spans="1:10" x14ac:dyDescent="0.2">
      <c r="A1668" s="2">
        <v>43882</v>
      </c>
      <c r="B1668" s="1" t="s">
        <v>8</v>
      </c>
      <c r="C1668" s="1" t="s">
        <v>83</v>
      </c>
      <c r="E1668" s="1">
        <v>396</v>
      </c>
      <c r="F1668" s="1">
        <f t="shared" si="28"/>
        <v>223</v>
      </c>
      <c r="G1668" s="1">
        <v>4</v>
      </c>
      <c r="H1668" s="1">
        <v>169</v>
      </c>
      <c r="I1668" s="1">
        <v>0</v>
      </c>
      <c r="J1668" s="1" t="str">
        <f>VLOOKUP(B1668,'国家+洲'!C:F,4,0)</f>
        <v>亚洲</v>
      </c>
    </row>
    <row r="1669" spans="1:10" x14ac:dyDescent="0.2">
      <c r="A1669" s="2">
        <v>43882</v>
      </c>
      <c r="B1669" s="1" t="s">
        <v>8</v>
      </c>
      <c r="C1669" s="1" t="s">
        <v>82</v>
      </c>
      <c r="E1669" s="1">
        <v>334</v>
      </c>
      <c r="F1669" s="1">
        <f t="shared" si="28"/>
        <v>121</v>
      </c>
      <c r="G1669" s="1">
        <v>2</v>
      </c>
      <c r="H1669" s="1">
        <v>211</v>
      </c>
      <c r="I1669" s="1">
        <v>0</v>
      </c>
      <c r="J1669" s="1" t="str">
        <f>VLOOKUP(B1669,'国家+洲'!C:F,4,0)</f>
        <v>亚洲</v>
      </c>
    </row>
    <row r="1670" spans="1:10" x14ac:dyDescent="0.2">
      <c r="A1670" s="2">
        <v>43882</v>
      </c>
      <c r="B1670" s="1" t="s">
        <v>8</v>
      </c>
      <c r="C1670" s="1" t="s">
        <v>88</v>
      </c>
      <c r="E1670" s="1">
        <v>308</v>
      </c>
      <c r="F1670" s="1">
        <f t="shared" si="28"/>
        <v>132</v>
      </c>
      <c r="G1670" s="1">
        <v>5</v>
      </c>
      <c r="H1670" s="1">
        <v>171</v>
      </c>
      <c r="I1670" s="1">
        <v>0</v>
      </c>
      <c r="J1670" s="1" t="str">
        <f>VLOOKUP(B1670,'国家+洲'!C:F,4,0)</f>
        <v>亚洲</v>
      </c>
    </row>
    <row r="1671" spans="1:10" x14ac:dyDescent="0.2">
      <c r="A1671" s="2">
        <v>43882</v>
      </c>
      <c r="B1671" s="1" t="s">
        <v>8</v>
      </c>
      <c r="C1671" s="1" t="s">
        <v>84</v>
      </c>
      <c r="E1671" s="1">
        <v>293</v>
      </c>
      <c r="F1671" s="1">
        <f t="shared" si="28"/>
        <v>158</v>
      </c>
      <c r="G1671" s="1">
        <v>1</v>
      </c>
      <c r="H1671" s="1">
        <v>134</v>
      </c>
      <c r="I1671" s="1">
        <v>0</v>
      </c>
      <c r="J1671" s="1" t="str">
        <f>VLOOKUP(B1671,'国家+洲'!C:F,4,0)</f>
        <v>亚洲</v>
      </c>
    </row>
    <row r="1672" spans="1:10" x14ac:dyDescent="0.2">
      <c r="A1672" s="2">
        <v>43882</v>
      </c>
      <c r="B1672" s="1" t="s">
        <v>8</v>
      </c>
      <c r="C1672" s="1" t="s">
        <v>86</v>
      </c>
      <c r="E1672" s="1">
        <v>246</v>
      </c>
      <c r="F1672" s="1">
        <f t="shared" si="28"/>
        <v>149</v>
      </c>
      <c r="G1672" s="1">
        <v>2</v>
      </c>
      <c r="H1672" s="1">
        <v>95</v>
      </c>
      <c r="I1672" s="1">
        <v>0</v>
      </c>
      <c r="J1672" s="1" t="str">
        <f>VLOOKUP(B1672,'国家+洲'!C:F,4,0)</f>
        <v>亚洲</v>
      </c>
    </row>
    <row r="1673" spans="1:10" x14ac:dyDescent="0.2">
      <c r="A1673" s="2">
        <v>43882</v>
      </c>
      <c r="B1673" s="1" t="s">
        <v>8</v>
      </c>
      <c r="C1673" s="1" t="s">
        <v>85</v>
      </c>
      <c r="E1673" s="1">
        <v>245</v>
      </c>
      <c r="F1673" s="1">
        <f t="shared" si="28"/>
        <v>126</v>
      </c>
      <c r="G1673" s="1">
        <v>1</v>
      </c>
      <c r="H1673" s="1">
        <v>118</v>
      </c>
      <c r="I1673" s="1">
        <v>0</v>
      </c>
      <c r="J1673" s="1" t="str">
        <f>VLOOKUP(B1673,'国家+洲'!C:F,4,0)</f>
        <v>亚洲</v>
      </c>
    </row>
    <row r="1674" spans="1:10" x14ac:dyDescent="0.2">
      <c r="A1674" s="2">
        <v>43882</v>
      </c>
      <c r="B1674" s="1" t="s">
        <v>8</v>
      </c>
      <c r="C1674" s="1" t="s">
        <v>89</v>
      </c>
      <c r="E1674" s="1">
        <v>174</v>
      </c>
      <c r="F1674" s="1">
        <f t="shared" si="28"/>
        <v>76</v>
      </c>
      <c r="G1674" s="1">
        <v>2</v>
      </c>
      <c r="H1674" s="1">
        <v>96</v>
      </c>
      <c r="I1674" s="1">
        <v>0</v>
      </c>
      <c r="J1674" s="1" t="str">
        <f>VLOOKUP(B1674,'国家+洲'!C:F,4,0)</f>
        <v>亚洲</v>
      </c>
    </row>
    <row r="1675" spans="1:10" x14ac:dyDescent="0.2">
      <c r="A1675" s="2">
        <v>43882</v>
      </c>
      <c r="B1675" s="1" t="s">
        <v>8</v>
      </c>
      <c r="C1675" s="1" t="s">
        <v>90</v>
      </c>
      <c r="E1675" s="1">
        <v>168</v>
      </c>
      <c r="F1675" s="1">
        <f t="shared" si="28"/>
        <v>75</v>
      </c>
      <c r="G1675" s="1">
        <v>4</v>
      </c>
      <c r="H1675" s="1">
        <v>89</v>
      </c>
      <c r="I1675" s="1">
        <v>0</v>
      </c>
      <c r="J1675" s="1" t="str">
        <f>VLOOKUP(B1675,'国家+洲'!C:F,4,0)</f>
        <v>亚洲</v>
      </c>
    </row>
    <row r="1676" spans="1:10" x14ac:dyDescent="0.2">
      <c r="A1676" s="2">
        <v>43882</v>
      </c>
      <c r="B1676" s="1" t="s">
        <v>8</v>
      </c>
      <c r="C1676" s="1" t="s">
        <v>95</v>
      </c>
      <c r="E1676" s="1">
        <v>146</v>
      </c>
      <c r="F1676" s="1">
        <f t="shared" si="28"/>
        <v>68</v>
      </c>
      <c r="G1676" s="1">
        <v>2</v>
      </c>
      <c r="H1676" s="1">
        <v>76</v>
      </c>
      <c r="I1676" s="1">
        <v>0</v>
      </c>
      <c r="J1676" s="1" t="str">
        <f>VLOOKUP(B1676,'国家+洲'!C:F,4,0)</f>
        <v>亚洲</v>
      </c>
    </row>
    <row r="1677" spans="1:10" x14ac:dyDescent="0.2">
      <c r="A1677" s="2">
        <v>43882</v>
      </c>
      <c r="B1677" s="1" t="s">
        <v>8</v>
      </c>
      <c r="C1677" s="1" t="s">
        <v>92</v>
      </c>
      <c r="E1677" s="1">
        <v>132</v>
      </c>
      <c r="F1677" s="1">
        <f t="shared" si="28"/>
        <v>56</v>
      </c>
      <c r="G1677" s="1">
        <v>0</v>
      </c>
      <c r="H1677" s="1">
        <v>76</v>
      </c>
      <c r="I1677" s="1">
        <v>0</v>
      </c>
      <c r="J1677" s="1" t="str">
        <f>VLOOKUP(B1677,'国家+洲'!C:F,4,0)</f>
        <v>亚洲</v>
      </c>
    </row>
    <row r="1678" spans="1:10" x14ac:dyDescent="0.2">
      <c r="A1678" s="2">
        <v>43882</v>
      </c>
      <c r="B1678" s="1" t="s">
        <v>8</v>
      </c>
      <c r="C1678" s="1" t="s">
        <v>93</v>
      </c>
      <c r="E1678" s="1">
        <v>131</v>
      </c>
      <c r="F1678" s="1">
        <f t="shared" si="28"/>
        <v>69</v>
      </c>
      <c r="G1678" s="1">
        <v>3</v>
      </c>
      <c r="H1678" s="1">
        <v>59</v>
      </c>
      <c r="I1678" s="1">
        <v>0</v>
      </c>
      <c r="J1678" s="1" t="str">
        <f>VLOOKUP(B1678,'国家+洲'!C:F,4,0)</f>
        <v>亚洲</v>
      </c>
    </row>
    <row r="1679" spans="1:10" x14ac:dyDescent="0.2">
      <c r="A1679" s="2">
        <v>43882</v>
      </c>
      <c r="B1679" s="1" t="s">
        <v>8</v>
      </c>
      <c r="C1679" s="1" t="s">
        <v>91</v>
      </c>
      <c r="E1679" s="1">
        <v>121</v>
      </c>
      <c r="F1679" s="1">
        <f t="shared" si="28"/>
        <v>59</v>
      </c>
      <c r="G1679" s="1">
        <v>1</v>
      </c>
      <c r="H1679" s="1">
        <v>61</v>
      </c>
      <c r="I1679" s="1">
        <v>0</v>
      </c>
      <c r="J1679" s="1" t="str">
        <f>VLOOKUP(B1679,'国家+洲'!C:F,4,0)</f>
        <v>亚洲</v>
      </c>
    </row>
    <row r="1680" spans="1:10" x14ac:dyDescent="0.2">
      <c r="A1680" s="2">
        <v>43882</v>
      </c>
      <c r="B1680" s="1" t="s">
        <v>8</v>
      </c>
      <c r="C1680" s="1" t="s">
        <v>94</v>
      </c>
      <c r="E1680" s="1">
        <v>91</v>
      </c>
      <c r="F1680" s="1">
        <f t="shared" si="28"/>
        <v>18</v>
      </c>
      <c r="G1680" s="1">
        <v>2</v>
      </c>
      <c r="H1680" s="1">
        <v>71</v>
      </c>
      <c r="I1680" s="1">
        <v>0</v>
      </c>
      <c r="J1680" s="1" t="str">
        <f>VLOOKUP(B1680,'国家+洲'!C:F,4,0)</f>
        <v>亚洲</v>
      </c>
    </row>
    <row r="1681" spans="1:10" x14ac:dyDescent="0.2">
      <c r="A1681" s="2">
        <v>43882</v>
      </c>
      <c r="B1681" s="1" t="s">
        <v>8</v>
      </c>
      <c r="C1681" s="1" t="s">
        <v>96</v>
      </c>
      <c r="E1681" s="1">
        <v>91</v>
      </c>
      <c r="F1681" s="1">
        <f t="shared" si="28"/>
        <v>46</v>
      </c>
      <c r="G1681" s="1">
        <v>1</v>
      </c>
      <c r="H1681" s="1">
        <v>44</v>
      </c>
      <c r="I1681" s="1">
        <v>0</v>
      </c>
      <c r="J1681" s="1" t="str">
        <f>VLOOKUP(B1681,'国家+洲'!C:F,4,0)</f>
        <v>亚洲</v>
      </c>
    </row>
    <row r="1682" spans="1:10" x14ac:dyDescent="0.2">
      <c r="A1682" s="2">
        <v>43882</v>
      </c>
      <c r="B1682" s="1" t="s">
        <v>8</v>
      </c>
      <c r="C1682" s="1" t="s">
        <v>99</v>
      </c>
      <c r="E1682" s="1">
        <v>76</v>
      </c>
      <c r="F1682" s="1">
        <f t="shared" si="28"/>
        <v>53</v>
      </c>
      <c r="G1682" s="1">
        <v>1</v>
      </c>
      <c r="H1682" s="1">
        <v>22</v>
      </c>
      <c r="I1682" s="1">
        <v>0</v>
      </c>
      <c r="J1682" s="1" t="str">
        <f>VLOOKUP(B1682,'国家+洲'!C:F,4,0)</f>
        <v>亚洲</v>
      </c>
    </row>
    <row r="1683" spans="1:10" x14ac:dyDescent="0.2">
      <c r="A1683" s="2">
        <v>43882</v>
      </c>
      <c r="B1683" s="1" t="s">
        <v>8</v>
      </c>
      <c r="C1683" s="1" t="s">
        <v>98</v>
      </c>
      <c r="E1683" s="1">
        <v>75</v>
      </c>
      <c r="F1683" s="1">
        <f t="shared" si="28"/>
        <v>59</v>
      </c>
      <c r="G1683" s="1">
        <v>0</v>
      </c>
      <c r="H1683" s="1">
        <v>16</v>
      </c>
      <c r="I1683" s="1">
        <v>0</v>
      </c>
      <c r="J1683" s="1" t="str">
        <f>VLOOKUP(B1683,'国家+洲'!C:F,4,0)</f>
        <v>亚洲</v>
      </c>
    </row>
    <row r="1684" spans="1:10" x14ac:dyDescent="0.2">
      <c r="A1684" s="2">
        <v>43882</v>
      </c>
      <c r="B1684" s="1" t="s">
        <v>8</v>
      </c>
      <c r="C1684" s="1" t="s">
        <v>97</v>
      </c>
      <c r="E1684" s="1">
        <v>71</v>
      </c>
      <c r="F1684" s="1">
        <f t="shared" si="28"/>
        <v>23</v>
      </c>
      <c r="G1684" s="1">
        <v>0</v>
      </c>
      <c r="H1684" s="1">
        <v>48</v>
      </c>
      <c r="I1684" s="1">
        <v>0</v>
      </c>
      <c r="J1684" s="1" t="str">
        <f>VLOOKUP(B1684,'国家+洲'!C:F,4,0)</f>
        <v>亚洲</v>
      </c>
    </row>
    <row r="1685" spans="1:10" x14ac:dyDescent="0.2">
      <c r="A1685" s="2">
        <v>43882</v>
      </c>
      <c r="B1685" s="1" t="s">
        <v>8</v>
      </c>
      <c r="C1685" s="1" t="s">
        <v>100</v>
      </c>
      <c r="E1685" s="1">
        <v>68</v>
      </c>
      <c r="F1685" s="1">
        <f t="shared" si="28"/>
        <v>61</v>
      </c>
      <c r="G1685" s="1">
        <v>2</v>
      </c>
      <c r="H1685" s="1">
        <v>5</v>
      </c>
      <c r="I1685" s="1">
        <v>0</v>
      </c>
      <c r="J1685" s="1" t="str">
        <f>VLOOKUP(B1685,'国家+洲'!C:F,4,0)</f>
        <v>亚洲</v>
      </c>
    </row>
    <row r="1686" spans="1:10" x14ac:dyDescent="0.2">
      <c r="A1686" s="2">
        <v>43882</v>
      </c>
      <c r="B1686" s="1" t="s">
        <v>8</v>
      </c>
      <c r="C1686" s="1" t="s">
        <v>102</v>
      </c>
      <c r="E1686" s="1">
        <v>24</v>
      </c>
      <c r="F1686" s="1">
        <f t="shared" si="28"/>
        <v>21</v>
      </c>
      <c r="G1686" s="1">
        <v>1</v>
      </c>
      <c r="H1686" s="1">
        <v>2</v>
      </c>
      <c r="I1686" s="1">
        <v>0</v>
      </c>
      <c r="J1686" s="1" t="str">
        <f>VLOOKUP(B1686,'国家+洲'!C:F,4,0)</f>
        <v>亚洲</v>
      </c>
    </row>
    <row r="1687" spans="1:10" x14ac:dyDescent="0.2">
      <c r="A1687" s="2">
        <v>43882</v>
      </c>
      <c r="B1687" s="1" t="s">
        <v>8</v>
      </c>
      <c r="C1687" s="1" t="s">
        <v>101</v>
      </c>
      <c r="E1687" s="1">
        <v>18</v>
      </c>
      <c r="F1687" s="1">
        <f t="shared" si="28"/>
        <v>0</v>
      </c>
      <c r="G1687" s="1">
        <v>0</v>
      </c>
      <c r="H1687" s="1">
        <v>18</v>
      </c>
      <c r="I1687" s="1">
        <v>0</v>
      </c>
      <c r="J1687" s="1" t="str">
        <f>VLOOKUP(B1687,'国家+洲'!C:F,4,0)</f>
        <v>亚洲</v>
      </c>
    </row>
    <row r="1688" spans="1:10" x14ac:dyDescent="0.2">
      <c r="A1688" s="2">
        <v>43882</v>
      </c>
      <c r="B1688" s="1" t="s">
        <v>8</v>
      </c>
      <c r="C1688" s="1" t="s">
        <v>103</v>
      </c>
      <c r="E1688" s="1">
        <v>10</v>
      </c>
      <c r="F1688" s="1">
        <f t="shared" si="28"/>
        <v>4</v>
      </c>
      <c r="G1688" s="1">
        <v>0</v>
      </c>
      <c r="H1688" s="1">
        <v>6</v>
      </c>
      <c r="I1688" s="1">
        <v>0</v>
      </c>
      <c r="J1688" s="1" t="str">
        <f>VLOOKUP(B1688,'国家+洲'!C:F,4,0)</f>
        <v>亚洲</v>
      </c>
    </row>
    <row r="1689" spans="1:10" x14ac:dyDescent="0.2">
      <c r="A1689" s="2">
        <v>43882</v>
      </c>
      <c r="B1689" s="1" t="s">
        <v>8</v>
      </c>
      <c r="C1689" s="1" t="s">
        <v>104</v>
      </c>
      <c r="E1689" s="1">
        <v>1</v>
      </c>
      <c r="F1689" s="1">
        <f t="shared" si="28"/>
        <v>0</v>
      </c>
      <c r="G1689" s="1">
        <v>0</v>
      </c>
      <c r="H1689" s="1">
        <v>1</v>
      </c>
      <c r="I1689" s="1">
        <v>0</v>
      </c>
      <c r="J1689" s="1" t="str">
        <f>VLOOKUP(B1689,'国家+洲'!C:F,4,0)</f>
        <v>亚洲</v>
      </c>
    </row>
    <row r="1690" spans="1:10" x14ac:dyDescent="0.2">
      <c r="A1690" s="2">
        <v>43882</v>
      </c>
      <c r="B1690" s="1" t="s">
        <v>48</v>
      </c>
      <c r="E1690" s="1">
        <v>742</v>
      </c>
      <c r="F1690" s="1">
        <f t="shared" si="28"/>
        <v>738</v>
      </c>
      <c r="G1690" s="1">
        <v>3</v>
      </c>
      <c r="H1690" s="1">
        <v>1</v>
      </c>
      <c r="I1690" s="1">
        <v>0</v>
      </c>
      <c r="J1690" s="1" t="str">
        <f>VLOOKUP(B1690,'国家+洲'!C:F,4,0)</f>
        <v>亚洲</v>
      </c>
    </row>
    <row r="1691" spans="1:10" x14ac:dyDescent="0.2">
      <c r="A1691" s="2">
        <v>43882</v>
      </c>
      <c r="B1691" s="1" t="s">
        <v>51</v>
      </c>
      <c r="E1691" s="1">
        <v>156</v>
      </c>
      <c r="F1691" s="1">
        <f t="shared" si="28"/>
        <v>143</v>
      </c>
      <c r="G1691" s="1">
        <v>1</v>
      </c>
      <c r="H1691" s="1">
        <v>12</v>
      </c>
      <c r="I1691" s="1">
        <v>0</v>
      </c>
      <c r="J1691" s="1" t="str">
        <f>VLOOKUP(B1691,'国家+洲'!C:F,4,0)</f>
        <v>亚洲</v>
      </c>
    </row>
    <row r="1692" spans="1:10" x14ac:dyDescent="0.2">
      <c r="A1692" s="2">
        <v>43882</v>
      </c>
      <c r="B1692" s="1" t="s">
        <v>50</v>
      </c>
      <c r="E1692" s="1">
        <v>85</v>
      </c>
      <c r="F1692" s="1">
        <f t="shared" si="28"/>
        <v>48</v>
      </c>
      <c r="G1692" s="1">
        <v>0</v>
      </c>
      <c r="H1692" s="1">
        <v>37</v>
      </c>
      <c r="I1692" s="1">
        <v>0</v>
      </c>
      <c r="J1692" s="1" t="str">
        <f>VLOOKUP(B1692,'国家+洲'!C:F,4,0)</f>
        <v>亚洲</v>
      </c>
    </row>
    <row r="1693" spans="1:10" x14ac:dyDescent="0.2">
      <c r="A1693" s="2">
        <v>43882</v>
      </c>
      <c r="B1693" s="1" t="s">
        <v>49</v>
      </c>
      <c r="E1693" s="1">
        <v>35</v>
      </c>
      <c r="F1693" s="1">
        <f t="shared" si="28"/>
        <v>18</v>
      </c>
      <c r="G1693" s="1">
        <v>0</v>
      </c>
      <c r="H1693" s="1">
        <v>17</v>
      </c>
      <c r="I1693" s="1">
        <v>0</v>
      </c>
      <c r="J1693" s="1" t="str">
        <f>VLOOKUP(B1693,'国家+洲'!C:F,4,0)</f>
        <v>亚洲</v>
      </c>
    </row>
    <row r="1694" spans="1:10" x14ac:dyDescent="0.2">
      <c r="A1694" s="2">
        <v>43882</v>
      </c>
      <c r="B1694" s="1" t="s">
        <v>52</v>
      </c>
      <c r="E1694" s="1">
        <v>22</v>
      </c>
      <c r="F1694" s="1">
        <f t="shared" si="28"/>
        <v>7</v>
      </c>
      <c r="G1694" s="1">
        <v>0</v>
      </c>
      <c r="H1694" s="1">
        <v>15</v>
      </c>
      <c r="I1694" s="1">
        <v>0</v>
      </c>
      <c r="J1694" s="1" t="str">
        <f>VLOOKUP(B1694,'国家+洲'!C:F,4,0)</f>
        <v>亚洲</v>
      </c>
    </row>
    <row r="1695" spans="1:10" x14ac:dyDescent="0.2">
      <c r="A1695" s="2">
        <v>43882</v>
      </c>
      <c r="B1695" s="1" t="s">
        <v>53</v>
      </c>
      <c r="E1695" s="1">
        <v>16</v>
      </c>
      <c r="F1695" s="1">
        <f t="shared" si="28"/>
        <v>7</v>
      </c>
      <c r="G1695" s="1">
        <v>0</v>
      </c>
      <c r="H1695" s="1">
        <v>9</v>
      </c>
      <c r="I1695" s="1">
        <v>0</v>
      </c>
      <c r="J1695" s="1" t="str">
        <f>VLOOKUP(B1695,'国家+洲'!C:F,4,0)</f>
        <v>亚洲</v>
      </c>
    </row>
    <row r="1696" spans="1:10" x14ac:dyDescent="0.2">
      <c r="A1696" s="2">
        <v>43882</v>
      </c>
      <c r="B1696" s="1" t="s">
        <v>60</v>
      </c>
      <c r="E1696" s="1">
        <v>16</v>
      </c>
      <c r="F1696" s="1">
        <f t="shared" si="28"/>
        <v>7</v>
      </c>
      <c r="G1696" s="1">
        <v>0</v>
      </c>
      <c r="H1696" s="1">
        <v>9</v>
      </c>
      <c r="I1696" s="1">
        <v>0</v>
      </c>
      <c r="J1696" s="1" t="str">
        <f>VLOOKUP(B1696,'国家+洲'!C:F,4,0)</f>
        <v>欧洲</v>
      </c>
    </row>
    <row r="1697" spans="1:10" x14ac:dyDescent="0.2">
      <c r="A1697" s="2">
        <v>43882</v>
      </c>
      <c r="B1697" s="1" t="s">
        <v>70</v>
      </c>
      <c r="E1697" s="1">
        <v>15</v>
      </c>
      <c r="F1697" s="1">
        <f t="shared" si="28"/>
        <v>10</v>
      </c>
      <c r="G1697" s="1">
        <v>0</v>
      </c>
      <c r="H1697" s="1">
        <v>5</v>
      </c>
      <c r="I1697" s="1">
        <v>0</v>
      </c>
      <c r="J1697" s="1" t="str">
        <f>VLOOKUP(B1697,'国家+洲'!C:F,4,0)</f>
        <v>大洋洲</v>
      </c>
    </row>
    <row r="1698" spans="1:10" x14ac:dyDescent="0.2">
      <c r="A1698" s="2">
        <v>43882</v>
      </c>
      <c r="B1698" s="1" t="s">
        <v>68</v>
      </c>
      <c r="E1698" s="1">
        <v>15</v>
      </c>
      <c r="F1698" s="1">
        <f t="shared" si="28"/>
        <v>12</v>
      </c>
      <c r="G1698" s="1">
        <v>0</v>
      </c>
      <c r="H1698" s="1">
        <v>3</v>
      </c>
      <c r="I1698" s="1">
        <v>0</v>
      </c>
      <c r="J1698" s="1" t="str">
        <f>VLOOKUP(B1698,'国家+洲'!C:F,4,0)</f>
        <v>北美洲</v>
      </c>
    </row>
    <row r="1699" spans="1:10" x14ac:dyDescent="0.2">
      <c r="A1699" s="2">
        <v>43882</v>
      </c>
      <c r="B1699" s="1" t="s">
        <v>61</v>
      </c>
      <c r="E1699" s="1">
        <v>12</v>
      </c>
      <c r="F1699" s="1">
        <f t="shared" si="28"/>
        <v>7</v>
      </c>
      <c r="G1699" s="1">
        <v>1</v>
      </c>
      <c r="H1699" s="1">
        <v>4</v>
      </c>
      <c r="I1699" s="1">
        <v>0</v>
      </c>
      <c r="J1699" s="1" t="str">
        <f>VLOOKUP(B1699,'国家+洲'!C:F,4,0)</f>
        <v>欧洲</v>
      </c>
    </row>
    <row r="1700" spans="1:10" x14ac:dyDescent="0.2">
      <c r="A1700" s="2">
        <v>43882</v>
      </c>
      <c r="B1700" s="1" t="s">
        <v>64</v>
      </c>
      <c r="E1700" s="1">
        <v>9</v>
      </c>
      <c r="F1700" s="1">
        <f t="shared" si="28"/>
        <v>1</v>
      </c>
      <c r="G1700" s="1">
        <v>0</v>
      </c>
      <c r="H1700" s="1">
        <v>8</v>
      </c>
      <c r="I1700" s="1">
        <v>0</v>
      </c>
      <c r="J1700" s="1" t="str">
        <f>VLOOKUP(B1700,'国家+洲'!C:F,4,0)</f>
        <v>欧洲</v>
      </c>
    </row>
    <row r="1701" spans="1:10" x14ac:dyDescent="0.2">
      <c r="A1701" s="2">
        <v>43882</v>
      </c>
      <c r="B1701" s="1" t="s">
        <v>54</v>
      </c>
      <c r="E1701" s="1">
        <v>9</v>
      </c>
      <c r="F1701" s="1">
        <f t="shared" si="28"/>
        <v>5</v>
      </c>
      <c r="G1701" s="1">
        <v>0</v>
      </c>
      <c r="H1701" s="1">
        <v>4</v>
      </c>
      <c r="I1701" s="1">
        <v>0</v>
      </c>
      <c r="J1701" s="1" t="str">
        <f>VLOOKUP(B1701,'国家+洲'!C:F,4,0)</f>
        <v>亚洲</v>
      </c>
    </row>
    <row r="1702" spans="1:10" x14ac:dyDescent="0.2">
      <c r="A1702" s="2">
        <v>43882</v>
      </c>
      <c r="B1702" s="1" t="s">
        <v>69</v>
      </c>
      <c r="E1702" s="1">
        <v>8</v>
      </c>
      <c r="F1702" s="1">
        <f t="shared" si="28"/>
        <v>5</v>
      </c>
      <c r="G1702" s="1">
        <v>0</v>
      </c>
      <c r="H1702" s="1">
        <v>3</v>
      </c>
      <c r="I1702" s="1">
        <v>0</v>
      </c>
      <c r="J1702" s="1" t="str">
        <f>VLOOKUP(B1702,'国家+洲'!C:F,4,0)</f>
        <v>北美洲</v>
      </c>
    </row>
    <row r="1703" spans="1:10" x14ac:dyDescent="0.2">
      <c r="A1703" s="2">
        <v>43882</v>
      </c>
      <c r="B1703" s="1" t="s">
        <v>116</v>
      </c>
      <c r="E1703" s="1">
        <v>5</v>
      </c>
      <c r="F1703" s="1">
        <f t="shared" si="28"/>
        <v>3</v>
      </c>
      <c r="G1703" s="1">
        <v>2</v>
      </c>
      <c r="H1703" s="1">
        <v>0</v>
      </c>
      <c r="I1703" s="1">
        <v>0</v>
      </c>
      <c r="J1703" s="1" t="str">
        <f>VLOOKUP(B1703,'国家+洲'!C:F,4,0)</f>
        <v>亚洲</v>
      </c>
    </row>
    <row r="1704" spans="1:10" x14ac:dyDescent="0.2">
      <c r="A1704" s="2">
        <v>43882</v>
      </c>
      <c r="B1704" s="1" t="s">
        <v>62</v>
      </c>
      <c r="E1704" s="1">
        <v>3</v>
      </c>
      <c r="F1704" s="1">
        <f t="shared" si="28"/>
        <v>3</v>
      </c>
      <c r="G1704" s="1">
        <v>0</v>
      </c>
      <c r="H1704" s="1">
        <v>0</v>
      </c>
      <c r="I1704" s="1">
        <v>0</v>
      </c>
      <c r="J1704" s="1" t="str">
        <f>VLOOKUP(B1704,'国家+洲'!C:F,4,0)</f>
        <v>欧洲</v>
      </c>
    </row>
    <row r="1705" spans="1:10" x14ac:dyDescent="0.2">
      <c r="A1705" s="2">
        <v>43882</v>
      </c>
      <c r="B1705" s="1" t="s">
        <v>55</v>
      </c>
      <c r="E1705" s="1">
        <v>3</v>
      </c>
      <c r="F1705" s="1">
        <f t="shared" si="28"/>
        <v>1</v>
      </c>
      <c r="G1705" s="1">
        <v>1</v>
      </c>
      <c r="H1705" s="1">
        <v>1</v>
      </c>
      <c r="I1705" s="1">
        <v>0</v>
      </c>
      <c r="J1705" s="1" t="str">
        <f>VLOOKUP(B1705,'国家+洲'!C:F,4,0)</f>
        <v>亚洲</v>
      </c>
    </row>
    <row r="1706" spans="1:10" x14ac:dyDescent="0.2">
      <c r="A1706" s="2">
        <v>43882</v>
      </c>
      <c r="B1706" s="1" t="s">
        <v>59</v>
      </c>
      <c r="E1706" s="1">
        <v>3</v>
      </c>
      <c r="F1706" s="1">
        <f t="shared" si="28"/>
        <v>0</v>
      </c>
      <c r="G1706" s="1">
        <v>0</v>
      </c>
      <c r="H1706" s="1">
        <v>3</v>
      </c>
      <c r="I1706" s="1">
        <v>0</v>
      </c>
      <c r="J1706" s="1" t="str">
        <f>VLOOKUP(B1706,'国家+洲'!C:F,4,0)</f>
        <v>亚洲</v>
      </c>
    </row>
    <row r="1707" spans="1:10" x14ac:dyDescent="0.2">
      <c r="A1707" s="2">
        <v>43882</v>
      </c>
      <c r="B1707" s="1" t="s">
        <v>63</v>
      </c>
      <c r="E1707" s="1">
        <v>2</v>
      </c>
      <c r="F1707" s="1">
        <f t="shared" si="28"/>
        <v>0</v>
      </c>
      <c r="G1707" s="1">
        <v>0</v>
      </c>
      <c r="H1707" s="1">
        <v>2</v>
      </c>
      <c r="I1707" s="1">
        <v>0</v>
      </c>
      <c r="J1707" s="1" t="str">
        <f>VLOOKUP(B1707,'国家+洲'!C:F,4,0)</f>
        <v>欧洲</v>
      </c>
    </row>
    <row r="1708" spans="1:10" x14ac:dyDescent="0.2">
      <c r="A1708" s="2">
        <v>43882</v>
      </c>
      <c r="B1708" s="1" t="s">
        <v>66</v>
      </c>
      <c r="E1708" s="1">
        <v>2</v>
      </c>
      <c r="F1708" s="1">
        <f t="shared" si="28"/>
        <v>2</v>
      </c>
      <c r="G1708" s="1">
        <v>0</v>
      </c>
      <c r="H1708" s="1">
        <v>0</v>
      </c>
      <c r="I1708" s="1">
        <v>0</v>
      </c>
      <c r="J1708" s="1" t="str">
        <f>VLOOKUP(B1708,'国家+洲'!C:F,4,0)</f>
        <v>欧洲</v>
      </c>
    </row>
    <row r="1709" spans="1:10" x14ac:dyDescent="0.2">
      <c r="A1709" s="2">
        <v>43882</v>
      </c>
      <c r="B1709" s="1" t="s">
        <v>58</v>
      </c>
      <c r="E1709" s="1">
        <v>1</v>
      </c>
      <c r="F1709" s="1">
        <f t="shared" si="28"/>
        <v>0</v>
      </c>
      <c r="G1709" s="1">
        <v>0</v>
      </c>
      <c r="H1709" s="1">
        <v>1</v>
      </c>
      <c r="I1709" s="1">
        <v>0</v>
      </c>
      <c r="J1709" s="1" t="str">
        <f>VLOOKUP(B1709,'国家+洲'!C:F,4,0)</f>
        <v>亚洲</v>
      </c>
    </row>
    <row r="1710" spans="1:10" x14ac:dyDescent="0.2">
      <c r="A1710" s="2">
        <v>43882</v>
      </c>
      <c r="B1710" s="1" t="s">
        <v>113</v>
      </c>
      <c r="E1710" s="1">
        <v>1</v>
      </c>
      <c r="F1710" s="1">
        <f t="shared" si="28"/>
        <v>1</v>
      </c>
      <c r="G1710" s="1">
        <v>0</v>
      </c>
      <c r="H1710" s="1">
        <v>0</v>
      </c>
      <c r="I1710" s="1">
        <v>0</v>
      </c>
      <c r="J1710" s="1" t="str">
        <f>VLOOKUP(B1710,'国家+洲'!C:F,4,0)</f>
        <v>南美洲</v>
      </c>
    </row>
    <row r="1711" spans="1:10" x14ac:dyDescent="0.2">
      <c r="A1711" s="2">
        <v>43882</v>
      </c>
      <c r="B1711" s="1" t="s">
        <v>65</v>
      </c>
      <c r="E1711" s="1">
        <v>1</v>
      </c>
      <c r="F1711" s="1">
        <f t="shared" si="28"/>
        <v>0</v>
      </c>
      <c r="G1711" s="1">
        <v>0</v>
      </c>
      <c r="H1711" s="1">
        <v>1</v>
      </c>
      <c r="I1711" s="1">
        <v>0</v>
      </c>
      <c r="J1711" s="1" t="str">
        <f>VLOOKUP(B1711,'国家+洲'!C:F,4,0)</f>
        <v>欧洲</v>
      </c>
    </row>
    <row r="1712" spans="1:10" x14ac:dyDescent="0.2">
      <c r="A1712" s="2">
        <v>43882</v>
      </c>
      <c r="B1712" s="1" t="s">
        <v>67</v>
      </c>
      <c r="E1712" s="1">
        <v>1</v>
      </c>
      <c r="F1712" s="1">
        <f t="shared" si="28"/>
        <v>1</v>
      </c>
      <c r="G1712" s="1">
        <v>0</v>
      </c>
      <c r="H1712" s="1">
        <v>0</v>
      </c>
      <c r="I1712" s="1">
        <v>0</v>
      </c>
      <c r="J1712" s="1" t="str">
        <f>VLOOKUP(B1712,'国家+洲'!C:F,4,0)</f>
        <v>欧洲</v>
      </c>
    </row>
    <row r="1713" spans="1:10" x14ac:dyDescent="0.2">
      <c r="A1713" s="2">
        <v>43882</v>
      </c>
      <c r="B1713" s="1" t="s">
        <v>56</v>
      </c>
      <c r="E1713" s="1">
        <v>1</v>
      </c>
      <c r="F1713" s="1">
        <f t="shared" si="28"/>
        <v>0</v>
      </c>
      <c r="G1713" s="1">
        <v>0</v>
      </c>
      <c r="H1713" s="1">
        <v>1</v>
      </c>
      <c r="I1713" s="1">
        <v>0</v>
      </c>
      <c r="J1713" s="1" t="str">
        <f>VLOOKUP(B1713,'国家+洲'!C:F,4,0)</f>
        <v>亚洲</v>
      </c>
    </row>
    <row r="1714" spans="1:10" x14ac:dyDescent="0.2">
      <c r="A1714" s="2">
        <v>43882</v>
      </c>
      <c r="B1714" s="1" t="s">
        <v>111</v>
      </c>
      <c r="E1714" s="1">
        <v>1</v>
      </c>
      <c r="F1714" s="1">
        <f t="shared" si="28"/>
        <v>0</v>
      </c>
      <c r="G1714" s="1">
        <v>0</v>
      </c>
      <c r="H1714" s="1">
        <v>1</v>
      </c>
      <c r="I1714" s="1">
        <v>0</v>
      </c>
      <c r="J1714" s="1" t="str">
        <f>VLOOKUP(B1714,'国家+洲'!C:F,4,0)</f>
        <v>欧洲</v>
      </c>
    </row>
    <row r="1715" spans="1:10" x14ac:dyDescent="0.2">
      <c r="A1715" s="2">
        <v>43882</v>
      </c>
      <c r="B1715" s="1" t="s">
        <v>57</v>
      </c>
      <c r="E1715" s="1">
        <v>1</v>
      </c>
      <c r="F1715" s="1">
        <f t="shared" si="28"/>
        <v>0</v>
      </c>
      <c r="G1715" s="1">
        <v>0</v>
      </c>
      <c r="H1715" s="1">
        <v>1</v>
      </c>
      <c r="I1715" s="1">
        <v>0</v>
      </c>
      <c r="J1715" s="1" t="str">
        <f>VLOOKUP(B1715,'国家+洲'!C:F,4,0)</f>
        <v>亚洲</v>
      </c>
    </row>
    <row r="1716" spans="1:10" x14ac:dyDescent="0.2">
      <c r="A1716" s="2">
        <v>43883</v>
      </c>
      <c r="B1716" s="1" t="s">
        <v>8</v>
      </c>
      <c r="C1716" s="1" t="s">
        <v>71</v>
      </c>
      <c r="E1716" s="1">
        <v>63454</v>
      </c>
      <c r="F1716" s="1">
        <f t="shared" si="28"/>
        <v>47647</v>
      </c>
      <c r="G1716" s="1">
        <v>2250</v>
      </c>
      <c r="H1716" s="1">
        <v>13557</v>
      </c>
      <c r="I1716" s="1">
        <v>0</v>
      </c>
      <c r="J1716" s="1" t="str">
        <f>VLOOKUP(B1716,'国家+洲'!C:F,4,0)</f>
        <v>亚洲</v>
      </c>
    </row>
    <row r="1717" spans="1:10" x14ac:dyDescent="0.2">
      <c r="A1717" s="2">
        <v>43883</v>
      </c>
      <c r="B1717" s="1" t="s">
        <v>8</v>
      </c>
      <c r="C1717" s="1" t="s">
        <v>73</v>
      </c>
      <c r="E1717" s="1">
        <v>1339</v>
      </c>
      <c r="F1717" s="1">
        <f t="shared" si="28"/>
        <v>614</v>
      </c>
      <c r="G1717" s="1">
        <v>5</v>
      </c>
      <c r="H1717" s="1">
        <v>720</v>
      </c>
      <c r="I1717" s="1">
        <v>0</v>
      </c>
      <c r="J1717" s="1" t="str">
        <f>VLOOKUP(B1717,'国家+洲'!C:F,4,0)</f>
        <v>亚洲</v>
      </c>
    </row>
    <row r="1718" spans="1:10" x14ac:dyDescent="0.2">
      <c r="A1718" s="2">
        <v>43883</v>
      </c>
      <c r="B1718" s="1" t="s">
        <v>8</v>
      </c>
      <c r="C1718" s="1" t="s">
        <v>74</v>
      </c>
      <c r="E1718" s="1">
        <v>1270</v>
      </c>
      <c r="F1718" s="1">
        <f t="shared" si="28"/>
        <v>449</v>
      </c>
      <c r="G1718" s="1">
        <v>19</v>
      </c>
      <c r="H1718" s="1">
        <v>802</v>
      </c>
      <c r="I1718" s="1">
        <v>0</v>
      </c>
      <c r="J1718" s="1" t="str">
        <f>VLOOKUP(B1718,'国家+洲'!C:F,4,0)</f>
        <v>亚洲</v>
      </c>
    </row>
    <row r="1719" spans="1:10" x14ac:dyDescent="0.2">
      <c r="A1719" s="2">
        <v>43883</v>
      </c>
      <c r="B1719" s="1" t="s">
        <v>8</v>
      </c>
      <c r="C1719" s="1" t="s">
        <v>72</v>
      </c>
      <c r="E1719" s="1">
        <v>1205</v>
      </c>
      <c r="F1719" s="1">
        <f t="shared" si="28"/>
        <v>510</v>
      </c>
      <c r="G1719" s="1">
        <v>1</v>
      </c>
      <c r="H1719" s="1">
        <v>694</v>
      </c>
      <c r="I1719" s="1">
        <v>0</v>
      </c>
      <c r="J1719" s="1" t="str">
        <f>VLOOKUP(B1719,'国家+洲'!C:F,4,0)</f>
        <v>亚洲</v>
      </c>
    </row>
    <row r="1720" spans="1:10" x14ac:dyDescent="0.2">
      <c r="A1720" s="2">
        <v>43883</v>
      </c>
      <c r="B1720" s="1" t="s">
        <v>8</v>
      </c>
      <c r="C1720" s="1" t="s">
        <v>75</v>
      </c>
      <c r="E1720" s="1">
        <v>1013</v>
      </c>
      <c r="F1720" s="1">
        <f t="shared" si="28"/>
        <v>339</v>
      </c>
      <c r="G1720" s="1">
        <v>4</v>
      </c>
      <c r="H1720" s="1">
        <v>670</v>
      </c>
      <c r="I1720" s="1">
        <v>0</v>
      </c>
      <c r="J1720" s="1" t="str">
        <f>VLOOKUP(B1720,'国家+洲'!C:F,4,0)</f>
        <v>亚洲</v>
      </c>
    </row>
    <row r="1721" spans="1:10" x14ac:dyDescent="0.2">
      <c r="A1721" s="2">
        <v>43883</v>
      </c>
      <c r="B1721" s="1" t="s">
        <v>8</v>
      </c>
      <c r="C1721" s="1" t="s">
        <v>76</v>
      </c>
      <c r="E1721" s="1">
        <v>989</v>
      </c>
      <c r="F1721" s="1">
        <f t="shared" si="28"/>
        <v>416</v>
      </c>
      <c r="G1721" s="1">
        <v>6</v>
      </c>
      <c r="H1721" s="1">
        <v>567</v>
      </c>
      <c r="I1721" s="1">
        <v>0</v>
      </c>
      <c r="J1721" s="1" t="str">
        <f>VLOOKUP(B1721,'国家+洲'!C:F,4,0)</f>
        <v>亚洲</v>
      </c>
    </row>
    <row r="1722" spans="1:10" x14ac:dyDescent="0.2">
      <c r="A1722" s="2">
        <v>43883</v>
      </c>
      <c r="B1722" s="1" t="s">
        <v>8</v>
      </c>
      <c r="C1722" s="1" t="s">
        <v>77</v>
      </c>
      <c r="E1722" s="1">
        <v>934</v>
      </c>
      <c r="F1722" s="1">
        <f t="shared" si="28"/>
        <v>389</v>
      </c>
      <c r="G1722" s="1">
        <v>1</v>
      </c>
      <c r="H1722" s="1">
        <v>544</v>
      </c>
      <c r="I1722" s="1">
        <v>0</v>
      </c>
      <c r="J1722" s="1" t="str">
        <f>VLOOKUP(B1722,'国家+洲'!C:F,4,0)</f>
        <v>亚洲</v>
      </c>
    </row>
    <row r="1723" spans="1:10" x14ac:dyDescent="0.2">
      <c r="A1723" s="2">
        <v>43883</v>
      </c>
      <c r="B1723" s="1" t="s">
        <v>8</v>
      </c>
      <c r="C1723" s="1" t="s">
        <v>81</v>
      </c>
      <c r="E1723" s="1">
        <v>750</v>
      </c>
      <c r="F1723" s="1">
        <f t="shared" si="28"/>
        <v>453</v>
      </c>
      <c r="G1723" s="1">
        <v>4</v>
      </c>
      <c r="H1723" s="1">
        <v>293</v>
      </c>
      <c r="I1723" s="1">
        <v>0</v>
      </c>
      <c r="J1723" s="1" t="str">
        <f>VLOOKUP(B1723,'国家+洲'!C:F,4,0)</f>
        <v>亚洲</v>
      </c>
    </row>
    <row r="1724" spans="1:10" x14ac:dyDescent="0.2">
      <c r="A1724" s="2">
        <v>43883</v>
      </c>
      <c r="B1724" s="1" t="s">
        <v>8</v>
      </c>
      <c r="C1724" s="1" t="s">
        <v>79</v>
      </c>
      <c r="E1724" s="1">
        <v>631</v>
      </c>
      <c r="F1724" s="1">
        <f t="shared" si="28"/>
        <v>244</v>
      </c>
      <c r="G1724" s="1">
        <v>0</v>
      </c>
      <c r="H1724" s="1">
        <v>387</v>
      </c>
      <c r="I1724" s="1">
        <v>0</v>
      </c>
      <c r="J1724" s="1" t="str">
        <f>VLOOKUP(B1724,'国家+洲'!C:F,4,0)</f>
        <v>亚洲</v>
      </c>
    </row>
    <row r="1725" spans="1:10" x14ac:dyDescent="0.2">
      <c r="A1725" s="2">
        <v>43883</v>
      </c>
      <c r="B1725" s="1" t="s">
        <v>8</v>
      </c>
      <c r="C1725" s="1" t="s">
        <v>78</v>
      </c>
      <c r="E1725" s="1">
        <v>572</v>
      </c>
      <c r="F1725" s="1">
        <f t="shared" si="28"/>
        <v>250</v>
      </c>
      <c r="G1725" s="1">
        <v>6</v>
      </c>
      <c r="H1725" s="1">
        <v>316</v>
      </c>
      <c r="I1725" s="1">
        <v>0</v>
      </c>
      <c r="J1725" s="1" t="str">
        <f>VLOOKUP(B1725,'国家+洲'!C:F,4,0)</f>
        <v>亚洲</v>
      </c>
    </row>
    <row r="1726" spans="1:10" x14ac:dyDescent="0.2">
      <c r="A1726" s="2">
        <v>43883</v>
      </c>
      <c r="B1726" s="1" t="s">
        <v>8</v>
      </c>
      <c r="C1726" s="1" t="s">
        <v>80</v>
      </c>
      <c r="E1726" s="1">
        <v>526</v>
      </c>
      <c r="F1726" s="1">
        <f t="shared" si="28"/>
        <v>281</v>
      </c>
      <c r="G1726" s="1">
        <v>3</v>
      </c>
      <c r="H1726" s="1">
        <v>242</v>
      </c>
      <c r="I1726" s="1">
        <v>0</v>
      </c>
      <c r="J1726" s="1" t="str">
        <f>VLOOKUP(B1726,'国家+洲'!C:F,4,0)</f>
        <v>亚洲</v>
      </c>
    </row>
    <row r="1727" spans="1:10" x14ac:dyDescent="0.2">
      <c r="A1727" s="2">
        <v>43883</v>
      </c>
      <c r="B1727" s="1" t="s">
        <v>8</v>
      </c>
      <c r="C1727" s="1" t="s">
        <v>87</v>
      </c>
      <c r="E1727" s="1">
        <v>479</v>
      </c>
      <c r="F1727" s="1">
        <f t="shared" si="28"/>
        <v>278</v>
      </c>
      <c r="G1727" s="1">
        <v>12</v>
      </c>
      <c r="H1727" s="1">
        <v>189</v>
      </c>
      <c r="I1727" s="1">
        <v>0</v>
      </c>
      <c r="J1727" s="1" t="str">
        <f>VLOOKUP(B1727,'国家+洲'!C:F,4,0)</f>
        <v>亚洲</v>
      </c>
    </row>
    <row r="1728" spans="1:10" x14ac:dyDescent="0.2">
      <c r="A1728" s="2">
        <v>43883</v>
      </c>
      <c r="B1728" s="1" t="s">
        <v>8</v>
      </c>
      <c r="C1728" s="1" t="s">
        <v>83</v>
      </c>
      <c r="E1728" s="1">
        <v>399</v>
      </c>
      <c r="F1728" s="1">
        <f t="shared" si="28"/>
        <v>217</v>
      </c>
      <c r="G1728" s="1">
        <v>4</v>
      </c>
      <c r="H1728" s="1">
        <v>178</v>
      </c>
      <c r="I1728" s="1">
        <v>0</v>
      </c>
      <c r="J1728" s="1" t="str">
        <f>VLOOKUP(B1728,'国家+洲'!C:F,4,0)</f>
        <v>亚洲</v>
      </c>
    </row>
    <row r="1729" spans="1:10" x14ac:dyDescent="0.2">
      <c r="A1729" s="2">
        <v>43883</v>
      </c>
      <c r="B1729" s="1" t="s">
        <v>8</v>
      </c>
      <c r="C1729" s="1" t="s">
        <v>82</v>
      </c>
      <c r="E1729" s="1">
        <v>334</v>
      </c>
      <c r="F1729" s="1">
        <f t="shared" si="28"/>
        <v>104</v>
      </c>
      <c r="G1729" s="1">
        <v>3</v>
      </c>
      <c r="H1729" s="1">
        <v>227</v>
      </c>
      <c r="I1729" s="1">
        <v>0</v>
      </c>
      <c r="J1729" s="1" t="str">
        <f>VLOOKUP(B1729,'国家+洲'!C:F,4,0)</f>
        <v>亚洲</v>
      </c>
    </row>
    <row r="1730" spans="1:10" x14ac:dyDescent="0.2">
      <c r="A1730" s="2">
        <v>43883</v>
      </c>
      <c r="B1730" s="1" t="s">
        <v>8</v>
      </c>
      <c r="C1730" s="1" t="s">
        <v>88</v>
      </c>
      <c r="E1730" s="1">
        <v>309</v>
      </c>
      <c r="F1730" s="1">
        <f t="shared" si="28"/>
        <v>119</v>
      </c>
      <c r="G1730" s="1">
        <v>6</v>
      </c>
      <c r="H1730" s="1">
        <v>184</v>
      </c>
      <c r="I1730" s="1">
        <v>0</v>
      </c>
      <c r="J1730" s="1" t="str">
        <f>VLOOKUP(B1730,'国家+洲'!C:F,4,0)</f>
        <v>亚洲</v>
      </c>
    </row>
    <row r="1731" spans="1:10" x14ac:dyDescent="0.2">
      <c r="A1731" s="2">
        <v>43883</v>
      </c>
      <c r="B1731" s="1" t="s">
        <v>8</v>
      </c>
      <c r="C1731" s="1" t="s">
        <v>84</v>
      </c>
      <c r="E1731" s="1">
        <v>293</v>
      </c>
      <c r="F1731" s="1">
        <f t="shared" ref="F1731:F1794" si="29">E1731-SUM(G1731:H1731)</f>
        <v>142</v>
      </c>
      <c r="G1731" s="1">
        <v>1</v>
      </c>
      <c r="H1731" s="1">
        <v>150</v>
      </c>
      <c r="I1731" s="1">
        <v>0</v>
      </c>
      <c r="J1731" s="1" t="str">
        <f>VLOOKUP(B1731,'国家+洲'!C:F,4,0)</f>
        <v>亚洲</v>
      </c>
    </row>
    <row r="1732" spans="1:10" x14ac:dyDescent="0.2">
      <c r="A1732" s="2">
        <v>43883</v>
      </c>
      <c r="B1732" s="1" t="s">
        <v>8</v>
      </c>
      <c r="C1732" s="1" t="s">
        <v>86</v>
      </c>
      <c r="E1732" s="1">
        <v>249</v>
      </c>
      <c r="F1732" s="1">
        <f t="shared" si="29"/>
        <v>148</v>
      </c>
      <c r="G1732" s="1">
        <v>2</v>
      </c>
      <c r="H1732" s="1">
        <v>99</v>
      </c>
      <c r="I1732" s="1">
        <v>0</v>
      </c>
      <c r="J1732" s="1" t="str">
        <f>VLOOKUP(B1732,'国家+洲'!C:F,4,0)</f>
        <v>亚洲</v>
      </c>
    </row>
    <row r="1733" spans="1:10" x14ac:dyDescent="0.2">
      <c r="A1733" s="2">
        <v>43883</v>
      </c>
      <c r="B1733" s="1" t="s">
        <v>8</v>
      </c>
      <c r="C1733" s="1" t="s">
        <v>85</v>
      </c>
      <c r="E1733" s="1">
        <v>245</v>
      </c>
      <c r="F1733" s="1">
        <f t="shared" si="29"/>
        <v>104</v>
      </c>
      <c r="G1733" s="1">
        <v>1</v>
      </c>
      <c r="H1733" s="1">
        <v>140</v>
      </c>
      <c r="I1733" s="1">
        <v>0</v>
      </c>
      <c r="J1733" s="1" t="str">
        <f>VLOOKUP(B1733,'国家+洲'!C:F,4,0)</f>
        <v>亚洲</v>
      </c>
    </row>
    <row r="1734" spans="1:10" x14ac:dyDescent="0.2">
      <c r="A1734" s="2">
        <v>43883</v>
      </c>
      <c r="B1734" s="1" t="s">
        <v>8</v>
      </c>
      <c r="C1734" s="1" t="s">
        <v>89</v>
      </c>
      <c r="E1734" s="1">
        <v>174</v>
      </c>
      <c r="F1734" s="1">
        <f t="shared" si="29"/>
        <v>76</v>
      </c>
      <c r="G1734" s="1">
        <v>2</v>
      </c>
      <c r="H1734" s="1">
        <v>96</v>
      </c>
      <c r="I1734" s="1">
        <v>0</v>
      </c>
      <c r="J1734" s="1" t="str">
        <f>VLOOKUP(B1734,'国家+洲'!C:F,4,0)</f>
        <v>亚洲</v>
      </c>
    </row>
    <row r="1735" spans="1:10" x14ac:dyDescent="0.2">
      <c r="A1735" s="2">
        <v>43883</v>
      </c>
      <c r="B1735" s="1" t="s">
        <v>8</v>
      </c>
      <c r="C1735" s="1" t="s">
        <v>90</v>
      </c>
      <c r="E1735" s="1">
        <v>168</v>
      </c>
      <c r="F1735" s="1">
        <f t="shared" si="29"/>
        <v>68</v>
      </c>
      <c r="G1735" s="1">
        <v>4</v>
      </c>
      <c r="H1735" s="1">
        <v>96</v>
      </c>
      <c r="I1735" s="1">
        <v>0</v>
      </c>
      <c r="J1735" s="1" t="str">
        <f>VLOOKUP(B1735,'国家+洲'!C:F,4,0)</f>
        <v>亚洲</v>
      </c>
    </row>
    <row r="1736" spans="1:10" x14ac:dyDescent="0.2">
      <c r="A1736" s="2">
        <v>43883</v>
      </c>
      <c r="B1736" s="1" t="s">
        <v>8</v>
      </c>
      <c r="C1736" s="1" t="s">
        <v>95</v>
      </c>
      <c r="E1736" s="1">
        <v>146</v>
      </c>
      <c r="F1736" s="1">
        <f t="shared" si="29"/>
        <v>54</v>
      </c>
      <c r="G1736" s="1">
        <v>2</v>
      </c>
      <c r="H1736" s="1">
        <v>90</v>
      </c>
      <c r="I1736" s="1">
        <v>0</v>
      </c>
      <c r="J1736" s="1" t="str">
        <f>VLOOKUP(B1736,'国家+洲'!C:F,4,0)</f>
        <v>亚洲</v>
      </c>
    </row>
    <row r="1737" spans="1:10" x14ac:dyDescent="0.2">
      <c r="A1737" s="2">
        <v>43883</v>
      </c>
      <c r="B1737" s="1" t="s">
        <v>8</v>
      </c>
      <c r="C1737" s="1" t="s">
        <v>93</v>
      </c>
      <c r="E1737" s="1">
        <v>133</v>
      </c>
      <c r="F1737" s="1">
        <f t="shared" si="29"/>
        <v>68</v>
      </c>
      <c r="G1737" s="1">
        <v>3</v>
      </c>
      <c r="H1737" s="1">
        <v>62</v>
      </c>
      <c r="I1737" s="1">
        <v>0</v>
      </c>
      <c r="J1737" s="1" t="str">
        <f>VLOOKUP(B1737,'国家+洲'!C:F,4,0)</f>
        <v>亚洲</v>
      </c>
    </row>
    <row r="1738" spans="1:10" x14ac:dyDescent="0.2">
      <c r="A1738" s="2">
        <v>43883</v>
      </c>
      <c r="B1738" s="1" t="s">
        <v>8</v>
      </c>
      <c r="C1738" s="1" t="s">
        <v>92</v>
      </c>
      <c r="E1738" s="1">
        <v>132</v>
      </c>
      <c r="F1738" s="1">
        <f t="shared" si="29"/>
        <v>54</v>
      </c>
      <c r="G1738" s="1">
        <v>0</v>
      </c>
      <c r="H1738" s="1">
        <v>78</v>
      </c>
      <c r="I1738" s="1">
        <v>0</v>
      </c>
      <c r="J1738" s="1" t="str">
        <f>VLOOKUP(B1738,'国家+洲'!C:F,4,0)</f>
        <v>亚洲</v>
      </c>
    </row>
    <row r="1739" spans="1:10" x14ac:dyDescent="0.2">
      <c r="A1739" s="2">
        <v>43883</v>
      </c>
      <c r="B1739" s="1" t="s">
        <v>8</v>
      </c>
      <c r="C1739" s="1" t="s">
        <v>91</v>
      </c>
      <c r="E1739" s="1">
        <v>121</v>
      </c>
      <c r="F1739" s="1">
        <f t="shared" si="29"/>
        <v>54</v>
      </c>
      <c r="G1739" s="1">
        <v>1</v>
      </c>
      <c r="H1739" s="1">
        <v>66</v>
      </c>
      <c r="I1739" s="1">
        <v>0</v>
      </c>
      <c r="J1739" s="1" t="str">
        <f>VLOOKUP(B1739,'国家+洲'!C:F,4,0)</f>
        <v>亚洲</v>
      </c>
    </row>
    <row r="1740" spans="1:10" x14ac:dyDescent="0.2">
      <c r="A1740" s="2">
        <v>43883</v>
      </c>
      <c r="B1740" s="1" t="s">
        <v>8</v>
      </c>
      <c r="C1740" s="1" t="s">
        <v>94</v>
      </c>
      <c r="E1740" s="1">
        <v>91</v>
      </c>
      <c r="F1740" s="1">
        <f t="shared" si="29"/>
        <v>13</v>
      </c>
      <c r="G1740" s="1">
        <v>2</v>
      </c>
      <c r="H1740" s="1">
        <v>76</v>
      </c>
      <c r="I1740" s="1">
        <v>0</v>
      </c>
      <c r="J1740" s="1" t="str">
        <f>VLOOKUP(B1740,'国家+洲'!C:F,4,0)</f>
        <v>亚洲</v>
      </c>
    </row>
    <row r="1741" spans="1:10" x14ac:dyDescent="0.2">
      <c r="A1741" s="2">
        <v>43883</v>
      </c>
      <c r="B1741" s="1" t="s">
        <v>8</v>
      </c>
      <c r="C1741" s="1" t="s">
        <v>96</v>
      </c>
      <c r="E1741" s="1">
        <v>91</v>
      </c>
      <c r="F1741" s="1">
        <f t="shared" si="29"/>
        <v>44</v>
      </c>
      <c r="G1741" s="1">
        <v>1</v>
      </c>
      <c r="H1741" s="1">
        <v>46</v>
      </c>
      <c r="I1741" s="1">
        <v>0</v>
      </c>
      <c r="J1741" s="1" t="str">
        <f>VLOOKUP(B1741,'国家+洲'!C:F,4,0)</f>
        <v>亚洲</v>
      </c>
    </row>
    <row r="1742" spans="1:10" x14ac:dyDescent="0.2">
      <c r="A1742" s="2">
        <v>43883</v>
      </c>
      <c r="B1742" s="1" t="s">
        <v>8</v>
      </c>
      <c r="C1742" s="1" t="s">
        <v>99</v>
      </c>
      <c r="E1742" s="1">
        <v>76</v>
      </c>
      <c r="F1742" s="1">
        <f t="shared" si="29"/>
        <v>50</v>
      </c>
      <c r="G1742" s="1">
        <v>2</v>
      </c>
      <c r="H1742" s="1">
        <v>24</v>
      </c>
      <c r="I1742" s="1">
        <v>0</v>
      </c>
      <c r="J1742" s="1" t="str">
        <f>VLOOKUP(B1742,'国家+洲'!C:F,4,0)</f>
        <v>亚洲</v>
      </c>
    </row>
    <row r="1743" spans="1:10" x14ac:dyDescent="0.2">
      <c r="A1743" s="2">
        <v>43883</v>
      </c>
      <c r="B1743" s="1" t="s">
        <v>8</v>
      </c>
      <c r="C1743" s="1" t="s">
        <v>98</v>
      </c>
      <c r="E1743" s="1">
        <v>75</v>
      </c>
      <c r="F1743" s="1">
        <f t="shared" si="29"/>
        <v>53</v>
      </c>
      <c r="G1743" s="1">
        <v>0</v>
      </c>
      <c r="H1743" s="1">
        <v>22</v>
      </c>
      <c r="I1743" s="1">
        <v>0</v>
      </c>
      <c r="J1743" s="1" t="str">
        <f>VLOOKUP(B1743,'国家+洲'!C:F,4,0)</f>
        <v>亚洲</v>
      </c>
    </row>
    <row r="1744" spans="1:10" x14ac:dyDescent="0.2">
      <c r="A1744" s="2">
        <v>43883</v>
      </c>
      <c r="B1744" s="1" t="s">
        <v>8</v>
      </c>
      <c r="C1744" s="1" t="s">
        <v>97</v>
      </c>
      <c r="E1744" s="1">
        <v>71</v>
      </c>
      <c r="F1744" s="1">
        <f t="shared" si="29"/>
        <v>23</v>
      </c>
      <c r="G1744" s="1">
        <v>0</v>
      </c>
      <c r="H1744" s="1">
        <v>48</v>
      </c>
      <c r="I1744" s="1">
        <v>0</v>
      </c>
      <c r="J1744" s="1" t="str">
        <f>VLOOKUP(B1744,'国家+洲'!C:F,4,0)</f>
        <v>亚洲</v>
      </c>
    </row>
    <row r="1745" spans="1:10" x14ac:dyDescent="0.2">
      <c r="A1745" s="2">
        <v>43883</v>
      </c>
      <c r="B1745" s="1" t="s">
        <v>8</v>
      </c>
      <c r="C1745" s="1" t="s">
        <v>100</v>
      </c>
      <c r="E1745" s="1">
        <v>68</v>
      </c>
      <c r="F1745" s="1">
        <f t="shared" si="29"/>
        <v>60</v>
      </c>
      <c r="G1745" s="1">
        <v>2</v>
      </c>
      <c r="H1745" s="1">
        <v>6</v>
      </c>
      <c r="I1745" s="1">
        <v>0</v>
      </c>
      <c r="J1745" s="1" t="str">
        <f>VLOOKUP(B1745,'国家+洲'!C:F,4,0)</f>
        <v>亚洲</v>
      </c>
    </row>
    <row r="1746" spans="1:10" x14ac:dyDescent="0.2">
      <c r="A1746" s="2">
        <v>43883</v>
      </c>
      <c r="B1746" s="1" t="s">
        <v>8</v>
      </c>
      <c r="C1746" s="1" t="s">
        <v>102</v>
      </c>
      <c r="E1746" s="1">
        <v>26</v>
      </c>
      <c r="F1746" s="1">
        <f t="shared" si="29"/>
        <v>23</v>
      </c>
      <c r="G1746" s="1">
        <v>1</v>
      </c>
      <c r="H1746" s="1">
        <v>2</v>
      </c>
      <c r="I1746" s="1">
        <v>0</v>
      </c>
      <c r="J1746" s="1" t="str">
        <f>VLOOKUP(B1746,'国家+洲'!C:F,4,0)</f>
        <v>亚洲</v>
      </c>
    </row>
    <row r="1747" spans="1:10" x14ac:dyDescent="0.2">
      <c r="A1747" s="2">
        <v>43883</v>
      </c>
      <c r="B1747" s="1" t="s">
        <v>8</v>
      </c>
      <c r="C1747" s="1" t="s">
        <v>101</v>
      </c>
      <c r="E1747" s="1">
        <v>18</v>
      </c>
      <c r="F1747" s="1">
        <f t="shared" si="29"/>
        <v>0</v>
      </c>
      <c r="G1747" s="1">
        <v>0</v>
      </c>
      <c r="H1747" s="1">
        <v>18</v>
      </c>
      <c r="I1747" s="1">
        <v>0</v>
      </c>
      <c r="J1747" s="1" t="str">
        <f>VLOOKUP(B1747,'国家+洲'!C:F,4,0)</f>
        <v>亚洲</v>
      </c>
    </row>
    <row r="1748" spans="1:10" x14ac:dyDescent="0.2">
      <c r="A1748" s="2">
        <v>43883</v>
      </c>
      <c r="B1748" s="1" t="s">
        <v>8</v>
      </c>
      <c r="C1748" s="1" t="s">
        <v>103</v>
      </c>
      <c r="E1748" s="1">
        <v>10</v>
      </c>
      <c r="F1748" s="1">
        <f t="shared" si="29"/>
        <v>4</v>
      </c>
      <c r="G1748" s="1">
        <v>0</v>
      </c>
      <c r="H1748" s="1">
        <v>6</v>
      </c>
      <c r="I1748" s="1">
        <v>0</v>
      </c>
      <c r="J1748" s="1" t="str">
        <f>VLOOKUP(B1748,'国家+洲'!C:F,4,0)</f>
        <v>亚洲</v>
      </c>
    </row>
    <row r="1749" spans="1:10" x14ac:dyDescent="0.2">
      <c r="A1749" s="2">
        <v>43883</v>
      </c>
      <c r="B1749" s="1" t="s">
        <v>8</v>
      </c>
      <c r="C1749" s="1" t="s">
        <v>104</v>
      </c>
      <c r="E1749" s="1">
        <v>1</v>
      </c>
      <c r="F1749" s="1">
        <f t="shared" si="29"/>
        <v>0</v>
      </c>
      <c r="G1749" s="1">
        <v>0</v>
      </c>
      <c r="H1749" s="1">
        <v>1</v>
      </c>
      <c r="I1749" s="1">
        <v>0</v>
      </c>
      <c r="J1749" s="1" t="str">
        <f>VLOOKUP(B1749,'国家+洲'!C:F,4,0)</f>
        <v>亚洲</v>
      </c>
    </row>
    <row r="1750" spans="1:10" x14ac:dyDescent="0.2">
      <c r="A1750" s="2">
        <v>43883</v>
      </c>
      <c r="B1750" s="1" t="s">
        <v>48</v>
      </c>
      <c r="E1750" s="1">
        <v>744</v>
      </c>
      <c r="F1750" s="1">
        <f t="shared" si="29"/>
        <v>740</v>
      </c>
      <c r="G1750" s="1">
        <v>3</v>
      </c>
      <c r="H1750" s="1">
        <v>1</v>
      </c>
      <c r="I1750" s="1">
        <v>0</v>
      </c>
      <c r="J1750" s="1" t="str">
        <f>VLOOKUP(B1750,'国家+洲'!C:F,4,0)</f>
        <v>亚洲</v>
      </c>
    </row>
    <row r="1751" spans="1:10" x14ac:dyDescent="0.2">
      <c r="A1751" s="2">
        <v>43883</v>
      </c>
      <c r="B1751" s="1" t="s">
        <v>51</v>
      </c>
      <c r="E1751" s="1">
        <v>346</v>
      </c>
      <c r="F1751" s="1">
        <f t="shared" si="29"/>
        <v>332</v>
      </c>
      <c r="G1751" s="1">
        <v>2</v>
      </c>
      <c r="H1751" s="1">
        <v>12</v>
      </c>
      <c r="I1751" s="1">
        <v>0</v>
      </c>
      <c r="J1751" s="1" t="str">
        <f>VLOOKUP(B1751,'国家+洲'!C:F,4,0)</f>
        <v>亚洲</v>
      </c>
    </row>
    <row r="1752" spans="1:10" x14ac:dyDescent="0.2">
      <c r="A1752" s="2">
        <v>43883</v>
      </c>
      <c r="B1752" s="1" t="s">
        <v>50</v>
      </c>
      <c r="E1752" s="1">
        <v>85</v>
      </c>
      <c r="F1752" s="1">
        <f t="shared" si="29"/>
        <v>48</v>
      </c>
      <c r="G1752" s="1">
        <v>0</v>
      </c>
      <c r="H1752" s="1">
        <v>37</v>
      </c>
      <c r="I1752" s="1">
        <v>0</v>
      </c>
      <c r="J1752" s="1" t="str">
        <f>VLOOKUP(B1752,'国家+洲'!C:F,4,0)</f>
        <v>亚洲</v>
      </c>
    </row>
    <row r="1753" spans="1:10" x14ac:dyDescent="0.2">
      <c r="A1753" s="2">
        <v>43883</v>
      </c>
      <c r="B1753" s="1" t="s">
        <v>49</v>
      </c>
      <c r="E1753" s="1">
        <v>35</v>
      </c>
      <c r="F1753" s="1">
        <f t="shared" si="29"/>
        <v>18</v>
      </c>
      <c r="G1753" s="1">
        <v>0</v>
      </c>
      <c r="H1753" s="1">
        <v>17</v>
      </c>
      <c r="I1753" s="1">
        <v>0</v>
      </c>
      <c r="J1753" s="1" t="str">
        <f>VLOOKUP(B1753,'国家+洲'!C:F,4,0)</f>
        <v>亚洲</v>
      </c>
    </row>
    <row r="1754" spans="1:10" x14ac:dyDescent="0.2">
      <c r="A1754" s="2">
        <v>43883</v>
      </c>
      <c r="B1754" s="1" t="s">
        <v>68</v>
      </c>
      <c r="E1754" s="1">
        <v>34</v>
      </c>
      <c r="F1754" s="1">
        <f t="shared" si="29"/>
        <v>31</v>
      </c>
      <c r="G1754" s="1">
        <v>0</v>
      </c>
      <c r="H1754" s="1">
        <v>3</v>
      </c>
      <c r="I1754" s="1">
        <v>0</v>
      </c>
      <c r="J1754" s="1" t="str">
        <f>VLOOKUP(B1754,'国家+洲'!C:F,4,0)</f>
        <v>北美洲</v>
      </c>
    </row>
    <row r="1755" spans="1:10" x14ac:dyDescent="0.2">
      <c r="A1755" s="2">
        <v>43883</v>
      </c>
      <c r="B1755" s="1" t="s">
        <v>62</v>
      </c>
      <c r="E1755" s="1">
        <v>23</v>
      </c>
      <c r="F1755" s="1">
        <f t="shared" si="29"/>
        <v>22</v>
      </c>
      <c r="G1755" s="1">
        <v>1</v>
      </c>
      <c r="H1755" s="1">
        <v>0</v>
      </c>
      <c r="I1755" s="1">
        <v>0</v>
      </c>
      <c r="J1755" s="1" t="str">
        <f>VLOOKUP(B1755,'国家+洲'!C:F,4,0)</f>
        <v>欧洲</v>
      </c>
    </row>
    <row r="1756" spans="1:10" x14ac:dyDescent="0.2">
      <c r="A1756" s="2">
        <v>43883</v>
      </c>
      <c r="B1756" s="1" t="s">
        <v>52</v>
      </c>
      <c r="E1756" s="1">
        <v>22</v>
      </c>
      <c r="F1756" s="1">
        <f t="shared" si="29"/>
        <v>7</v>
      </c>
      <c r="G1756" s="1">
        <v>0</v>
      </c>
      <c r="H1756" s="1">
        <v>15</v>
      </c>
      <c r="I1756" s="1">
        <v>0</v>
      </c>
      <c r="J1756" s="1" t="str">
        <f>VLOOKUP(B1756,'国家+洲'!C:F,4,0)</f>
        <v>亚洲</v>
      </c>
    </row>
    <row r="1757" spans="1:10" x14ac:dyDescent="0.2">
      <c r="A1757" s="2">
        <v>43883</v>
      </c>
      <c r="B1757" s="1" t="s">
        <v>116</v>
      </c>
      <c r="E1757" s="1">
        <v>18</v>
      </c>
      <c r="F1757" s="1">
        <f t="shared" si="29"/>
        <v>14</v>
      </c>
      <c r="G1757" s="1">
        <v>4</v>
      </c>
      <c r="H1757" s="1">
        <v>0</v>
      </c>
      <c r="I1757" s="1">
        <v>0</v>
      </c>
      <c r="J1757" s="1" t="str">
        <f>VLOOKUP(B1757,'国家+洲'!C:F,4,0)</f>
        <v>亚洲</v>
      </c>
    </row>
    <row r="1758" spans="1:10" x14ac:dyDescent="0.2">
      <c r="A1758" s="2">
        <v>43883</v>
      </c>
      <c r="B1758" s="1" t="s">
        <v>53</v>
      </c>
      <c r="E1758" s="1">
        <v>16</v>
      </c>
      <c r="F1758" s="1">
        <f t="shared" si="29"/>
        <v>1</v>
      </c>
      <c r="G1758" s="1">
        <v>0</v>
      </c>
      <c r="H1758" s="1">
        <v>15</v>
      </c>
      <c r="I1758" s="1">
        <v>0</v>
      </c>
      <c r="J1758" s="1" t="str">
        <f>VLOOKUP(B1758,'国家+洲'!C:F,4,0)</f>
        <v>亚洲</v>
      </c>
    </row>
    <row r="1759" spans="1:10" x14ac:dyDescent="0.2">
      <c r="A1759" s="2">
        <v>43883</v>
      </c>
      <c r="B1759" s="1" t="s">
        <v>60</v>
      </c>
      <c r="E1759" s="1">
        <v>16</v>
      </c>
      <c r="F1759" s="1">
        <f t="shared" si="29"/>
        <v>7</v>
      </c>
      <c r="G1759" s="1">
        <v>0</v>
      </c>
      <c r="H1759" s="1">
        <v>9</v>
      </c>
      <c r="I1759" s="1">
        <v>0</v>
      </c>
      <c r="J1759" s="1" t="str">
        <f>VLOOKUP(B1759,'国家+洲'!C:F,4,0)</f>
        <v>欧洲</v>
      </c>
    </row>
    <row r="1760" spans="1:10" x14ac:dyDescent="0.2">
      <c r="A1760" s="2">
        <v>43883</v>
      </c>
      <c r="B1760" s="1" t="s">
        <v>70</v>
      </c>
      <c r="E1760" s="1">
        <v>15</v>
      </c>
      <c r="F1760" s="1">
        <f t="shared" si="29"/>
        <v>10</v>
      </c>
      <c r="G1760" s="1">
        <v>0</v>
      </c>
      <c r="H1760" s="1">
        <v>5</v>
      </c>
      <c r="I1760" s="1">
        <v>0</v>
      </c>
      <c r="J1760" s="1" t="str">
        <f>VLOOKUP(B1760,'国家+洲'!C:F,4,0)</f>
        <v>大洋洲</v>
      </c>
    </row>
    <row r="1761" spans="1:10" x14ac:dyDescent="0.2">
      <c r="A1761" s="2">
        <v>43883</v>
      </c>
      <c r="B1761" s="1" t="s">
        <v>61</v>
      </c>
      <c r="E1761" s="1">
        <v>12</v>
      </c>
      <c r="F1761" s="1">
        <f t="shared" si="29"/>
        <v>7</v>
      </c>
      <c r="G1761" s="1">
        <v>1</v>
      </c>
      <c r="H1761" s="1">
        <v>4</v>
      </c>
      <c r="I1761" s="1">
        <v>0</v>
      </c>
      <c r="J1761" s="1" t="str">
        <f>VLOOKUP(B1761,'国家+洲'!C:F,4,0)</f>
        <v>欧洲</v>
      </c>
    </row>
    <row r="1762" spans="1:10" x14ac:dyDescent="0.2">
      <c r="A1762" s="2">
        <v>43883</v>
      </c>
      <c r="B1762" s="1" t="s">
        <v>54</v>
      </c>
      <c r="E1762" s="1">
        <v>11</v>
      </c>
      <c r="F1762" s="1">
        <f t="shared" si="29"/>
        <v>7</v>
      </c>
      <c r="G1762" s="1">
        <v>0</v>
      </c>
      <c r="H1762" s="1">
        <v>4</v>
      </c>
      <c r="I1762" s="1">
        <v>0</v>
      </c>
      <c r="J1762" s="1" t="str">
        <f>VLOOKUP(B1762,'国家+洲'!C:F,4,0)</f>
        <v>亚洲</v>
      </c>
    </row>
    <row r="1763" spans="1:10" x14ac:dyDescent="0.2">
      <c r="A1763" s="2">
        <v>43883</v>
      </c>
      <c r="B1763" s="1" t="s">
        <v>64</v>
      </c>
      <c r="E1763" s="1">
        <v>9</v>
      </c>
      <c r="F1763" s="1">
        <f t="shared" si="29"/>
        <v>1</v>
      </c>
      <c r="G1763" s="1">
        <v>0</v>
      </c>
      <c r="H1763" s="1">
        <v>8</v>
      </c>
      <c r="I1763" s="1">
        <v>0</v>
      </c>
      <c r="J1763" s="1" t="str">
        <f>VLOOKUP(B1763,'国家+洲'!C:F,4,0)</f>
        <v>欧洲</v>
      </c>
    </row>
    <row r="1764" spans="1:10" x14ac:dyDescent="0.2">
      <c r="A1764" s="2">
        <v>43883</v>
      </c>
      <c r="B1764" s="1" t="s">
        <v>69</v>
      </c>
      <c r="E1764" s="1">
        <v>8</v>
      </c>
      <c r="F1764" s="1">
        <f t="shared" si="29"/>
        <v>2</v>
      </c>
      <c r="G1764" s="1">
        <v>0</v>
      </c>
      <c r="H1764" s="1">
        <v>6</v>
      </c>
      <c r="I1764" s="1">
        <v>0</v>
      </c>
      <c r="J1764" s="1" t="str">
        <f>VLOOKUP(B1764,'国家+洲'!C:F,4,0)</f>
        <v>北美洲</v>
      </c>
    </row>
    <row r="1765" spans="1:10" x14ac:dyDescent="0.2">
      <c r="A1765" s="2">
        <v>43883</v>
      </c>
      <c r="B1765" s="1" t="s">
        <v>55</v>
      </c>
      <c r="E1765" s="1">
        <v>3</v>
      </c>
      <c r="F1765" s="1">
        <f t="shared" si="29"/>
        <v>1</v>
      </c>
      <c r="G1765" s="1">
        <v>1</v>
      </c>
      <c r="H1765" s="1">
        <v>1</v>
      </c>
      <c r="I1765" s="1">
        <v>0</v>
      </c>
      <c r="J1765" s="1" t="str">
        <f>VLOOKUP(B1765,'国家+洲'!C:F,4,0)</f>
        <v>亚洲</v>
      </c>
    </row>
    <row r="1766" spans="1:10" x14ac:dyDescent="0.2">
      <c r="A1766" s="2">
        <v>43883</v>
      </c>
      <c r="B1766" s="1" t="s">
        <v>59</v>
      </c>
      <c r="E1766" s="1">
        <v>3</v>
      </c>
      <c r="F1766" s="1">
        <f t="shared" si="29"/>
        <v>0</v>
      </c>
      <c r="G1766" s="1">
        <v>0</v>
      </c>
      <c r="H1766" s="1">
        <v>3</v>
      </c>
      <c r="I1766" s="1">
        <v>0</v>
      </c>
      <c r="J1766" s="1" t="str">
        <f>VLOOKUP(B1766,'国家+洲'!C:F,4,0)</f>
        <v>亚洲</v>
      </c>
    </row>
    <row r="1767" spans="1:10" x14ac:dyDescent="0.2">
      <c r="A1767" s="2">
        <v>43883</v>
      </c>
      <c r="B1767" s="1" t="s">
        <v>63</v>
      </c>
      <c r="E1767" s="1">
        <v>2</v>
      </c>
      <c r="F1767" s="1">
        <f t="shared" si="29"/>
        <v>0</v>
      </c>
      <c r="G1767" s="1">
        <v>0</v>
      </c>
      <c r="H1767" s="1">
        <v>2</v>
      </c>
      <c r="I1767" s="1">
        <v>0</v>
      </c>
      <c r="J1767" s="1" t="str">
        <f>VLOOKUP(B1767,'国家+洲'!C:F,4,0)</f>
        <v>欧洲</v>
      </c>
    </row>
    <row r="1768" spans="1:10" x14ac:dyDescent="0.2">
      <c r="A1768" s="2">
        <v>43883</v>
      </c>
      <c r="B1768" s="1" t="s">
        <v>66</v>
      </c>
      <c r="E1768" s="1">
        <v>2</v>
      </c>
      <c r="F1768" s="1">
        <f t="shared" si="29"/>
        <v>2</v>
      </c>
      <c r="G1768" s="1">
        <v>0</v>
      </c>
      <c r="H1768" s="1">
        <v>0</v>
      </c>
      <c r="I1768" s="1">
        <v>0</v>
      </c>
      <c r="J1768" s="1" t="str">
        <f>VLOOKUP(B1768,'国家+洲'!C:F,4,0)</f>
        <v>欧洲</v>
      </c>
    </row>
    <row r="1769" spans="1:10" x14ac:dyDescent="0.2">
      <c r="A1769" s="2">
        <v>43883</v>
      </c>
      <c r="B1769" s="1" t="s">
        <v>113</v>
      </c>
      <c r="E1769" s="1">
        <v>1</v>
      </c>
      <c r="F1769" s="1">
        <f t="shared" si="29"/>
        <v>1</v>
      </c>
      <c r="G1769" s="1">
        <v>0</v>
      </c>
      <c r="H1769" s="1">
        <v>0</v>
      </c>
      <c r="I1769" s="1">
        <v>0</v>
      </c>
      <c r="J1769" s="1" t="str">
        <f>VLOOKUP(B1769,'国家+洲'!C:F,4,0)</f>
        <v>南美洲</v>
      </c>
    </row>
    <row r="1770" spans="1:10" x14ac:dyDescent="0.2">
      <c r="A1770" s="2">
        <v>43883</v>
      </c>
      <c r="B1770" s="1" t="s">
        <v>65</v>
      </c>
      <c r="E1770" s="1">
        <v>1</v>
      </c>
      <c r="F1770" s="1">
        <f t="shared" si="29"/>
        <v>0</v>
      </c>
      <c r="G1770" s="1">
        <v>0</v>
      </c>
      <c r="H1770" s="1">
        <v>1</v>
      </c>
      <c r="I1770" s="1">
        <v>0</v>
      </c>
      <c r="J1770" s="1" t="str">
        <f>VLOOKUP(B1770,'国家+洲'!C:F,4,0)</f>
        <v>欧洲</v>
      </c>
    </row>
    <row r="1771" spans="1:10" x14ac:dyDescent="0.2">
      <c r="A1771" s="2">
        <v>43883</v>
      </c>
      <c r="B1771" s="1" t="s">
        <v>111</v>
      </c>
      <c r="E1771" s="1">
        <v>1</v>
      </c>
      <c r="F1771" s="1">
        <f t="shared" si="29"/>
        <v>0</v>
      </c>
      <c r="G1771" s="1">
        <v>0</v>
      </c>
      <c r="H1771" s="1">
        <v>1</v>
      </c>
      <c r="I1771" s="1">
        <v>0</v>
      </c>
      <c r="J1771" s="1" t="str">
        <f>VLOOKUP(B1771,'国家+洲'!C:F,4,0)</f>
        <v>欧洲</v>
      </c>
    </row>
    <row r="1772" spans="1:10" x14ac:dyDescent="0.2">
      <c r="A1772" s="2">
        <v>43883</v>
      </c>
      <c r="B1772" s="1" t="s">
        <v>117</v>
      </c>
      <c r="E1772" s="1">
        <v>1</v>
      </c>
      <c r="F1772" s="1">
        <f t="shared" si="29"/>
        <v>1</v>
      </c>
      <c r="G1772" s="1">
        <v>0</v>
      </c>
      <c r="H1772" s="1">
        <v>0</v>
      </c>
      <c r="I1772" s="1">
        <v>0</v>
      </c>
      <c r="J1772" s="1" t="str">
        <f>VLOOKUP(B1772,'国家+洲'!C:F,4,0)</f>
        <v>亚洲</v>
      </c>
    </row>
    <row r="1773" spans="1:10" x14ac:dyDescent="0.2">
      <c r="A1773" s="2">
        <v>43883</v>
      </c>
      <c r="B1773" s="1" t="s">
        <v>57</v>
      </c>
      <c r="E1773" s="1">
        <v>1</v>
      </c>
      <c r="F1773" s="1">
        <f t="shared" si="29"/>
        <v>0</v>
      </c>
      <c r="G1773" s="1">
        <v>0</v>
      </c>
      <c r="H1773" s="1">
        <v>1</v>
      </c>
      <c r="I1773" s="1">
        <v>0</v>
      </c>
      <c r="J1773" s="1" t="str">
        <f>VLOOKUP(B1773,'国家+洲'!C:F,4,0)</f>
        <v>亚洲</v>
      </c>
    </row>
    <row r="1774" spans="1:10" x14ac:dyDescent="0.2">
      <c r="A1774" s="2">
        <v>43883</v>
      </c>
      <c r="B1774" s="1" t="s">
        <v>56</v>
      </c>
      <c r="E1774" s="1">
        <v>1</v>
      </c>
      <c r="F1774" s="1">
        <f t="shared" si="29"/>
        <v>0</v>
      </c>
      <c r="G1774" s="1">
        <v>0</v>
      </c>
      <c r="H1774" s="1">
        <v>1</v>
      </c>
      <c r="I1774" s="1">
        <v>0</v>
      </c>
      <c r="J1774" s="1" t="str">
        <f>VLOOKUP(B1774,'国家+洲'!C:F,4,0)</f>
        <v>亚洲</v>
      </c>
    </row>
    <row r="1775" spans="1:10" x14ac:dyDescent="0.2">
      <c r="A1775" s="2">
        <v>43883</v>
      </c>
      <c r="B1775" s="1" t="s">
        <v>118</v>
      </c>
      <c r="E1775" s="1">
        <v>1</v>
      </c>
      <c r="F1775" s="1">
        <f t="shared" si="29"/>
        <v>1</v>
      </c>
      <c r="G1775" s="1">
        <v>0</v>
      </c>
      <c r="H1775" s="1">
        <v>0</v>
      </c>
      <c r="I1775" s="1">
        <v>0</v>
      </c>
      <c r="J1775" s="1" t="str">
        <f>VLOOKUP(B1775,'国家+洲'!C:F,4,0)</f>
        <v>亚洲</v>
      </c>
    </row>
    <row r="1776" spans="1:10" x14ac:dyDescent="0.2">
      <c r="A1776" s="2">
        <v>43883</v>
      </c>
      <c r="B1776" s="1" t="s">
        <v>67</v>
      </c>
      <c r="E1776" s="1">
        <v>1</v>
      </c>
      <c r="F1776" s="1">
        <f t="shared" si="29"/>
        <v>1</v>
      </c>
      <c r="G1776" s="1">
        <v>0</v>
      </c>
      <c r="H1776" s="1">
        <v>0</v>
      </c>
      <c r="I1776" s="1">
        <v>0</v>
      </c>
      <c r="J1776" s="1" t="str">
        <f>VLOOKUP(B1776,'国家+洲'!C:F,4,0)</f>
        <v>欧洲</v>
      </c>
    </row>
    <row r="1777" spans="1:10" x14ac:dyDescent="0.2">
      <c r="A1777" s="2">
        <v>43883</v>
      </c>
      <c r="B1777" s="1" t="s">
        <v>58</v>
      </c>
      <c r="E1777" s="1">
        <v>1</v>
      </c>
      <c r="F1777" s="1">
        <f t="shared" si="29"/>
        <v>0</v>
      </c>
      <c r="G1777" s="1">
        <v>0</v>
      </c>
      <c r="H1777" s="1">
        <v>1</v>
      </c>
      <c r="I1777" s="1">
        <v>0</v>
      </c>
      <c r="J1777" s="1" t="str">
        <f>VLOOKUP(B1777,'国家+洲'!C:F,4,0)</f>
        <v>亚洲</v>
      </c>
    </row>
    <row r="1778" spans="1:10" x14ac:dyDescent="0.2">
      <c r="A1778" s="2">
        <v>43884</v>
      </c>
      <c r="B1778" s="1" t="s">
        <v>8</v>
      </c>
      <c r="C1778" s="1" t="s">
        <v>71</v>
      </c>
      <c r="E1778" s="1">
        <v>64084</v>
      </c>
      <c r="F1778" s="1">
        <f t="shared" si="29"/>
        <v>46439</v>
      </c>
      <c r="G1778" s="1">
        <v>2346</v>
      </c>
      <c r="H1778" s="1">
        <v>15299</v>
      </c>
      <c r="I1778" s="1">
        <v>0</v>
      </c>
      <c r="J1778" s="1" t="str">
        <f>VLOOKUP(B1778,'国家+洲'!C:F,4,0)</f>
        <v>亚洲</v>
      </c>
    </row>
    <row r="1779" spans="1:10" x14ac:dyDescent="0.2">
      <c r="A1779" s="2">
        <v>43884</v>
      </c>
      <c r="B1779" s="1" t="s">
        <v>8</v>
      </c>
      <c r="C1779" s="1" t="s">
        <v>73</v>
      </c>
      <c r="E1779" s="1">
        <v>1342</v>
      </c>
      <c r="F1779" s="1">
        <f t="shared" si="29"/>
        <v>596</v>
      </c>
      <c r="G1779" s="1">
        <v>6</v>
      </c>
      <c r="H1779" s="1">
        <v>740</v>
      </c>
      <c r="I1779" s="1">
        <v>0</v>
      </c>
      <c r="J1779" s="1" t="str">
        <f>VLOOKUP(B1779,'国家+洲'!C:F,4,0)</f>
        <v>亚洲</v>
      </c>
    </row>
    <row r="1780" spans="1:10" x14ac:dyDescent="0.2">
      <c r="A1780" s="2">
        <v>43884</v>
      </c>
      <c r="B1780" s="1" t="s">
        <v>8</v>
      </c>
      <c r="C1780" s="1" t="s">
        <v>74</v>
      </c>
      <c r="E1780" s="1">
        <v>1271</v>
      </c>
      <c r="F1780" s="1">
        <f t="shared" si="29"/>
        <v>391</v>
      </c>
      <c r="G1780" s="1">
        <v>19</v>
      </c>
      <c r="H1780" s="1">
        <v>861</v>
      </c>
      <c r="I1780" s="1">
        <v>0</v>
      </c>
      <c r="J1780" s="1" t="str">
        <f>VLOOKUP(B1780,'国家+洲'!C:F,4,0)</f>
        <v>亚洲</v>
      </c>
    </row>
    <row r="1781" spans="1:10" x14ac:dyDescent="0.2">
      <c r="A1781" s="2">
        <v>43884</v>
      </c>
      <c r="B1781" s="1" t="s">
        <v>8</v>
      </c>
      <c r="C1781" s="1" t="s">
        <v>72</v>
      </c>
      <c r="E1781" s="1">
        <v>1205</v>
      </c>
      <c r="F1781" s="1">
        <f t="shared" si="29"/>
        <v>465</v>
      </c>
      <c r="G1781" s="1">
        <v>1</v>
      </c>
      <c r="H1781" s="1">
        <v>739</v>
      </c>
      <c r="I1781" s="1">
        <v>0</v>
      </c>
      <c r="J1781" s="1" t="str">
        <f>VLOOKUP(B1781,'国家+洲'!C:F,4,0)</f>
        <v>亚洲</v>
      </c>
    </row>
    <row r="1782" spans="1:10" x14ac:dyDescent="0.2">
      <c r="A1782" s="2">
        <v>43884</v>
      </c>
      <c r="B1782" s="1" t="s">
        <v>8</v>
      </c>
      <c r="C1782" s="1" t="s">
        <v>75</v>
      </c>
      <c r="E1782" s="1">
        <v>1016</v>
      </c>
      <c r="F1782" s="1">
        <f t="shared" si="29"/>
        <v>308</v>
      </c>
      <c r="G1782" s="1">
        <v>4</v>
      </c>
      <c r="H1782" s="1">
        <v>704</v>
      </c>
      <c r="I1782" s="1">
        <v>0</v>
      </c>
      <c r="J1782" s="1" t="str">
        <f>VLOOKUP(B1782,'国家+洲'!C:F,4,0)</f>
        <v>亚洲</v>
      </c>
    </row>
    <row r="1783" spans="1:10" x14ac:dyDescent="0.2">
      <c r="A1783" s="2">
        <v>43884</v>
      </c>
      <c r="B1783" s="1" t="s">
        <v>8</v>
      </c>
      <c r="C1783" s="1" t="s">
        <v>76</v>
      </c>
      <c r="E1783" s="1">
        <v>989</v>
      </c>
      <c r="F1783" s="1">
        <f t="shared" si="29"/>
        <v>363</v>
      </c>
      <c r="G1783" s="1">
        <v>6</v>
      </c>
      <c r="H1783" s="1">
        <v>620</v>
      </c>
      <c r="I1783" s="1">
        <v>0</v>
      </c>
      <c r="J1783" s="1" t="str">
        <f>VLOOKUP(B1783,'国家+洲'!C:F,4,0)</f>
        <v>亚洲</v>
      </c>
    </row>
    <row r="1784" spans="1:10" x14ac:dyDescent="0.2">
      <c r="A1784" s="2">
        <v>43884</v>
      </c>
      <c r="B1784" s="1" t="s">
        <v>8</v>
      </c>
      <c r="C1784" s="1" t="s">
        <v>77</v>
      </c>
      <c r="E1784" s="1">
        <v>934</v>
      </c>
      <c r="F1784" s="1">
        <f t="shared" si="29"/>
        <v>322</v>
      </c>
      <c r="G1784" s="1">
        <v>1</v>
      </c>
      <c r="H1784" s="1">
        <v>611</v>
      </c>
      <c r="I1784" s="1">
        <v>0</v>
      </c>
      <c r="J1784" s="1" t="str">
        <f>VLOOKUP(B1784,'国家+洲'!C:F,4,0)</f>
        <v>亚洲</v>
      </c>
    </row>
    <row r="1785" spans="1:10" x14ac:dyDescent="0.2">
      <c r="A1785" s="2">
        <v>43884</v>
      </c>
      <c r="B1785" s="1" t="s">
        <v>8</v>
      </c>
      <c r="C1785" s="1" t="s">
        <v>81</v>
      </c>
      <c r="E1785" s="1">
        <v>754</v>
      </c>
      <c r="F1785" s="1">
        <f t="shared" si="29"/>
        <v>439</v>
      </c>
      <c r="G1785" s="1">
        <v>4</v>
      </c>
      <c r="H1785" s="1">
        <v>311</v>
      </c>
      <c r="I1785" s="1">
        <v>0</v>
      </c>
      <c r="J1785" s="1" t="str">
        <f>VLOOKUP(B1785,'国家+洲'!C:F,4,0)</f>
        <v>亚洲</v>
      </c>
    </row>
    <row r="1786" spans="1:10" x14ac:dyDescent="0.2">
      <c r="A1786" s="2">
        <v>43884</v>
      </c>
      <c r="B1786" s="1" t="s">
        <v>8</v>
      </c>
      <c r="C1786" s="1" t="s">
        <v>79</v>
      </c>
      <c r="E1786" s="1">
        <v>631</v>
      </c>
      <c r="F1786" s="1">
        <f t="shared" si="29"/>
        <v>220</v>
      </c>
      <c r="G1786" s="1">
        <v>0</v>
      </c>
      <c r="H1786" s="1">
        <v>411</v>
      </c>
      <c r="I1786" s="1">
        <v>0</v>
      </c>
      <c r="J1786" s="1" t="str">
        <f>VLOOKUP(B1786,'国家+洲'!C:F,4,0)</f>
        <v>亚洲</v>
      </c>
    </row>
    <row r="1787" spans="1:10" x14ac:dyDescent="0.2">
      <c r="A1787" s="2">
        <v>43884</v>
      </c>
      <c r="B1787" s="1" t="s">
        <v>8</v>
      </c>
      <c r="C1787" s="1" t="s">
        <v>78</v>
      </c>
      <c r="E1787" s="1">
        <v>573</v>
      </c>
      <c r="F1787" s="1">
        <f t="shared" si="29"/>
        <v>239</v>
      </c>
      <c r="G1787" s="1">
        <v>6</v>
      </c>
      <c r="H1787" s="1">
        <v>328</v>
      </c>
      <c r="I1787" s="1">
        <v>0</v>
      </c>
      <c r="J1787" s="1" t="str">
        <f>VLOOKUP(B1787,'国家+洲'!C:F,4,0)</f>
        <v>亚洲</v>
      </c>
    </row>
    <row r="1788" spans="1:10" x14ac:dyDescent="0.2">
      <c r="A1788" s="2">
        <v>43884</v>
      </c>
      <c r="B1788" s="1" t="s">
        <v>8</v>
      </c>
      <c r="C1788" s="1" t="s">
        <v>80</v>
      </c>
      <c r="E1788" s="1">
        <v>526</v>
      </c>
      <c r="F1788" s="1">
        <f t="shared" si="29"/>
        <v>267</v>
      </c>
      <c r="G1788" s="1">
        <v>3</v>
      </c>
      <c r="H1788" s="1">
        <v>256</v>
      </c>
      <c r="I1788" s="1">
        <v>0</v>
      </c>
      <c r="J1788" s="1" t="str">
        <f>VLOOKUP(B1788,'国家+洲'!C:F,4,0)</f>
        <v>亚洲</v>
      </c>
    </row>
    <row r="1789" spans="1:10" x14ac:dyDescent="0.2">
      <c r="A1789" s="2">
        <v>43884</v>
      </c>
      <c r="B1789" s="1" t="s">
        <v>8</v>
      </c>
      <c r="C1789" s="1" t="s">
        <v>87</v>
      </c>
      <c r="E1789" s="1">
        <v>480</v>
      </c>
      <c r="F1789" s="1">
        <f t="shared" si="29"/>
        <v>253</v>
      </c>
      <c r="G1789" s="1">
        <v>12</v>
      </c>
      <c r="H1789" s="1">
        <v>215</v>
      </c>
      <c r="I1789" s="1">
        <v>0</v>
      </c>
      <c r="J1789" s="1" t="str">
        <f>VLOOKUP(B1789,'国家+洲'!C:F,4,0)</f>
        <v>亚洲</v>
      </c>
    </row>
    <row r="1790" spans="1:10" x14ac:dyDescent="0.2">
      <c r="A1790" s="2">
        <v>43884</v>
      </c>
      <c r="B1790" s="1" t="s">
        <v>8</v>
      </c>
      <c r="C1790" s="1" t="s">
        <v>83</v>
      </c>
      <c r="E1790" s="1">
        <v>399</v>
      </c>
      <c r="F1790" s="1">
        <f t="shared" si="29"/>
        <v>206</v>
      </c>
      <c r="G1790" s="1">
        <v>4</v>
      </c>
      <c r="H1790" s="1">
        <v>189</v>
      </c>
      <c r="I1790" s="1">
        <v>0</v>
      </c>
      <c r="J1790" s="1" t="str">
        <f>VLOOKUP(B1790,'国家+洲'!C:F,4,0)</f>
        <v>亚洲</v>
      </c>
    </row>
    <row r="1791" spans="1:10" x14ac:dyDescent="0.2">
      <c r="A1791" s="2">
        <v>43884</v>
      </c>
      <c r="B1791" s="1" t="s">
        <v>8</v>
      </c>
      <c r="C1791" s="1" t="s">
        <v>82</v>
      </c>
      <c r="E1791" s="1">
        <v>335</v>
      </c>
      <c r="F1791" s="1">
        <f t="shared" si="29"/>
        <v>83</v>
      </c>
      <c r="G1791" s="1">
        <v>3</v>
      </c>
      <c r="H1791" s="1">
        <v>249</v>
      </c>
      <c r="I1791" s="1">
        <v>0</v>
      </c>
      <c r="J1791" s="1" t="str">
        <f>VLOOKUP(B1791,'国家+洲'!C:F,4,0)</f>
        <v>亚洲</v>
      </c>
    </row>
    <row r="1792" spans="1:10" x14ac:dyDescent="0.2">
      <c r="A1792" s="2">
        <v>43884</v>
      </c>
      <c r="B1792" s="1" t="s">
        <v>8</v>
      </c>
      <c r="C1792" s="1" t="s">
        <v>88</v>
      </c>
      <c r="E1792" s="1">
        <v>311</v>
      </c>
      <c r="F1792" s="1">
        <f t="shared" si="29"/>
        <v>101</v>
      </c>
      <c r="G1792" s="1">
        <v>6</v>
      </c>
      <c r="H1792" s="1">
        <v>204</v>
      </c>
      <c r="I1792" s="1">
        <v>0</v>
      </c>
      <c r="J1792" s="1" t="str">
        <f>VLOOKUP(B1792,'国家+洲'!C:F,4,0)</f>
        <v>亚洲</v>
      </c>
    </row>
    <row r="1793" spans="1:10" x14ac:dyDescent="0.2">
      <c r="A1793" s="2">
        <v>43884</v>
      </c>
      <c r="B1793" s="1" t="s">
        <v>8</v>
      </c>
      <c r="C1793" s="1" t="s">
        <v>84</v>
      </c>
      <c r="E1793" s="1">
        <v>293</v>
      </c>
      <c r="F1793" s="1">
        <f t="shared" si="29"/>
        <v>127</v>
      </c>
      <c r="G1793" s="1">
        <v>1</v>
      </c>
      <c r="H1793" s="1">
        <v>165</v>
      </c>
      <c r="I1793" s="1">
        <v>0</v>
      </c>
      <c r="J1793" s="1" t="str">
        <f>VLOOKUP(B1793,'国家+洲'!C:F,4,0)</f>
        <v>亚洲</v>
      </c>
    </row>
    <row r="1794" spans="1:10" x14ac:dyDescent="0.2">
      <c r="A1794" s="2">
        <v>43884</v>
      </c>
      <c r="B1794" s="1" t="s">
        <v>8</v>
      </c>
      <c r="C1794" s="1" t="s">
        <v>86</v>
      </c>
      <c r="E1794" s="1">
        <v>249</v>
      </c>
      <c r="F1794" s="1">
        <f t="shared" si="29"/>
        <v>143</v>
      </c>
      <c r="G1794" s="1">
        <v>2</v>
      </c>
      <c r="H1794" s="1">
        <v>104</v>
      </c>
      <c r="I1794" s="1">
        <v>0</v>
      </c>
      <c r="J1794" s="1" t="str">
        <f>VLOOKUP(B1794,'国家+洲'!C:F,4,0)</f>
        <v>亚洲</v>
      </c>
    </row>
    <row r="1795" spans="1:10" x14ac:dyDescent="0.2">
      <c r="A1795" s="2">
        <v>43884</v>
      </c>
      <c r="B1795" s="1" t="s">
        <v>8</v>
      </c>
      <c r="C1795" s="1" t="s">
        <v>85</v>
      </c>
      <c r="E1795" s="1">
        <v>245</v>
      </c>
      <c r="F1795" s="1">
        <f t="shared" ref="F1795:F1839" si="30">E1795-SUM(G1795:H1795)</f>
        <v>90</v>
      </c>
      <c r="G1795" s="1">
        <v>1</v>
      </c>
      <c r="H1795" s="1">
        <v>154</v>
      </c>
      <c r="I1795" s="1">
        <v>0</v>
      </c>
      <c r="J1795" s="1" t="str">
        <f>VLOOKUP(B1795,'国家+洲'!C:F,4,0)</f>
        <v>亚洲</v>
      </c>
    </row>
    <row r="1796" spans="1:10" x14ac:dyDescent="0.2">
      <c r="A1796" s="2">
        <v>43884</v>
      </c>
      <c r="B1796" s="1" t="s">
        <v>8</v>
      </c>
      <c r="C1796" s="1" t="s">
        <v>89</v>
      </c>
      <c r="E1796" s="1">
        <v>174</v>
      </c>
      <c r="F1796" s="1">
        <f t="shared" si="30"/>
        <v>65</v>
      </c>
      <c r="G1796" s="1">
        <v>2</v>
      </c>
      <c r="H1796" s="1">
        <v>107</v>
      </c>
      <c r="I1796" s="1">
        <v>0</v>
      </c>
      <c r="J1796" s="1" t="str">
        <f>VLOOKUP(B1796,'国家+洲'!C:F,4,0)</f>
        <v>亚洲</v>
      </c>
    </row>
    <row r="1797" spans="1:10" x14ac:dyDescent="0.2">
      <c r="A1797" s="2">
        <v>43884</v>
      </c>
      <c r="B1797" s="1" t="s">
        <v>8</v>
      </c>
      <c r="C1797" s="1" t="s">
        <v>90</v>
      </c>
      <c r="E1797" s="1">
        <v>168</v>
      </c>
      <c r="F1797" s="1">
        <f t="shared" si="30"/>
        <v>60</v>
      </c>
      <c r="G1797" s="1">
        <v>4</v>
      </c>
      <c r="H1797" s="1">
        <v>104</v>
      </c>
      <c r="I1797" s="1">
        <v>0</v>
      </c>
      <c r="J1797" s="1" t="str">
        <f>VLOOKUP(B1797,'国家+洲'!C:F,4,0)</f>
        <v>亚洲</v>
      </c>
    </row>
    <row r="1798" spans="1:10" x14ac:dyDescent="0.2">
      <c r="A1798" s="2">
        <v>43884</v>
      </c>
      <c r="B1798" s="1" t="s">
        <v>8</v>
      </c>
      <c r="C1798" s="1" t="s">
        <v>95</v>
      </c>
      <c r="E1798" s="1">
        <v>146</v>
      </c>
      <c r="F1798" s="1">
        <f t="shared" si="30"/>
        <v>53</v>
      </c>
      <c r="G1798" s="1">
        <v>2</v>
      </c>
      <c r="H1798" s="1">
        <v>91</v>
      </c>
      <c r="I1798" s="1">
        <v>0</v>
      </c>
      <c r="J1798" s="1" t="str">
        <f>VLOOKUP(B1798,'国家+洲'!C:F,4,0)</f>
        <v>亚洲</v>
      </c>
    </row>
    <row r="1799" spans="1:10" x14ac:dyDescent="0.2">
      <c r="A1799" s="2">
        <v>43884</v>
      </c>
      <c r="B1799" s="1" t="s">
        <v>8</v>
      </c>
      <c r="C1799" s="1" t="s">
        <v>93</v>
      </c>
      <c r="E1799" s="1">
        <v>135</v>
      </c>
      <c r="F1799" s="1">
        <f t="shared" si="30"/>
        <v>67</v>
      </c>
      <c r="G1799" s="1">
        <v>3</v>
      </c>
      <c r="H1799" s="1">
        <v>65</v>
      </c>
      <c r="I1799" s="1">
        <v>0</v>
      </c>
      <c r="J1799" s="1" t="str">
        <f>VLOOKUP(B1799,'国家+洲'!C:F,4,0)</f>
        <v>亚洲</v>
      </c>
    </row>
    <row r="1800" spans="1:10" x14ac:dyDescent="0.2">
      <c r="A1800" s="2">
        <v>43884</v>
      </c>
      <c r="B1800" s="1" t="s">
        <v>8</v>
      </c>
      <c r="C1800" s="1" t="s">
        <v>92</v>
      </c>
      <c r="E1800" s="1">
        <v>132</v>
      </c>
      <c r="F1800" s="1">
        <f t="shared" si="30"/>
        <v>51</v>
      </c>
      <c r="G1800" s="1">
        <v>0</v>
      </c>
      <c r="H1800" s="1">
        <v>81</v>
      </c>
      <c r="I1800" s="1">
        <v>0</v>
      </c>
      <c r="J1800" s="1" t="str">
        <f>VLOOKUP(B1800,'国家+洲'!C:F,4,0)</f>
        <v>亚洲</v>
      </c>
    </row>
    <row r="1801" spans="1:10" x14ac:dyDescent="0.2">
      <c r="A1801" s="2">
        <v>43884</v>
      </c>
      <c r="B1801" s="1" t="s">
        <v>8</v>
      </c>
      <c r="C1801" s="1" t="s">
        <v>91</v>
      </c>
      <c r="E1801" s="1">
        <v>121</v>
      </c>
      <c r="F1801" s="1">
        <f t="shared" si="30"/>
        <v>52</v>
      </c>
      <c r="G1801" s="1">
        <v>1</v>
      </c>
      <c r="H1801" s="1">
        <v>68</v>
      </c>
      <c r="I1801" s="1">
        <v>0</v>
      </c>
      <c r="J1801" s="1" t="str">
        <f>VLOOKUP(B1801,'国家+洲'!C:F,4,0)</f>
        <v>亚洲</v>
      </c>
    </row>
    <row r="1802" spans="1:10" x14ac:dyDescent="0.2">
      <c r="A1802" s="2">
        <v>43884</v>
      </c>
      <c r="B1802" s="1" t="s">
        <v>8</v>
      </c>
      <c r="C1802" s="1" t="s">
        <v>94</v>
      </c>
      <c r="E1802" s="1">
        <v>91</v>
      </c>
      <c r="F1802" s="1">
        <f t="shared" si="30"/>
        <v>13</v>
      </c>
      <c r="G1802" s="1">
        <v>2</v>
      </c>
      <c r="H1802" s="1">
        <v>76</v>
      </c>
      <c r="I1802" s="1">
        <v>0</v>
      </c>
      <c r="J1802" s="1" t="str">
        <f>VLOOKUP(B1802,'国家+洲'!C:F,4,0)</f>
        <v>亚洲</v>
      </c>
    </row>
    <row r="1803" spans="1:10" x14ac:dyDescent="0.2">
      <c r="A1803" s="2">
        <v>43884</v>
      </c>
      <c r="B1803" s="1" t="s">
        <v>8</v>
      </c>
      <c r="C1803" s="1" t="s">
        <v>96</v>
      </c>
      <c r="E1803" s="1">
        <v>91</v>
      </c>
      <c r="F1803" s="1">
        <f t="shared" si="30"/>
        <v>38</v>
      </c>
      <c r="G1803" s="1">
        <v>1</v>
      </c>
      <c r="H1803" s="1">
        <v>52</v>
      </c>
      <c r="I1803" s="1">
        <v>0</v>
      </c>
      <c r="J1803" s="1" t="str">
        <f>VLOOKUP(B1803,'国家+洲'!C:F,4,0)</f>
        <v>亚洲</v>
      </c>
    </row>
    <row r="1804" spans="1:10" x14ac:dyDescent="0.2">
      <c r="A1804" s="2">
        <v>43884</v>
      </c>
      <c r="B1804" s="1" t="s">
        <v>8</v>
      </c>
      <c r="C1804" s="1" t="s">
        <v>99</v>
      </c>
      <c r="E1804" s="1">
        <v>76</v>
      </c>
      <c r="F1804" s="1">
        <f t="shared" si="30"/>
        <v>49</v>
      </c>
      <c r="G1804" s="1">
        <v>2</v>
      </c>
      <c r="H1804" s="1">
        <v>25</v>
      </c>
      <c r="I1804" s="1">
        <v>0</v>
      </c>
      <c r="J1804" s="1" t="str">
        <f>VLOOKUP(B1804,'国家+洲'!C:F,4,0)</f>
        <v>亚洲</v>
      </c>
    </row>
    <row r="1805" spans="1:10" x14ac:dyDescent="0.2">
      <c r="A1805" s="2">
        <v>43884</v>
      </c>
      <c r="B1805" s="1" t="s">
        <v>8</v>
      </c>
      <c r="C1805" s="1" t="s">
        <v>98</v>
      </c>
      <c r="E1805" s="1">
        <v>75</v>
      </c>
      <c r="F1805" s="1">
        <f t="shared" si="30"/>
        <v>49</v>
      </c>
      <c r="G1805" s="1">
        <v>0</v>
      </c>
      <c r="H1805" s="1">
        <v>26</v>
      </c>
      <c r="I1805" s="1">
        <v>0</v>
      </c>
      <c r="J1805" s="1" t="str">
        <f>VLOOKUP(B1805,'国家+洲'!C:F,4,0)</f>
        <v>亚洲</v>
      </c>
    </row>
    <row r="1806" spans="1:10" x14ac:dyDescent="0.2">
      <c r="A1806" s="2">
        <v>43884</v>
      </c>
      <c r="B1806" s="1" t="s">
        <v>8</v>
      </c>
      <c r="C1806" s="1" t="s">
        <v>97</v>
      </c>
      <c r="E1806" s="1">
        <v>71</v>
      </c>
      <c r="F1806" s="1">
        <f t="shared" si="30"/>
        <v>23</v>
      </c>
      <c r="G1806" s="1">
        <v>0</v>
      </c>
      <c r="H1806" s="1">
        <v>48</v>
      </c>
      <c r="I1806" s="1">
        <v>0</v>
      </c>
      <c r="J1806" s="1" t="str">
        <f>VLOOKUP(B1806,'国家+洲'!C:F,4,0)</f>
        <v>亚洲</v>
      </c>
    </row>
    <row r="1807" spans="1:10" x14ac:dyDescent="0.2">
      <c r="A1807" s="2">
        <v>43884</v>
      </c>
      <c r="B1807" s="1" t="s">
        <v>8</v>
      </c>
      <c r="C1807" s="1" t="s">
        <v>100</v>
      </c>
      <c r="E1807" s="1">
        <v>69</v>
      </c>
      <c r="F1807" s="1">
        <f t="shared" si="30"/>
        <v>56</v>
      </c>
      <c r="G1807" s="1">
        <v>2</v>
      </c>
      <c r="H1807" s="1">
        <v>11</v>
      </c>
      <c r="I1807" s="1">
        <v>0</v>
      </c>
      <c r="J1807" s="1" t="str">
        <f>VLOOKUP(B1807,'国家+洲'!C:F,4,0)</f>
        <v>亚洲</v>
      </c>
    </row>
    <row r="1808" spans="1:10" x14ac:dyDescent="0.2">
      <c r="A1808" s="2">
        <v>43884</v>
      </c>
      <c r="B1808" s="1" t="s">
        <v>8</v>
      </c>
      <c r="C1808" s="1" t="s">
        <v>102</v>
      </c>
      <c r="E1808" s="1">
        <v>26</v>
      </c>
      <c r="F1808" s="1">
        <f t="shared" si="30"/>
        <v>23</v>
      </c>
      <c r="G1808" s="1">
        <v>1</v>
      </c>
      <c r="H1808" s="1">
        <v>2</v>
      </c>
      <c r="I1808" s="1">
        <v>0</v>
      </c>
      <c r="J1808" s="1" t="str">
        <f>VLOOKUP(B1808,'国家+洲'!C:F,4,0)</f>
        <v>亚洲</v>
      </c>
    </row>
    <row r="1809" spans="1:10" x14ac:dyDescent="0.2">
      <c r="A1809" s="2">
        <v>43884</v>
      </c>
      <c r="B1809" s="1" t="s">
        <v>8</v>
      </c>
      <c r="C1809" s="1" t="s">
        <v>101</v>
      </c>
      <c r="E1809" s="1">
        <v>18</v>
      </c>
      <c r="F1809" s="1">
        <f t="shared" si="30"/>
        <v>0</v>
      </c>
      <c r="G1809" s="1">
        <v>0</v>
      </c>
      <c r="H1809" s="1">
        <v>18</v>
      </c>
      <c r="I1809" s="1">
        <v>0</v>
      </c>
      <c r="J1809" s="1" t="str">
        <f>VLOOKUP(B1809,'国家+洲'!C:F,4,0)</f>
        <v>亚洲</v>
      </c>
    </row>
    <row r="1810" spans="1:10" x14ac:dyDescent="0.2">
      <c r="A1810" s="2">
        <v>43884</v>
      </c>
      <c r="B1810" s="1" t="s">
        <v>8</v>
      </c>
      <c r="C1810" s="1" t="s">
        <v>103</v>
      </c>
      <c r="E1810" s="1">
        <v>10</v>
      </c>
      <c r="F1810" s="1">
        <f t="shared" si="30"/>
        <v>4</v>
      </c>
      <c r="G1810" s="1">
        <v>0</v>
      </c>
      <c r="H1810" s="1">
        <v>6</v>
      </c>
      <c r="I1810" s="1">
        <v>0</v>
      </c>
      <c r="J1810" s="1" t="str">
        <f>VLOOKUP(B1810,'国家+洲'!C:F,4,0)</f>
        <v>亚洲</v>
      </c>
    </row>
    <row r="1811" spans="1:10" x14ac:dyDescent="0.2">
      <c r="A1811" s="2">
        <v>43884</v>
      </c>
      <c r="B1811" s="1" t="s">
        <v>8</v>
      </c>
      <c r="C1811" s="1" t="s">
        <v>104</v>
      </c>
      <c r="E1811" s="1">
        <v>1</v>
      </c>
      <c r="F1811" s="1">
        <f t="shared" si="30"/>
        <v>0</v>
      </c>
      <c r="G1811" s="1">
        <v>0</v>
      </c>
      <c r="H1811" s="1">
        <v>1</v>
      </c>
      <c r="I1811" s="1">
        <v>0</v>
      </c>
      <c r="J1811" s="1" t="str">
        <f>VLOOKUP(B1811,'国家+洲'!C:F,4,0)</f>
        <v>亚洲</v>
      </c>
    </row>
    <row r="1812" spans="1:10" x14ac:dyDescent="0.2">
      <c r="A1812" s="2">
        <v>43884</v>
      </c>
      <c r="B1812" s="1" t="s">
        <v>48</v>
      </c>
      <c r="E1812" s="1">
        <v>769</v>
      </c>
      <c r="F1812" s="1">
        <f t="shared" si="30"/>
        <v>743</v>
      </c>
      <c r="G1812" s="1">
        <v>3</v>
      </c>
      <c r="H1812" s="1">
        <v>23</v>
      </c>
      <c r="I1812" s="1">
        <v>0</v>
      </c>
      <c r="J1812" s="1" t="str">
        <f>VLOOKUP(B1812,'国家+洲'!C:F,4,0)</f>
        <v>亚洲</v>
      </c>
    </row>
    <row r="1813" spans="1:10" x14ac:dyDescent="0.2">
      <c r="A1813" s="2">
        <v>43884</v>
      </c>
      <c r="B1813" s="1" t="s">
        <v>51</v>
      </c>
      <c r="E1813" s="1">
        <v>556</v>
      </c>
      <c r="F1813" s="1">
        <f t="shared" si="30"/>
        <v>534</v>
      </c>
      <c r="G1813" s="1">
        <v>4</v>
      </c>
      <c r="H1813" s="1">
        <v>18</v>
      </c>
      <c r="I1813" s="1">
        <v>0</v>
      </c>
      <c r="J1813" s="1" t="str">
        <f>VLOOKUP(B1813,'国家+洲'!C:F,4,0)</f>
        <v>亚洲</v>
      </c>
    </row>
    <row r="1814" spans="1:10" x14ac:dyDescent="0.2">
      <c r="A1814" s="2">
        <v>43884</v>
      </c>
      <c r="B1814" s="1" t="s">
        <v>50</v>
      </c>
      <c r="E1814" s="1">
        <v>89</v>
      </c>
      <c r="F1814" s="1">
        <f t="shared" si="30"/>
        <v>40</v>
      </c>
      <c r="G1814" s="1">
        <v>0</v>
      </c>
      <c r="H1814" s="1">
        <v>49</v>
      </c>
      <c r="I1814" s="1">
        <v>0</v>
      </c>
      <c r="J1814" s="1" t="str">
        <f>VLOOKUP(B1814,'国家+洲'!C:F,4,0)</f>
        <v>亚洲</v>
      </c>
    </row>
    <row r="1815" spans="1:10" x14ac:dyDescent="0.2">
      <c r="A1815" s="2">
        <v>43884</v>
      </c>
      <c r="B1815" s="1" t="s">
        <v>62</v>
      </c>
      <c r="E1815" s="1">
        <v>79</v>
      </c>
      <c r="F1815" s="1">
        <f t="shared" si="30"/>
        <v>77</v>
      </c>
      <c r="G1815" s="1">
        <v>2</v>
      </c>
      <c r="H1815" s="1">
        <v>0</v>
      </c>
      <c r="I1815" s="1">
        <v>0</v>
      </c>
      <c r="J1815" s="1" t="str">
        <f>VLOOKUP(B1815,'国家+洲'!C:F,4,0)</f>
        <v>欧洲</v>
      </c>
    </row>
    <row r="1816" spans="1:10" x14ac:dyDescent="0.2">
      <c r="A1816" s="2">
        <v>43884</v>
      </c>
      <c r="B1816" s="1" t="s">
        <v>49</v>
      </c>
      <c r="E1816" s="1">
        <v>35</v>
      </c>
      <c r="F1816" s="1">
        <f t="shared" si="30"/>
        <v>18</v>
      </c>
      <c r="G1816" s="1">
        <v>0</v>
      </c>
      <c r="H1816" s="1">
        <v>17</v>
      </c>
      <c r="I1816" s="1">
        <v>0</v>
      </c>
      <c r="J1816" s="1" t="str">
        <f>VLOOKUP(B1816,'国家+洲'!C:F,4,0)</f>
        <v>亚洲</v>
      </c>
    </row>
    <row r="1817" spans="1:10" x14ac:dyDescent="0.2">
      <c r="A1817" s="2">
        <v>43884</v>
      </c>
      <c r="B1817" s="1" t="s">
        <v>68</v>
      </c>
      <c r="E1817" s="1">
        <v>34</v>
      </c>
      <c r="F1817" s="1">
        <f t="shared" si="30"/>
        <v>31</v>
      </c>
      <c r="G1817" s="1">
        <v>0</v>
      </c>
      <c r="H1817" s="1">
        <v>3</v>
      </c>
      <c r="I1817" s="1">
        <v>0</v>
      </c>
      <c r="J1817" s="1" t="str">
        <f>VLOOKUP(B1817,'国家+洲'!C:F,4,0)</f>
        <v>北美洲</v>
      </c>
    </row>
    <row r="1818" spans="1:10" x14ac:dyDescent="0.2">
      <c r="A1818" s="2">
        <v>43884</v>
      </c>
      <c r="B1818" s="1" t="s">
        <v>116</v>
      </c>
      <c r="E1818" s="1">
        <v>28</v>
      </c>
      <c r="F1818" s="1">
        <f t="shared" si="30"/>
        <v>22</v>
      </c>
      <c r="G1818" s="1">
        <v>6</v>
      </c>
      <c r="H1818" s="1">
        <v>0</v>
      </c>
      <c r="I1818" s="1">
        <v>0</v>
      </c>
      <c r="J1818" s="1" t="str">
        <f>VLOOKUP(B1818,'国家+洲'!C:F,4,0)</f>
        <v>亚洲</v>
      </c>
    </row>
    <row r="1819" spans="1:10" x14ac:dyDescent="0.2">
      <c r="A1819" s="2">
        <v>43884</v>
      </c>
      <c r="B1819" s="1" t="s">
        <v>52</v>
      </c>
      <c r="E1819" s="1">
        <v>22</v>
      </c>
      <c r="F1819" s="1">
        <f t="shared" si="30"/>
        <v>7</v>
      </c>
      <c r="G1819" s="1">
        <v>0</v>
      </c>
      <c r="H1819" s="1">
        <v>15</v>
      </c>
      <c r="I1819" s="1">
        <v>0</v>
      </c>
      <c r="J1819" s="1" t="str">
        <f>VLOOKUP(B1819,'国家+洲'!C:F,4,0)</f>
        <v>亚洲</v>
      </c>
    </row>
    <row r="1820" spans="1:10" x14ac:dyDescent="0.2">
      <c r="A1820" s="2">
        <v>43884</v>
      </c>
      <c r="B1820" s="1" t="s">
        <v>70</v>
      </c>
      <c r="E1820" s="1">
        <v>17</v>
      </c>
      <c r="F1820" s="1">
        <f t="shared" si="30"/>
        <v>12</v>
      </c>
      <c r="G1820" s="1">
        <v>0</v>
      </c>
      <c r="H1820" s="1">
        <v>5</v>
      </c>
      <c r="I1820" s="1">
        <v>0</v>
      </c>
      <c r="J1820" s="1" t="str">
        <f>VLOOKUP(B1820,'国家+洲'!C:F,4,0)</f>
        <v>大洋洲</v>
      </c>
    </row>
    <row r="1821" spans="1:10" x14ac:dyDescent="0.2">
      <c r="A1821" s="2">
        <v>43884</v>
      </c>
      <c r="B1821" s="1" t="s">
        <v>60</v>
      </c>
      <c r="E1821" s="1">
        <v>16</v>
      </c>
      <c r="F1821" s="1">
        <f t="shared" si="30"/>
        <v>7</v>
      </c>
      <c r="G1821" s="1">
        <v>0</v>
      </c>
      <c r="H1821" s="1">
        <v>9</v>
      </c>
      <c r="I1821" s="1">
        <v>0</v>
      </c>
      <c r="J1821" s="1" t="str">
        <f>VLOOKUP(B1821,'国家+洲'!C:F,4,0)</f>
        <v>欧洲</v>
      </c>
    </row>
    <row r="1822" spans="1:10" x14ac:dyDescent="0.2">
      <c r="A1822" s="2">
        <v>43884</v>
      </c>
      <c r="B1822" s="1" t="s">
        <v>53</v>
      </c>
      <c r="E1822" s="1">
        <v>16</v>
      </c>
      <c r="F1822" s="1">
        <f t="shared" si="30"/>
        <v>1</v>
      </c>
      <c r="G1822" s="1">
        <v>0</v>
      </c>
      <c r="H1822" s="1">
        <v>15</v>
      </c>
      <c r="I1822" s="1">
        <v>0</v>
      </c>
      <c r="J1822" s="1" t="str">
        <f>VLOOKUP(B1822,'国家+洲'!C:F,4,0)</f>
        <v>亚洲</v>
      </c>
    </row>
    <row r="1823" spans="1:10" x14ac:dyDescent="0.2">
      <c r="A1823" s="2">
        <v>43884</v>
      </c>
      <c r="B1823" s="1" t="s">
        <v>54</v>
      </c>
      <c r="E1823" s="1">
        <v>13</v>
      </c>
      <c r="F1823" s="1">
        <f t="shared" si="30"/>
        <v>9</v>
      </c>
      <c r="G1823" s="1">
        <v>0</v>
      </c>
      <c r="H1823" s="1">
        <v>4</v>
      </c>
      <c r="I1823" s="1">
        <v>0</v>
      </c>
      <c r="J1823" s="1" t="str">
        <f>VLOOKUP(B1823,'国家+洲'!C:F,4,0)</f>
        <v>亚洲</v>
      </c>
    </row>
    <row r="1824" spans="1:10" x14ac:dyDescent="0.2">
      <c r="A1824" s="2">
        <v>43884</v>
      </c>
      <c r="B1824" s="1" t="s">
        <v>61</v>
      </c>
      <c r="E1824" s="1">
        <v>12</v>
      </c>
      <c r="F1824" s="1">
        <f t="shared" si="30"/>
        <v>7</v>
      </c>
      <c r="G1824" s="1">
        <v>1</v>
      </c>
      <c r="H1824" s="1">
        <v>4</v>
      </c>
      <c r="I1824" s="1">
        <v>0</v>
      </c>
      <c r="J1824" s="1" t="str">
        <f>VLOOKUP(B1824,'国家+洲'!C:F,4,0)</f>
        <v>欧洲</v>
      </c>
    </row>
    <row r="1825" spans="1:10" x14ac:dyDescent="0.2">
      <c r="A1825" s="2">
        <v>43884</v>
      </c>
      <c r="B1825" s="1" t="s">
        <v>64</v>
      </c>
      <c r="E1825" s="1">
        <v>9</v>
      </c>
      <c r="F1825" s="1">
        <f t="shared" si="30"/>
        <v>1</v>
      </c>
      <c r="G1825" s="1">
        <v>0</v>
      </c>
      <c r="H1825" s="1">
        <v>8</v>
      </c>
      <c r="I1825" s="1">
        <v>0</v>
      </c>
      <c r="J1825" s="1" t="str">
        <f>VLOOKUP(B1825,'国家+洲'!C:F,4,0)</f>
        <v>欧洲</v>
      </c>
    </row>
    <row r="1826" spans="1:10" x14ac:dyDescent="0.2">
      <c r="A1826" s="2">
        <v>43884</v>
      </c>
      <c r="B1826" s="1" t="s">
        <v>69</v>
      </c>
      <c r="E1826" s="1">
        <v>9</v>
      </c>
      <c r="F1826" s="1">
        <f t="shared" si="30"/>
        <v>3</v>
      </c>
      <c r="G1826" s="1">
        <v>0</v>
      </c>
      <c r="H1826" s="1">
        <v>6</v>
      </c>
      <c r="I1826" s="1">
        <v>0</v>
      </c>
      <c r="J1826" s="1" t="str">
        <f>VLOOKUP(B1826,'国家+洲'!C:F,4,0)</f>
        <v>北美洲</v>
      </c>
    </row>
    <row r="1827" spans="1:10" x14ac:dyDescent="0.2">
      <c r="A1827" s="2">
        <v>43884</v>
      </c>
      <c r="B1827" s="1" t="s">
        <v>59</v>
      </c>
      <c r="E1827" s="1">
        <v>3</v>
      </c>
      <c r="F1827" s="1">
        <f t="shared" si="30"/>
        <v>0</v>
      </c>
      <c r="G1827" s="1">
        <v>0</v>
      </c>
      <c r="H1827" s="1">
        <v>3</v>
      </c>
      <c r="I1827" s="1">
        <v>0</v>
      </c>
      <c r="J1827" s="1" t="str">
        <f>VLOOKUP(B1827,'国家+洲'!C:F,4,0)</f>
        <v>亚洲</v>
      </c>
    </row>
    <row r="1828" spans="1:10" x14ac:dyDescent="0.2">
      <c r="A1828" s="2">
        <v>43884</v>
      </c>
      <c r="B1828" s="1" t="s">
        <v>55</v>
      </c>
      <c r="E1828" s="1">
        <v>3</v>
      </c>
      <c r="F1828" s="1">
        <f t="shared" si="30"/>
        <v>1</v>
      </c>
      <c r="G1828" s="1">
        <v>1</v>
      </c>
      <c r="H1828" s="1">
        <v>1</v>
      </c>
      <c r="I1828" s="1">
        <v>0</v>
      </c>
      <c r="J1828" s="1" t="str">
        <f>VLOOKUP(B1828,'国家+洲'!C:F,4,0)</f>
        <v>亚洲</v>
      </c>
    </row>
    <row r="1829" spans="1:10" x14ac:dyDescent="0.2">
      <c r="A1829" s="2">
        <v>43884</v>
      </c>
      <c r="B1829" s="1" t="s">
        <v>63</v>
      </c>
      <c r="E1829" s="1">
        <v>2</v>
      </c>
      <c r="F1829" s="1">
        <f t="shared" si="30"/>
        <v>0</v>
      </c>
      <c r="G1829" s="1">
        <v>0</v>
      </c>
      <c r="H1829" s="1">
        <v>2</v>
      </c>
      <c r="I1829" s="1">
        <v>0</v>
      </c>
      <c r="J1829" s="1" t="str">
        <f>VLOOKUP(B1829,'国家+洲'!C:F,4,0)</f>
        <v>欧洲</v>
      </c>
    </row>
    <row r="1830" spans="1:10" x14ac:dyDescent="0.2">
      <c r="A1830" s="2">
        <v>43884</v>
      </c>
      <c r="B1830" s="1" t="s">
        <v>66</v>
      </c>
      <c r="E1830" s="1">
        <v>2</v>
      </c>
      <c r="F1830" s="1">
        <f t="shared" si="30"/>
        <v>2</v>
      </c>
      <c r="G1830" s="1">
        <v>0</v>
      </c>
      <c r="H1830" s="1">
        <v>0</v>
      </c>
      <c r="I1830" s="1">
        <v>0</v>
      </c>
      <c r="J1830" s="1" t="str">
        <f>VLOOKUP(B1830,'国家+洲'!C:F,4,0)</f>
        <v>欧洲</v>
      </c>
    </row>
    <row r="1831" spans="1:10" x14ac:dyDescent="0.2">
      <c r="A1831" s="2">
        <v>43884</v>
      </c>
      <c r="B1831" s="1" t="s">
        <v>113</v>
      </c>
      <c r="E1831" s="1">
        <v>1</v>
      </c>
      <c r="F1831" s="1">
        <f t="shared" si="30"/>
        <v>1</v>
      </c>
      <c r="G1831" s="1">
        <v>0</v>
      </c>
      <c r="H1831" s="1">
        <v>0</v>
      </c>
      <c r="I1831" s="1">
        <v>0</v>
      </c>
      <c r="J1831" s="1" t="str">
        <f>VLOOKUP(B1831,'国家+洲'!C:F,4,0)</f>
        <v>南美洲</v>
      </c>
    </row>
    <row r="1832" spans="1:10" x14ac:dyDescent="0.2">
      <c r="A1832" s="2">
        <v>43884</v>
      </c>
      <c r="B1832" s="1" t="s">
        <v>65</v>
      </c>
      <c r="E1832" s="1">
        <v>1</v>
      </c>
      <c r="F1832" s="1">
        <f t="shared" si="30"/>
        <v>0</v>
      </c>
      <c r="G1832" s="1">
        <v>0</v>
      </c>
      <c r="H1832" s="1">
        <v>1</v>
      </c>
      <c r="I1832" s="1">
        <v>0</v>
      </c>
      <c r="J1832" s="1" t="str">
        <f>VLOOKUP(B1832,'国家+洲'!C:F,4,0)</f>
        <v>欧洲</v>
      </c>
    </row>
    <row r="1833" spans="1:10" x14ac:dyDescent="0.2">
      <c r="A1833" s="2">
        <v>43884</v>
      </c>
      <c r="B1833" s="1" t="s">
        <v>111</v>
      </c>
      <c r="E1833" s="1">
        <v>1</v>
      </c>
      <c r="F1833" s="1">
        <f t="shared" si="30"/>
        <v>0</v>
      </c>
      <c r="G1833" s="1">
        <v>0</v>
      </c>
      <c r="H1833" s="1">
        <v>1</v>
      </c>
      <c r="I1833" s="1">
        <v>0</v>
      </c>
      <c r="J1833" s="1" t="str">
        <f>VLOOKUP(B1833,'国家+洲'!C:F,4,0)</f>
        <v>欧洲</v>
      </c>
    </row>
    <row r="1834" spans="1:10" x14ac:dyDescent="0.2">
      <c r="A1834" s="2">
        <v>43884</v>
      </c>
      <c r="B1834" s="1" t="s">
        <v>117</v>
      </c>
      <c r="E1834" s="1">
        <v>1</v>
      </c>
      <c r="F1834" s="1">
        <f t="shared" si="30"/>
        <v>1</v>
      </c>
      <c r="G1834" s="1">
        <v>0</v>
      </c>
      <c r="H1834" s="1">
        <v>0</v>
      </c>
      <c r="I1834" s="1">
        <v>0</v>
      </c>
      <c r="J1834" s="1" t="str">
        <f>VLOOKUP(B1834,'国家+洲'!C:F,4,0)</f>
        <v>亚洲</v>
      </c>
    </row>
    <row r="1835" spans="1:10" x14ac:dyDescent="0.2">
      <c r="A1835" s="2">
        <v>43884</v>
      </c>
      <c r="B1835" s="1" t="s">
        <v>57</v>
      </c>
      <c r="E1835" s="1">
        <v>1</v>
      </c>
      <c r="F1835" s="1">
        <f t="shared" si="30"/>
        <v>0</v>
      </c>
      <c r="G1835" s="1">
        <v>0</v>
      </c>
      <c r="H1835" s="1">
        <v>1</v>
      </c>
      <c r="I1835" s="1">
        <v>0</v>
      </c>
      <c r="J1835" s="1" t="str">
        <f>VLOOKUP(B1835,'国家+洲'!C:F,4,0)</f>
        <v>亚洲</v>
      </c>
    </row>
    <row r="1836" spans="1:10" x14ac:dyDescent="0.2">
      <c r="A1836" s="2">
        <v>43884</v>
      </c>
      <c r="B1836" s="1" t="s">
        <v>56</v>
      </c>
      <c r="E1836" s="1">
        <v>1</v>
      </c>
      <c r="F1836" s="1">
        <f t="shared" si="30"/>
        <v>0</v>
      </c>
      <c r="G1836" s="1">
        <v>0</v>
      </c>
      <c r="H1836" s="1">
        <v>1</v>
      </c>
      <c r="I1836" s="1">
        <v>0</v>
      </c>
      <c r="J1836" s="1" t="str">
        <f>VLOOKUP(B1836,'国家+洲'!C:F,4,0)</f>
        <v>亚洲</v>
      </c>
    </row>
    <row r="1837" spans="1:10" x14ac:dyDescent="0.2">
      <c r="A1837" s="2">
        <v>43884</v>
      </c>
      <c r="B1837" s="1" t="s">
        <v>118</v>
      </c>
      <c r="E1837" s="1">
        <v>1</v>
      </c>
      <c r="F1837" s="1">
        <f t="shared" si="30"/>
        <v>1</v>
      </c>
      <c r="G1837" s="1">
        <v>0</v>
      </c>
      <c r="H1837" s="1">
        <v>0</v>
      </c>
      <c r="I1837" s="1">
        <v>0</v>
      </c>
      <c r="J1837" s="1" t="str">
        <f>VLOOKUP(B1837,'国家+洲'!C:F,4,0)</f>
        <v>亚洲</v>
      </c>
    </row>
    <row r="1838" spans="1:10" x14ac:dyDescent="0.2">
      <c r="A1838" s="2">
        <v>43884</v>
      </c>
      <c r="B1838" s="1" t="s">
        <v>67</v>
      </c>
      <c r="E1838" s="1">
        <v>1</v>
      </c>
      <c r="F1838" s="1">
        <f t="shared" si="30"/>
        <v>1</v>
      </c>
      <c r="G1838" s="1">
        <v>0</v>
      </c>
      <c r="H1838" s="1">
        <v>0</v>
      </c>
      <c r="I1838" s="1">
        <v>0</v>
      </c>
      <c r="J1838" s="1" t="str">
        <f>VLOOKUP(B1838,'国家+洲'!C:F,4,0)</f>
        <v>欧洲</v>
      </c>
    </row>
    <row r="1839" spans="1:10" x14ac:dyDescent="0.2">
      <c r="A1839" s="2">
        <v>43884</v>
      </c>
      <c r="B1839" s="1" t="s">
        <v>58</v>
      </c>
      <c r="E1839" s="1">
        <v>1</v>
      </c>
      <c r="F1839" s="1">
        <f t="shared" si="30"/>
        <v>0</v>
      </c>
      <c r="G1839" s="1">
        <v>0</v>
      </c>
      <c r="H1839" s="1">
        <v>1</v>
      </c>
      <c r="I1839" s="1">
        <v>0</v>
      </c>
      <c r="J1839" s="1" t="str">
        <f>VLOOKUP(B1839,'国家+洲'!C:F,4,0)</f>
        <v>亚洲</v>
      </c>
    </row>
    <row r="1840" spans="1:10" x14ac:dyDescent="0.2">
      <c r="A1840" s="2">
        <v>43886</v>
      </c>
      <c r="B1840" s="1" t="s">
        <v>8</v>
      </c>
      <c r="C1840" s="1" t="s">
        <v>71</v>
      </c>
      <c r="E1840" s="1">
        <f>SUM(F1840:H1840)</f>
        <v>64786</v>
      </c>
      <c r="F1840" s="1">
        <v>43323</v>
      </c>
      <c r="G1840" s="1">
        <v>2563</v>
      </c>
      <c r="H1840" s="1">
        <v>18900</v>
      </c>
      <c r="I1840" s="1">
        <v>0</v>
      </c>
      <c r="J1840" s="1" t="str">
        <f>VLOOKUP(B1840,'国家+洲'!C:F,4,0)</f>
        <v>亚洲</v>
      </c>
    </row>
    <row r="1841" spans="1:10" x14ac:dyDescent="0.2">
      <c r="A1841" s="2">
        <v>43886</v>
      </c>
      <c r="B1841" s="1" t="s">
        <v>8</v>
      </c>
      <c r="C1841" s="1" t="s">
        <v>73</v>
      </c>
      <c r="E1841" s="1">
        <f t="shared" ref="E1841:E1873" si="31">SUM(F1841:H1841)</f>
        <v>1347</v>
      </c>
      <c r="F1841" s="1">
        <v>521</v>
      </c>
      <c r="G1841" s="1">
        <v>7</v>
      </c>
      <c r="H1841" s="1">
        <v>819</v>
      </c>
      <c r="I1841" s="1">
        <v>0</v>
      </c>
      <c r="J1841" s="1" t="str">
        <f>VLOOKUP(B1841,'国家+洲'!C:F,4,0)</f>
        <v>亚洲</v>
      </c>
    </row>
    <row r="1842" spans="1:10" x14ac:dyDescent="0.2">
      <c r="A1842" s="2">
        <v>43886</v>
      </c>
      <c r="B1842" s="1" t="s">
        <v>8</v>
      </c>
      <c r="C1842" s="1" t="s">
        <v>74</v>
      </c>
      <c r="E1842" s="1">
        <f t="shared" si="31"/>
        <v>1271</v>
      </c>
      <c r="F1842" s="1">
        <v>262</v>
      </c>
      <c r="G1842" s="1">
        <v>19</v>
      </c>
      <c r="H1842" s="1">
        <v>990</v>
      </c>
      <c r="I1842" s="1">
        <v>0</v>
      </c>
      <c r="J1842" s="1" t="str">
        <f>VLOOKUP(B1842,'国家+洲'!C:F,4,0)</f>
        <v>亚洲</v>
      </c>
    </row>
    <row r="1843" spans="1:10" x14ac:dyDescent="0.2">
      <c r="A1843" s="2">
        <v>43886</v>
      </c>
      <c r="B1843" s="1" t="s">
        <v>8</v>
      </c>
      <c r="C1843" s="1" t="s">
        <v>72</v>
      </c>
      <c r="E1843" s="1">
        <f t="shared" si="31"/>
        <v>1205</v>
      </c>
      <c r="F1843" s="1">
        <v>410</v>
      </c>
      <c r="G1843" s="1">
        <v>1</v>
      </c>
      <c r="H1843" s="1">
        <v>794</v>
      </c>
      <c r="I1843" s="1">
        <v>0</v>
      </c>
      <c r="J1843" s="1" t="str">
        <f>VLOOKUP(B1843,'国家+洲'!C:F,4,0)</f>
        <v>亚洲</v>
      </c>
    </row>
    <row r="1844" spans="1:10" x14ac:dyDescent="0.2">
      <c r="A1844" s="2">
        <v>43886</v>
      </c>
      <c r="B1844" s="1" t="s">
        <v>8</v>
      </c>
      <c r="C1844" s="1" t="s">
        <v>75</v>
      </c>
      <c r="E1844" s="1">
        <f t="shared" si="31"/>
        <v>1016</v>
      </c>
      <c r="F1844" s="1">
        <v>255</v>
      </c>
      <c r="G1844" s="1">
        <v>4</v>
      </c>
      <c r="H1844" s="1">
        <v>757</v>
      </c>
      <c r="I1844" s="1">
        <v>0</v>
      </c>
      <c r="J1844" s="1" t="str">
        <f>VLOOKUP(B1844,'国家+洲'!C:F,4,0)</f>
        <v>亚洲</v>
      </c>
    </row>
    <row r="1845" spans="1:10" x14ac:dyDescent="0.2">
      <c r="A1845" s="2">
        <v>43886</v>
      </c>
      <c r="B1845" s="1" t="s">
        <v>8</v>
      </c>
      <c r="C1845" s="1" t="s">
        <v>76</v>
      </c>
      <c r="E1845" s="1">
        <f t="shared" si="31"/>
        <v>989</v>
      </c>
      <c r="F1845" s="1">
        <v>270</v>
      </c>
      <c r="G1845" s="1">
        <v>6</v>
      </c>
      <c r="H1845" s="1">
        <v>713</v>
      </c>
      <c r="I1845" s="1">
        <v>0</v>
      </c>
      <c r="J1845" s="1" t="str">
        <f>VLOOKUP(B1845,'国家+洲'!C:F,4,0)</f>
        <v>亚洲</v>
      </c>
    </row>
    <row r="1846" spans="1:10" x14ac:dyDescent="0.2">
      <c r="A1846" s="2">
        <v>43886</v>
      </c>
      <c r="B1846" s="1" t="s">
        <v>8</v>
      </c>
      <c r="C1846" s="1" t="s">
        <v>77</v>
      </c>
      <c r="E1846" s="1">
        <f t="shared" si="31"/>
        <v>934</v>
      </c>
      <c r="F1846" s="1">
        <v>251</v>
      </c>
      <c r="G1846" s="1">
        <v>1</v>
      </c>
      <c r="H1846" s="1">
        <v>682</v>
      </c>
      <c r="I1846" s="1">
        <v>0</v>
      </c>
      <c r="J1846" s="1" t="str">
        <f>VLOOKUP(B1846,'国家+洲'!C:F,4,0)</f>
        <v>亚洲</v>
      </c>
    </row>
    <row r="1847" spans="1:10" x14ac:dyDescent="0.2">
      <c r="A1847" s="2">
        <v>43886</v>
      </c>
      <c r="B1847" s="1" t="s">
        <v>8</v>
      </c>
      <c r="C1847" s="1" t="s">
        <v>81</v>
      </c>
      <c r="E1847" s="1">
        <f t="shared" si="31"/>
        <v>756</v>
      </c>
      <c r="F1847" s="1">
        <v>401</v>
      </c>
      <c r="G1847" s="1">
        <v>6</v>
      </c>
      <c r="H1847" s="1">
        <v>349</v>
      </c>
      <c r="I1847" s="1">
        <v>0</v>
      </c>
      <c r="J1847" s="1" t="str">
        <f>VLOOKUP(B1847,'国家+洲'!C:F,4,0)</f>
        <v>亚洲</v>
      </c>
    </row>
    <row r="1848" spans="1:10" x14ac:dyDescent="0.2">
      <c r="A1848" s="2">
        <v>43886</v>
      </c>
      <c r="B1848" s="1" t="s">
        <v>8</v>
      </c>
      <c r="C1848" s="1" t="s">
        <v>79</v>
      </c>
      <c r="E1848" s="1">
        <f t="shared" si="31"/>
        <v>631</v>
      </c>
      <c r="F1848" s="1">
        <v>173</v>
      </c>
      <c r="G1848" s="1">
        <v>0</v>
      </c>
      <c r="H1848" s="1">
        <v>458</v>
      </c>
      <c r="I1848" s="1">
        <v>0</v>
      </c>
      <c r="J1848" s="1" t="str">
        <f>VLOOKUP(B1848,'国家+洲'!C:F,4,0)</f>
        <v>亚洲</v>
      </c>
    </row>
    <row r="1849" spans="1:10" x14ac:dyDescent="0.2">
      <c r="A1849" s="2">
        <v>43886</v>
      </c>
      <c r="B1849" s="1" t="s">
        <v>8</v>
      </c>
      <c r="C1849" s="1" t="s">
        <v>78</v>
      </c>
      <c r="E1849" s="1">
        <f t="shared" si="31"/>
        <v>576</v>
      </c>
      <c r="F1849" s="1">
        <v>221</v>
      </c>
      <c r="G1849" s="1">
        <v>6</v>
      </c>
      <c r="H1849" s="1">
        <v>349</v>
      </c>
      <c r="I1849" s="1">
        <v>0</v>
      </c>
      <c r="J1849" s="1" t="str">
        <f>VLOOKUP(B1849,'国家+洲'!C:F,4,0)</f>
        <v>亚洲</v>
      </c>
    </row>
    <row r="1850" spans="1:10" x14ac:dyDescent="0.2">
      <c r="A1850" s="2">
        <v>43886</v>
      </c>
      <c r="B1850" s="1" t="s">
        <v>8</v>
      </c>
      <c r="C1850" s="1" t="s">
        <v>80</v>
      </c>
      <c r="E1850" s="1">
        <f t="shared" si="31"/>
        <v>529</v>
      </c>
      <c r="F1850" s="1">
        <v>242</v>
      </c>
      <c r="G1850" s="1">
        <v>3</v>
      </c>
      <c r="H1850" s="1">
        <v>284</v>
      </c>
      <c r="I1850" s="1">
        <v>0</v>
      </c>
      <c r="J1850" s="1" t="str">
        <f>VLOOKUP(B1850,'国家+洲'!C:F,4,0)</f>
        <v>亚洲</v>
      </c>
    </row>
    <row r="1851" spans="1:10" x14ac:dyDescent="0.2">
      <c r="A1851" s="2">
        <v>43886</v>
      </c>
      <c r="B1851" s="1" t="s">
        <v>8</v>
      </c>
      <c r="C1851" s="1" t="s">
        <v>87</v>
      </c>
      <c r="E1851" s="1">
        <f t="shared" si="31"/>
        <v>480</v>
      </c>
      <c r="F1851" s="1">
        <v>227</v>
      </c>
      <c r="G1851" s="1">
        <v>12</v>
      </c>
      <c r="H1851" s="1">
        <v>241</v>
      </c>
      <c r="I1851" s="1">
        <v>0</v>
      </c>
      <c r="J1851" s="1" t="str">
        <f>VLOOKUP(B1851,'国家+洲'!C:F,4,0)</f>
        <v>亚洲</v>
      </c>
    </row>
    <row r="1852" spans="1:10" x14ac:dyDescent="0.2">
      <c r="A1852" s="2">
        <v>43886</v>
      </c>
      <c r="B1852" s="1" t="s">
        <v>8</v>
      </c>
      <c r="C1852" s="1" t="s">
        <v>83</v>
      </c>
      <c r="E1852" s="1">
        <f t="shared" si="31"/>
        <v>400</v>
      </c>
      <c r="F1852" s="1">
        <v>181</v>
      </c>
      <c r="G1852" s="1">
        <v>4</v>
      </c>
      <c r="H1852" s="1">
        <v>215</v>
      </c>
      <c r="I1852" s="1">
        <v>0</v>
      </c>
      <c r="J1852" s="1" t="str">
        <f>VLOOKUP(B1852,'国家+洲'!C:F,4,0)</f>
        <v>亚洲</v>
      </c>
    </row>
    <row r="1853" spans="1:10" x14ac:dyDescent="0.2">
      <c r="A1853" s="2">
        <v>43886</v>
      </c>
      <c r="B1853" s="1" t="s">
        <v>8</v>
      </c>
      <c r="C1853" s="1" t="s">
        <v>82</v>
      </c>
      <c r="E1853" s="1">
        <f t="shared" si="31"/>
        <v>336</v>
      </c>
      <c r="F1853" s="1">
        <v>65</v>
      </c>
      <c r="G1853" s="1">
        <v>3</v>
      </c>
      <c r="H1853" s="1">
        <v>268</v>
      </c>
      <c r="I1853" s="1">
        <v>0</v>
      </c>
      <c r="J1853" s="1" t="str">
        <f>VLOOKUP(B1853,'国家+洲'!C:F,4,0)</f>
        <v>亚洲</v>
      </c>
    </row>
    <row r="1854" spans="1:10" x14ac:dyDescent="0.2">
      <c r="A1854" s="2">
        <v>43886</v>
      </c>
      <c r="B1854" s="1" t="s">
        <v>8</v>
      </c>
      <c r="C1854" s="1" t="s">
        <v>88</v>
      </c>
      <c r="E1854" s="1">
        <f t="shared" si="31"/>
        <v>311</v>
      </c>
      <c r="F1854" s="1">
        <v>64</v>
      </c>
      <c r="G1854" s="1">
        <v>6</v>
      </c>
      <c r="H1854" s="1">
        <v>241</v>
      </c>
      <c r="I1854" s="1">
        <v>0</v>
      </c>
      <c r="J1854" s="1" t="str">
        <f>VLOOKUP(B1854,'国家+洲'!C:F,4,0)</f>
        <v>亚洲</v>
      </c>
    </row>
    <row r="1855" spans="1:10" x14ac:dyDescent="0.2">
      <c r="A1855" s="2">
        <v>43886</v>
      </c>
      <c r="B1855" s="1" t="s">
        <v>8</v>
      </c>
      <c r="C1855" s="1" t="s">
        <v>84</v>
      </c>
      <c r="E1855" s="1">
        <f t="shared" si="31"/>
        <v>294</v>
      </c>
      <c r="F1855" s="1">
        <v>97</v>
      </c>
      <c r="G1855" s="1">
        <v>1</v>
      </c>
      <c r="H1855" s="1">
        <v>196</v>
      </c>
      <c r="I1855" s="1">
        <v>0</v>
      </c>
      <c r="J1855" s="1" t="str">
        <f>VLOOKUP(B1855,'国家+洲'!C:F,4,0)</f>
        <v>亚洲</v>
      </c>
    </row>
    <row r="1856" spans="1:10" x14ac:dyDescent="0.2">
      <c r="A1856" s="2">
        <v>43886</v>
      </c>
      <c r="B1856" s="1" t="s">
        <v>8</v>
      </c>
      <c r="C1856" s="1" t="s">
        <v>86</v>
      </c>
      <c r="E1856" s="1">
        <f t="shared" si="31"/>
        <v>252</v>
      </c>
      <c r="F1856" s="1">
        <v>116</v>
      </c>
      <c r="G1856" s="1">
        <v>2</v>
      </c>
      <c r="H1856" s="1">
        <v>134</v>
      </c>
      <c r="I1856" s="1">
        <v>0</v>
      </c>
      <c r="J1856" s="1" t="str">
        <f>VLOOKUP(B1856,'国家+洲'!C:F,4,0)</f>
        <v>亚洲</v>
      </c>
    </row>
    <row r="1857" spans="1:10" x14ac:dyDescent="0.2">
      <c r="A1857" s="2">
        <v>43886</v>
      </c>
      <c r="B1857" s="1" t="s">
        <v>8</v>
      </c>
      <c r="C1857" s="1" t="s">
        <v>85</v>
      </c>
      <c r="E1857" s="1">
        <f t="shared" si="31"/>
        <v>245</v>
      </c>
      <c r="F1857" s="1">
        <v>65</v>
      </c>
      <c r="G1857" s="1">
        <v>1</v>
      </c>
      <c r="H1857" s="1">
        <v>179</v>
      </c>
      <c r="I1857" s="1">
        <v>0</v>
      </c>
      <c r="J1857" s="1" t="str">
        <f>VLOOKUP(B1857,'国家+洲'!C:F,4,0)</f>
        <v>亚洲</v>
      </c>
    </row>
    <row r="1858" spans="1:10" x14ac:dyDescent="0.2">
      <c r="A1858" s="2">
        <v>43886</v>
      </c>
      <c r="B1858" s="1" t="s">
        <v>8</v>
      </c>
      <c r="C1858" s="1" t="s">
        <v>89</v>
      </c>
      <c r="E1858" s="1">
        <f t="shared" si="31"/>
        <v>174</v>
      </c>
      <c r="F1858" s="1">
        <v>43</v>
      </c>
      <c r="G1858" s="1">
        <v>2</v>
      </c>
      <c r="H1858" s="1">
        <v>129</v>
      </c>
      <c r="I1858" s="1">
        <v>0</v>
      </c>
      <c r="J1858" s="1" t="str">
        <f>VLOOKUP(B1858,'国家+洲'!C:F,4,0)</f>
        <v>亚洲</v>
      </c>
    </row>
    <row r="1859" spans="1:10" x14ac:dyDescent="0.2">
      <c r="A1859" s="2">
        <v>43886</v>
      </c>
      <c r="B1859" s="1" t="s">
        <v>8</v>
      </c>
      <c r="C1859" s="1" t="s">
        <v>90</v>
      </c>
      <c r="E1859" s="1">
        <f t="shared" si="31"/>
        <v>168</v>
      </c>
      <c r="F1859" s="1">
        <v>41</v>
      </c>
      <c r="G1859" s="1">
        <v>5</v>
      </c>
      <c r="H1859" s="1">
        <v>122</v>
      </c>
      <c r="I1859" s="1">
        <v>0</v>
      </c>
      <c r="J1859" s="1" t="str">
        <f>VLOOKUP(B1859,'国家+洲'!C:F,4,0)</f>
        <v>亚洲</v>
      </c>
    </row>
    <row r="1860" spans="1:10" x14ac:dyDescent="0.2">
      <c r="A1860" s="2">
        <v>43886</v>
      </c>
      <c r="B1860" s="1" t="s">
        <v>8</v>
      </c>
      <c r="C1860" s="1" t="s">
        <v>95</v>
      </c>
      <c r="E1860" s="1">
        <f t="shared" si="31"/>
        <v>146</v>
      </c>
      <c r="F1860" s="1">
        <v>41</v>
      </c>
      <c r="G1860" s="1">
        <v>2</v>
      </c>
      <c r="H1860" s="1">
        <v>103</v>
      </c>
      <c r="I1860" s="1">
        <v>0</v>
      </c>
      <c r="J1860" s="1" t="str">
        <f>VLOOKUP(B1860,'国家+洲'!C:F,4,0)</f>
        <v>亚洲</v>
      </c>
    </row>
    <row r="1861" spans="1:10" x14ac:dyDescent="0.2">
      <c r="A1861" s="2">
        <v>43886</v>
      </c>
      <c r="B1861" s="1" t="s">
        <v>8</v>
      </c>
      <c r="C1861" s="1" t="s">
        <v>93</v>
      </c>
      <c r="E1861" s="1">
        <f t="shared" si="31"/>
        <v>135</v>
      </c>
      <c r="F1861" s="1">
        <v>45</v>
      </c>
      <c r="G1861" s="1">
        <v>3</v>
      </c>
      <c r="H1861" s="1">
        <v>87</v>
      </c>
      <c r="I1861" s="1">
        <v>0</v>
      </c>
      <c r="J1861" s="1" t="str">
        <f>VLOOKUP(B1861,'国家+洲'!C:F,4,0)</f>
        <v>亚洲</v>
      </c>
    </row>
    <row r="1862" spans="1:10" x14ac:dyDescent="0.2">
      <c r="A1862" s="2">
        <v>43886</v>
      </c>
      <c r="B1862" s="1" t="s">
        <v>8</v>
      </c>
      <c r="C1862" s="1" t="s">
        <v>92</v>
      </c>
      <c r="E1862" s="1">
        <f t="shared" si="31"/>
        <v>133</v>
      </c>
      <c r="F1862" s="1">
        <v>39</v>
      </c>
      <c r="G1862" s="1">
        <v>0</v>
      </c>
      <c r="H1862" s="1">
        <v>94</v>
      </c>
      <c r="I1862" s="1">
        <v>0</v>
      </c>
      <c r="J1862" s="1" t="str">
        <f>VLOOKUP(B1862,'国家+洲'!C:F,4,0)</f>
        <v>亚洲</v>
      </c>
    </row>
    <row r="1863" spans="1:10" x14ac:dyDescent="0.2">
      <c r="A1863" s="2">
        <v>43886</v>
      </c>
      <c r="B1863" s="1" t="s">
        <v>8</v>
      </c>
      <c r="C1863" s="1" t="s">
        <v>91</v>
      </c>
      <c r="E1863" s="1">
        <f t="shared" si="31"/>
        <v>121</v>
      </c>
      <c r="F1863" s="1">
        <v>37</v>
      </c>
      <c r="G1863" s="1">
        <v>1</v>
      </c>
      <c r="H1863" s="1">
        <v>83</v>
      </c>
      <c r="I1863" s="1">
        <v>0</v>
      </c>
      <c r="J1863" s="1" t="str">
        <f>VLOOKUP(B1863,'国家+洲'!C:F,4,0)</f>
        <v>亚洲</v>
      </c>
    </row>
    <row r="1864" spans="1:10" x14ac:dyDescent="0.2">
      <c r="A1864" s="2">
        <v>43886</v>
      </c>
      <c r="B1864" s="1" t="s">
        <v>8</v>
      </c>
      <c r="C1864" s="1" t="s">
        <v>96</v>
      </c>
      <c r="E1864" s="1">
        <f t="shared" si="31"/>
        <v>93</v>
      </c>
      <c r="F1864" s="1">
        <v>31</v>
      </c>
      <c r="G1864" s="1">
        <v>1</v>
      </c>
      <c r="H1864" s="1">
        <v>61</v>
      </c>
      <c r="I1864" s="1">
        <v>0</v>
      </c>
      <c r="J1864" s="1" t="str">
        <f>VLOOKUP(B1864,'国家+洲'!C:F,4,0)</f>
        <v>亚洲</v>
      </c>
    </row>
    <row r="1865" spans="1:10" x14ac:dyDescent="0.2">
      <c r="A1865" s="2">
        <v>43886</v>
      </c>
      <c r="B1865" s="1" t="s">
        <v>8</v>
      </c>
      <c r="C1865" s="1" t="s">
        <v>94</v>
      </c>
      <c r="E1865" s="1">
        <f t="shared" si="31"/>
        <v>91</v>
      </c>
      <c r="F1865" s="1">
        <v>9</v>
      </c>
      <c r="G1865" s="1">
        <v>2</v>
      </c>
      <c r="H1865" s="1">
        <v>80</v>
      </c>
      <c r="I1865" s="1">
        <v>0</v>
      </c>
      <c r="J1865" s="1" t="str">
        <f>VLOOKUP(B1865,'国家+洲'!C:F,4,0)</f>
        <v>亚洲</v>
      </c>
    </row>
    <row r="1866" spans="1:10" x14ac:dyDescent="0.2">
      <c r="A1866" s="2">
        <v>43886</v>
      </c>
      <c r="B1866" s="1" t="s">
        <v>8</v>
      </c>
      <c r="C1866" s="1" t="s">
        <v>100</v>
      </c>
      <c r="E1866" s="1">
        <f t="shared" si="31"/>
        <v>81</v>
      </c>
      <c r="F1866" s="1">
        <v>60</v>
      </c>
      <c r="G1866" s="1">
        <v>2</v>
      </c>
      <c r="H1866" s="1">
        <v>19</v>
      </c>
      <c r="I1866" s="1">
        <v>0</v>
      </c>
      <c r="J1866" s="1" t="str">
        <f>VLOOKUP(B1866,'国家+洲'!C:F,4,0)</f>
        <v>亚洲</v>
      </c>
    </row>
    <row r="1867" spans="1:10" x14ac:dyDescent="0.2">
      <c r="A1867" s="2">
        <v>43886</v>
      </c>
      <c r="B1867" s="1" t="s">
        <v>8</v>
      </c>
      <c r="C1867" s="1" t="s">
        <v>99</v>
      </c>
      <c r="E1867" s="1">
        <f t="shared" si="31"/>
        <v>76</v>
      </c>
      <c r="F1867" s="1">
        <v>44</v>
      </c>
      <c r="G1867" s="1">
        <v>2</v>
      </c>
      <c r="H1867" s="1">
        <v>30</v>
      </c>
      <c r="I1867" s="1">
        <v>0</v>
      </c>
      <c r="J1867" s="1" t="str">
        <f>VLOOKUP(B1867,'国家+洲'!C:F,4,0)</f>
        <v>亚洲</v>
      </c>
    </row>
    <row r="1868" spans="1:10" x14ac:dyDescent="0.2">
      <c r="A1868" s="2">
        <v>43886</v>
      </c>
      <c r="B1868" s="1" t="s">
        <v>8</v>
      </c>
      <c r="C1868" s="1" t="s">
        <v>98</v>
      </c>
      <c r="E1868" s="1">
        <f t="shared" si="31"/>
        <v>75</v>
      </c>
      <c r="F1868" s="1">
        <v>41</v>
      </c>
      <c r="G1868" s="1">
        <v>0</v>
      </c>
      <c r="H1868" s="1">
        <v>34</v>
      </c>
      <c r="I1868" s="1">
        <v>0</v>
      </c>
      <c r="J1868" s="1" t="str">
        <f>VLOOKUP(B1868,'国家+洲'!C:F,4,0)</f>
        <v>亚洲</v>
      </c>
    </row>
    <row r="1869" spans="1:10" x14ac:dyDescent="0.2">
      <c r="A1869" s="2">
        <v>43886</v>
      </c>
      <c r="B1869" s="1" t="s">
        <v>8</v>
      </c>
      <c r="C1869" s="1" t="s">
        <v>97</v>
      </c>
      <c r="E1869" s="1">
        <f t="shared" si="31"/>
        <v>71</v>
      </c>
      <c r="F1869" s="1">
        <v>10</v>
      </c>
      <c r="G1869" s="1">
        <v>0</v>
      </c>
      <c r="H1869" s="1">
        <v>61</v>
      </c>
      <c r="I1869" s="1">
        <v>0</v>
      </c>
      <c r="J1869" s="1" t="str">
        <f>VLOOKUP(B1869,'国家+洲'!C:F,4,0)</f>
        <v>亚洲</v>
      </c>
    </row>
    <row r="1870" spans="1:10" x14ac:dyDescent="0.2">
      <c r="A1870" s="2">
        <v>43886</v>
      </c>
      <c r="B1870" s="1" t="s">
        <v>8</v>
      </c>
      <c r="C1870" s="1" t="s">
        <v>102</v>
      </c>
      <c r="E1870" s="1">
        <f t="shared" si="31"/>
        <v>31</v>
      </c>
      <c r="F1870" s="1">
        <v>25</v>
      </c>
      <c r="G1870" s="1">
        <v>1</v>
      </c>
      <c r="H1870" s="1">
        <v>5</v>
      </c>
      <c r="I1870" s="1">
        <v>0</v>
      </c>
      <c r="J1870" s="1" t="str">
        <f>VLOOKUP(B1870,'国家+洲'!C:F,4,0)</f>
        <v>亚洲</v>
      </c>
    </row>
    <row r="1871" spans="1:10" x14ac:dyDescent="0.2">
      <c r="A1871" s="2">
        <v>43886</v>
      </c>
      <c r="B1871" s="1" t="s">
        <v>8</v>
      </c>
      <c r="C1871" s="1" t="s">
        <v>101</v>
      </c>
      <c r="E1871" s="1">
        <f t="shared" si="31"/>
        <v>18</v>
      </c>
      <c r="F1871" s="1">
        <v>0</v>
      </c>
      <c r="G1871" s="1">
        <v>0</v>
      </c>
      <c r="H1871" s="1">
        <v>18</v>
      </c>
      <c r="I1871" s="1">
        <v>0</v>
      </c>
      <c r="J1871" s="1" t="str">
        <f>VLOOKUP(B1871,'国家+洲'!C:F,4,0)</f>
        <v>亚洲</v>
      </c>
    </row>
    <row r="1872" spans="1:10" x14ac:dyDescent="0.2">
      <c r="A1872" s="2">
        <v>43886</v>
      </c>
      <c r="B1872" s="1" t="s">
        <v>8</v>
      </c>
      <c r="C1872" s="1" t="s">
        <v>103</v>
      </c>
      <c r="E1872" s="1">
        <f t="shared" si="31"/>
        <v>10</v>
      </c>
      <c r="F1872" s="1">
        <v>4</v>
      </c>
      <c r="G1872" s="1">
        <v>0</v>
      </c>
      <c r="H1872" s="1">
        <v>6</v>
      </c>
      <c r="I1872" s="1">
        <v>0</v>
      </c>
      <c r="J1872" s="1" t="str">
        <f>VLOOKUP(B1872,'国家+洲'!C:F,4,0)</f>
        <v>亚洲</v>
      </c>
    </row>
    <row r="1873" spans="1:10" x14ac:dyDescent="0.2">
      <c r="A1873" s="2">
        <v>43886</v>
      </c>
      <c r="B1873" s="1" t="s">
        <v>8</v>
      </c>
      <c r="C1873" s="1" t="s">
        <v>104</v>
      </c>
      <c r="E1873" s="1">
        <f t="shared" si="31"/>
        <v>1</v>
      </c>
      <c r="F1873" s="1">
        <v>0</v>
      </c>
      <c r="G1873" s="1">
        <v>0</v>
      </c>
      <c r="H1873" s="1">
        <v>1</v>
      </c>
      <c r="I1873" s="1">
        <v>0</v>
      </c>
      <c r="J1873" s="1" t="str">
        <f>VLOOKUP(B1873,'国家+洲'!C:F,4,0)</f>
        <v>亚洲</v>
      </c>
    </row>
    <row r="1874" spans="1:10" x14ac:dyDescent="0.2">
      <c r="A1874" s="2">
        <v>43886</v>
      </c>
      <c r="B1874" s="1" t="s">
        <v>51</v>
      </c>
      <c r="E1874" s="1">
        <v>977</v>
      </c>
      <c r="F1874" s="1">
        <f>E1874-SUM(G1874:H1874)</f>
        <v>946</v>
      </c>
      <c r="G1874" s="1">
        <v>9</v>
      </c>
      <c r="H1874" s="1">
        <v>22</v>
      </c>
      <c r="I1874" s="1">
        <v>0</v>
      </c>
      <c r="J1874" s="1" t="str">
        <f>VLOOKUP(B1874,'国家+洲'!C:F,4,0)</f>
        <v>亚洲</v>
      </c>
    </row>
    <row r="1875" spans="1:10" x14ac:dyDescent="0.2">
      <c r="A1875" s="2">
        <v>43886</v>
      </c>
      <c r="B1875" s="1" t="s">
        <v>48</v>
      </c>
      <c r="E1875" s="1">
        <v>852</v>
      </c>
      <c r="F1875" s="1">
        <f t="shared" ref="F1875:F1906" si="32">E1875-SUM(G1875:H1875)</f>
        <v>825</v>
      </c>
      <c r="G1875" s="1">
        <v>4</v>
      </c>
      <c r="H1875" s="1">
        <v>23</v>
      </c>
      <c r="I1875" s="1">
        <v>0</v>
      </c>
      <c r="J1875" s="1" t="str">
        <f>VLOOKUP(B1875,'国家+洲'!C:F,4,0)</f>
        <v>亚洲</v>
      </c>
    </row>
    <row r="1876" spans="1:10" x14ac:dyDescent="0.2">
      <c r="A1876" s="2">
        <v>43886</v>
      </c>
      <c r="B1876" s="1" t="s">
        <v>62</v>
      </c>
      <c r="E1876" s="1">
        <v>232</v>
      </c>
      <c r="F1876" s="1">
        <f t="shared" si="32"/>
        <v>223</v>
      </c>
      <c r="G1876" s="1">
        <v>7</v>
      </c>
      <c r="H1876" s="1">
        <v>2</v>
      </c>
      <c r="I1876" s="1">
        <v>0</v>
      </c>
      <c r="J1876" s="1" t="str">
        <f>VLOOKUP(B1876,'国家+洲'!C:F,4,0)</f>
        <v>欧洲</v>
      </c>
    </row>
    <row r="1877" spans="1:10" x14ac:dyDescent="0.2">
      <c r="A1877" s="2">
        <v>43886</v>
      </c>
      <c r="B1877" s="1" t="s">
        <v>50</v>
      </c>
      <c r="E1877" s="1">
        <v>90</v>
      </c>
      <c r="F1877" s="1">
        <f t="shared" si="32"/>
        <v>37</v>
      </c>
      <c r="G1877" s="1">
        <v>0</v>
      </c>
      <c r="H1877" s="1">
        <v>53</v>
      </c>
      <c r="I1877" s="1">
        <v>0</v>
      </c>
      <c r="J1877" s="1" t="str">
        <f>VLOOKUP(B1877,'国家+洲'!C:F,4,0)</f>
        <v>亚洲</v>
      </c>
    </row>
    <row r="1878" spans="1:10" x14ac:dyDescent="0.2">
      <c r="A1878" s="2">
        <v>43886</v>
      </c>
      <c r="B1878" s="1" t="s">
        <v>116</v>
      </c>
      <c r="E1878" s="1">
        <v>61</v>
      </c>
      <c r="F1878" s="1">
        <f t="shared" si="32"/>
        <v>25</v>
      </c>
      <c r="G1878" s="1">
        <v>15</v>
      </c>
      <c r="H1878" s="1">
        <v>21</v>
      </c>
      <c r="I1878" s="1">
        <v>0</v>
      </c>
      <c r="J1878" s="1" t="str">
        <f>VLOOKUP(B1878,'国家+洲'!C:F,4,0)</f>
        <v>亚洲</v>
      </c>
    </row>
    <row r="1879" spans="1:10" x14ac:dyDescent="0.2">
      <c r="A1879" s="2">
        <v>43886</v>
      </c>
      <c r="B1879" s="1" t="s">
        <v>68</v>
      </c>
      <c r="E1879" s="1">
        <v>53</v>
      </c>
      <c r="F1879" s="1">
        <f t="shared" si="32"/>
        <v>50</v>
      </c>
      <c r="G1879" s="1">
        <v>0</v>
      </c>
      <c r="H1879" s="1">
        <v>3</v>
      </c>
      <c r="I1879" s="1">
        <v>0</v>
      </c>
      <c r="J1879" s="1" t="str">
        <f>VLOOKUP(B1879,'国家+洲'!C:F,4,0)</f>
        <v>北美洲</v>
      </c>
    </row>
    <row r="1880" spans="1:10" x14ac:dyDescent="0.2">
      <c r="A1880" s="2">
        <v>43886</v>
      </c>
      <c r="B1880" s="1" t="s">
        <v>49</v>
      </c>
      <c r="E1880" s="1">
        <v>37</v>
      </c>
      <c r="F1880" s="1">
        <f t="shared" si="32"/>
        <v>17</v>
      </c>
      <c r="G1880" s="1">
        <v>0</v>
      </c>
      <c r="H1880" s="1">
        <v>20</v>
      </c>
      <c r="I1880" s="1">
        <v>0</v>
      </c>
      <c r="J1880" s="1" t="str">
        <f>VLOOKUP(B1880,'国家+洲'!C:F,4,0)</f>
        <v>亚洲</v>
      </c>
    </row>
    <row r="1881" spans="1:10" x14ac:dyDescent="0.2">
      <c r="A1881" s="2">
        <v>43886</v>
      </c>
      <c r="B1881" s="1" t="s">
        <v>52</v>
      </c>
      <c r="E1881" s="1">
        <v>22</v>
      </c>
      <c r="F1881" s="1">
        <f t="shared" si="32"/>
        <v>7</v>
      </c>
      <c r="G1881" s="1">
        <v>0</v>
      </c>
      <c r="H1881" s="1">
        <v>15</v>
      </c>
      <c r="I1881" s="1">
        <v>0</v>
      </c>
      <c r="J1881" s="1" t="str">
        <f>VLOOKUP(B1881,'国家+洲'!C:F,4,0)</f>
        <v>亚洲</v>
      </c>
    </row>
    <row r="1882" spans="1:10" x14ac:dyDescent="0.2">
      <c r="A1882" s="2">
        <v>43886</v>
      </c>
      <c r="B1882" s="1" t="s">
        <v>70</v>
      </c>
      <c r="E1882" s="1">
        <v>22</v>
      </c>
      <c r="F1882" s="1">
        <f t="shared" si="32"/>
        <v>12</v>
      </c>
      <c r="G1882" s="1">
        <v>0</v>
      </c>
      <c r="H1882" s="1">
        <v>10</v>
      </c>
      <c r="I1882" s="1">
        <v>0</v>
      </c>
      <c r="J1882" s="1" t="str">
        <f>VLOOKUP(B1882,'国家+洲'!C:F,4,0)</f>
        <v>大洋洲</v>
      </c>
    </row>
    <row r="1883" spans="1:10" x14ac:dyDescent="0.2">
      <c r="A1883" s="2">
        <v>43886</v>
      </c>
      <c r="B1883" s="1" t="s">
        <v>60</v>
      </c>
      <c r="E1883" s="1">
        <v>16</v>
      </c>
      <c r="F1883" s="1">
        <f t="shared" si="32"/>
        <v>2</v>
      </c>
      <c r="G1883" s="1">
        <v>0</v>
      </c>
      <c r="H1883" s="1">
        <v>14</v>
      </c>
      <c r="I1883" s="1">
        <v>0</v>
      </c>
      <c r="J1883" s="1" t="str">
        <f>VLOOKUP(B1883,'国家+洲'!C:F,4,0)</f>
        <v>欧洲</v>
      </c>
    </row>
    <row r="1884" spans="1:10" x14ac:dyDescent="0.2">
      <c r="A1884" s="2">
        <v>43886</v>
      </c>
      <c r="B1884" s="1" t="s">
        <v>53</v>
      </c>
      <c r="E1884" s="1">
        <v>16</v>
      </c>
      <c r="F1884" s="1">
        <f t="shared" si="32"/>
        <v>0</v>
      </c>
      <c r="G1884" s="1">
        <v>0</v>
      </c>
      <c r="H1884" s="1">
        <v>16</v>
      </c>
      <c r="I1884" s="1">
        <v>0</v>
      </c>
      <c r="J1884" s="1" t="str">
        <f>VLOOKUP(B1884,'国家+洲'!C:F,4,0)</f>
        <v>亚洲</v>
      </c>
    </row>
    <row r="1885" spans="1:10" x14ac:dyDescent="0.2">
      <c r="A1885" s="2">
        <v>43886</v>
      </c>
      <c r="B1885" s="1" t="s">
        <v>54</v>
      </c>
      <c r="E1885" s="1">
        <v>13</v>
      </c>
      <c r="F1885" s="1">
        <f t="shared" si="32"/>
        <v>9</v>
      </c>
      <c r="G1885" s="1">
        <v>0</v>
      </c>
      <c r="H1885" s="1">
        <v>4</v>
      </c>
      <c r="I1885" s="1">
        <v>0</v>
      </c>
      <c r="J1885" s="1" t="str">
        <f>VLOOKUP(B1885,'国家+洲'!C:F,4,0)</f>
        <v>亚洲</v>
      </c>
    </row>
    <row r="1886" spans="1:10" x14ac:dyDescent="0.2">
      <c r="A1886" s="2">
        <v>43886</v>
      </c>
      <c r="B1886" s="1" t="s">
        <v>64</v>
      </c>
      <c r="E1886" s="1">
        <v>13</v>
      </c>
      <c r="F1886" s="1">
        <f t="shared" si="32"/>
        <v>5</v>
      </c>
      <c r="G1886" s="1">
        <v>0</v>
      </c>
      <c r="H1886" s="1">
        <v>8</v>
      </c>
      <c r="I1886" s="1">
        <v>0</v>
      </c>
      <c r="J1886" s="1" t="str">
        <f>VLOOKUP(B1886,'国家+洲'!C:F,4,0)</f>
        <v>欧洲</v>
      </c>
    </row>
    <row r="1887" spans="1:10" x14ac:dyDescent="0.2">
      <c r="A1887" s="2">
        <v>43886</v>
      </c>
      <c r="B1887" s="1" t="s">
        <v>61</v>
      </c>
      <c r="E1887" s="1">
        <v>12</v>
      </c>
      <c r="F1887" s="1">
        <f t="shared" si="32"/>
        <v>0</v>
      </c>
      <c r="G1887" s="1">
        <v>1</v>
      </c>
      <c r="H1887" s="1">
        <v>11</v>
      </c>
      <c r="I1887" s="1">
        <v>0</v>
      </c>
      <c r="J1887" s="1" t="str">
        <f>VLOOKUP(B1887,'国家+洲'!C:F,4,0)</f>
        <v>欧洲</v>
      </c>
    </row>
    <row r="1888" spans="1:10" x14ac:dyDescent="0.2">
      <c r="A1888" s="2">
        <v>43886</v>
      </c>
      <c r="B1888" s="1" t="s">
        <v>69</v>
      </c>
      <c r="E1888" s="1">
        <v>11</v>
      </c>
      <c r="F1888" s="1">
        <f t="shared" si="32"/>
        <v>5</v>
      </c>
      <c r="G1888" s="1">
        <v>0</v>
      </c>
      <c r="H1888" s="1">
        <v>6</v>
      </c>
      <c r="I1888" s="1">
        <v>0</v>
      </c>
      <c r="J1888" s="1" t="str">
        <f>VLOOKUP(B1888,'国家+洲'!C:F,4,0)</f>
        <v>北美洲</v>
      </c>
    </row>
    <row r="1889" spans="1:10" x14ac:dyDescent="0.2">
      <c r="A1889" s="2">
        <v>43886</v>
      </c>
      <c r="B1889" s="1" t="s">
        <v>119</v>
      </c>
      <c r="E1889" s="1">
        <v>8</v>
      </c>
      <c r="F1889" s="1">
        <f t="shared" si="32"/>
        <v>8</v>
      </c>
      <c r="G1889" s="1">
        <v>0</v>
      </c>
      <c r="H1889" s="1">
        <v>0</v>
      </c>
      <c r="I1889" s="1">
        <v>0</v>
      </c>
      <c r="J1889" s="1" t="str">
        <f>VLOOKUP(B1889,'国家+洲'!C:F,4,0)</f>
        <v>亚洲</v>
      </c>
    </row>
    <row r="1890" spans="1:10" x14ac:dyDescent="0.2">
      <c r="A1890" s="2">
        <v>43886</v>
      </c>
      <c r="B1890" s="1" t="s">
        <v>117</v>
      </c>
      <c r="E1890" s="1">
        <v>6</v>
      </c>
      <c r="F1890" s="1">
        <f t="shared" si="32"/>
        <v>6</v>
      </c>
      <c r="G1890" s="1">
        <v>0</v>
      </c>
      <c r="H1890" s="1">
        <v>0</v>
      </c>
      <c r="I1890" s="1">
        <v>0</v>
      </c>
      <c r="J1890" s="1" t="str">
        <f>VLOOKUP(B1890,'国家+洲'!C:F,4,0)</f>
        <v>亚洲</v>
      </c>
    </row>
    <row r="1891" spans="1:10" x14ac:dyDescent="0.2">
      <c r="A1891" s="2">
        <v>43886</v>
      </c>
      <c r="B1891" s="1" t="s">
        <v>120</v>
      </c>
      <c r="E1891" s="1">
        <v>5</v>
      </c>
      <c r="F1891" s="1">
        <f t="shared" si="32"/>
        <v>5</v>
      </c>
      <c r="G1891" s="1">
        <v>0</v>
      </c>
      <c r="H1891" s="1">
        <v>0</v>
      </c>
      <c r="I1891" s="1">
        <v>0</v>
      </c>
      <c r="J1891" s="1" t="str">
        <f>VLOOKUP(B1891,'国家+洲'!C:F,4,0)</f>
        <v>亚洲</v>
      </c>
    </row>
    <row r="1892" spans="1:10" x14ac:dyDescent="0.2">
      <c r="A1892" s="2">
        <v>43886</v>
      </c>
      <c r="B1892" s="1" t="s">
        <v>59</v>
      </c>
      <c r="E1892" s="1">
        <v>3</v>
      </c>
      <c r="F1892" s="1">
        <f t="shared" si="32"/>
        <v>0</v>
      </c>
      <c r="G1892" s="1">
        <v>0</v>
      </c>
      <c r="H1892" s="1">
        <v>3</v>
      </c>
      <c r="I1892" s="1">
        <v>0</v>
      </c>
      <c r="J1892" s="1" t="str">
        <f>VLOOKUP(B1892,'国家+洲'!C:F,4,0)</f>
        <v>亚洲</v>
      </c>
    </row>
    <row r="1893" spans="1:10" x14ac:dyDescent="0.2">
      <c r="A1893" s="2">
        <v>43886</v>
      </c>
      <c r="B1893" s="1" t="s">
        <v>55</v>
      </c>
      <c r="E1893" s="1">
        <v>3</v>
      </c>
      <c r="F1893" s="1">
        <f t="shared" si="32"/>
        <v>1</v>
      </c>
      <c r="G1893" s="1">
        <v>1</v>
      </c>
      <c r="H1893" s="1">
        <v>1</v>
      </c>
      <c r="I1893" s="1">
        <v>0</v>
      </c>
      <c r="J1893" s="1" t="str">
        <f>VLOOKUP(B1893,'国家+洲'!C:F,4,0)</f>
        <v>亚洲</v>
      </c>
    </row>
    <row r="1894" spans="1:10" x14ac:dyDescent="0.2">
      <c r="A1894" s="2">
        <v>43886</v>
      </c>
      <c r="B1894" s="1" t="s">
        <v>66</v>
      </c>
      <c r="E1894" s="1">
        <v>3</v>
      </c>
      <c r="F1894" s="1">
        <f t="shared" si="32"/>
        <v>1</v>
      </c>
      <c r="G1894" s="1">
        <v>0</v>
      </c>
      <c r="H1894" s="1">
        <v>2</v>
      </c>
      <c r="I1894" s="1">
        <v>0</v>
      </c>
      <c r="J1894" s="1" t="str">
        <f>VLOOKUP(B1894,'国家+洲'!C:F,4,0)</f>
        <v>欧洲</v>
      </c>
    </row>
    <row r="1895" spans="1:10" x14ac:dyDescent="0.2">
      <c r="A1895" s="2">
        <v>43886</v>
      </c>
      <c r="B1895" s="1" t="s">
        <v>121</v>
      </c>
      <c r="E1895" s="1">
        <v>2</v>
      </c>
      <c r="F1895" s="1">
        <f t="shared" si="32"/>
        <v>2</v>
      </c>
      <c r="G1895" s="1">
        <v>0</v>
      </c>
      <c r="H1895" s="1">
        <v>0</v>
      </c>
      <c r="I1895" s="1">
        <v>0</v>
      </c>
      <c r="J1895" s="1" t="str">
        <f>VLOOKUP(B1895,'国家+洲'!C:F,4,0)</f>
        <v>亚洲</v>
      </c>
    </row>
    <row r="1896" spans="1:10" x14ac:dyDescent="0.2">
      <c r="A1896" s="2">
        <v>43886</v>
      </c>
      <c r="B1896" s="1" t="s">
        <v>63</v>
      </c>
      <c r="E1896" s="1">
        <v>2</v>
      </c>
      <c r="F1896" s="1">
        <f t="shared" si="32"/>
        <v>0</v>
      </c>
      <c r="G1896" s="1">
        <v>0</v>
      </c>
      <c r="H1896" s="1">
        <v>2</v>
      </c>
      <c r="I1896" s="1">
        <v>0</v>
      </c>
      <c r="J1896" s="1" t="str">
        <f>VLOOKUP(B1896,'国家+洲'!C:F,4,0)</f>
        <v>欧洲</v>
      </c>
    </row>
    <row r="1897" spans="1:10" x14ac:dyDescent="0.2">
      <c r="A1897" s="2">
        <v>43886</v>
      </c>
      <c r="B1897" s="1" t="s">
        <v>58</v>
      </c>
      <c r="E1897" s="1">
        <v>1</v>
      </c>
      <c r="F1897" s="1">
        <f t="shared" si="32"/>
        <v>0</v>
      </c>
      <c r="G1897" s="1">
        <v>0</v>
      </c>
      <c r="H1897" s="1">
        <v>1</v>
      </c>
      <c r="I1897" s="1">
        <v>0</v>
      </c>
      <c r="J1897" s="1" t="str">
        <f>VLOOKUP(B1897,'国家+洲'!C:F,4,0)</f>
        <v>亚洲</v>
      </c>
    </row>
    <row r="1898" spans="1:10" x14ac:dyDescent="0.2">
      <c r="A1898" s="2">
        <v>43886</v>
      </c>
      <c r="B1898" s="1" t="s">
        <v>65</v>
      </c>
      <c r="E1898" s="1">
        <v>1</v>
      </c>
      <c r="F1898" s="1">
        <f t="shared" si="32"/>
        <v>0</v>
      </c>
      <c r="G1898" s="1">
        <v>0</v>
      </c>
      <c r="H1898" s="1">
        <v>1</v>
      </c>
      <c r="I1898" s="1">
        <v>0</v>
      </c>
      <c r="J1898" s="1" t="str">
        <f>VLOOKUP(B1898,'国家+洲'!C:F,4,0)</f>
        <v>欧洲</v>
      </c>
    </row>
    <row r="1899" spans="1:10" x14ac:dyDescent="0.2">
      <c r="A1899" s="2">
        <v>43886</v>
      </c>
      <c r="B1899" s="1" t="s">
        <v>122</v>
      </c>
      <c r="E1899" s="1">
        <v>1</v>
      </c>
      <c r="F1899" s="1">
        <f t="shared" si="32"/>
        <v>1</v>
      </c>
      <c r="G1899" s="1">
        <v>0</v>
      </c>
      <c r="H1899" s="1">
        <v>0</v>
      </c>
      <c r="I1899" s="1">
        <v>0</v>
      </c>
      <c r="J1899" s="1" t="str">
        <f>VLOOKUP(B1899,'国家+洲'!C:F,4,0)</f>
        <v>亚洲</v>
      </c>
    </row>
    <row r="1900" spans="1:10" x14ac:dyDescent="0.2">
      <c r="A1900" s="2">
        <v>43886</v>
      </c>
      <c r="B1900" s="1" t="s">
        <v>56</v>
      </c>
      <c r="E1900" s="1">
        <v>1</v>
      </c>
      <c r="F1900" s="1">
        <f t="shared" si="32"/>
        <v>0</v>
      </c>
      <c r="G1900" s="1">
        <v>0</v>
      </c>
      <c r="H1900" s="1">
        <v>1</v>
      </c>
      <c r="I1900" s="1">
        <v>0</v>
      </c>
      <c r="J1900" s="1" t="str">
        <f>VLOOKUP(B1900,'国家+洲'!C:F,4,0)</f>
        <v>亚洲</v>
      </c>
    </row>
    <row r="1901" spans="1:10" x14ac:dyDescent="0.2">
      <c r="A1901" s="2">
        <v>43886</v>
      </c>
      <c r="B1901" s="1" t="s">
        <v>57</v>
      </c>
      <c r="E1901" s="1">
        <v>1</v>
      </c>
      <c r="F1901" s="1">
        <f t="shared" si="32"/>
        <v>0</v>
      </c>
      <c r="G1901" s="1">
        <v>0</v>
      </c>
      <c r="H1901" s="1">
        <v>1</v>
      </c>
      <c r="I1901" s="1">
        <v>0</v>
      </c>
      <c r="J1901" s="1" t="str">
        <f>VLOOKUP(B1901,'国家+洲'!C:F,4,0)</f>
        <v>亚洲</v>
      </c>
    </row>
    <row r="1902" spans="1:10" x14ac:dyDescent="0.2">
      <c r="A1902" s="2">
        <v>43886</v>
      </c>
      <c r="B1902" s="1" t="s">
        <v>111</v>
      </c>
      <c r="E1902" s="1">
        <v>1</v>
      </c>
      <c r="F1902" s="1">
        <f t="shared" si="32"/>
        <v>0</v>
      </c>
      <c r="G1902" s="1">
        <v>0</v>
      </c>
      <c r="H1902" s="1">
        <v>1</v>
      </c>
      <c r="I1902" s="1">
        <v>0</v>
      </c>
      <c r="J1902" s="1" t="str">
        <f>VLOOKUP(B1902,'国家+洲'!C:F,4,0)</f>
        <v>欧洲</v>
      </c>
    </row>
    <row r="1903" spans="1:10" x14ac:dyDescent="0.2">
      <c r="A1903" s="2">
        <v>43886</v>
      </c>
      <c r="B1903" s="1" t="s">
        <v>113</v>
      </c>
      <c r="E1903" s="1">
        <v>1</v>
      </c>
      <c r="F1903" s="1">
        <f t="shared" si="32"/>
        <v>1</v>
      </c>
      <c r="G1903" s="1">
        <v>0</v>
      </c>
      <c r="H1903" s="1">
        <v>0</v>
      </c>
      <c r="I1903" s="1">
        <v>0</v>
      </c>
      <c r="J1903" s="1" t="str">
        <f>VLOOKUP(B1903,'国家+洲'!C:F,4,0)</f>
        <v>南美洲</v>
      </c>
    </row>
    <row r="1904" spans="1:10" x14ac:dyDescent="0.2">
      <c r="A1904" s="2">
        <v>43886</v>
      </c>
      <c r="B1904" s="1" t="s">
        <v>118</v>
      </c>
      <c r="E1904" s="1">
        <v>1</v>
      </c>
      <c r="F1904" s="1">
        <f t="shared" si="32"/>
        <v>1</v>
      </c>
      <c r="G1904" s="1">
        <v>0</v>
      </c>
      <c r="H1904" s="1">
        <v>0</v>
      </c>
      <c r="I1904" s="1">
        <v>0</v>
      </c>
      <c r="J1904" s="1" t="str">
        <f>VLOOKUP(B1904,'国家+洲'!C:F,4,0)</f>
        <v>亚洲</v>
      </c>
    </row>
    <row r="1905" spans="1:10" x14ac:dyDescent="0.2">
      <c r="A1905" s="2">
        <v>43886</v>
      </c>
      <c r="B1905" s="1" t="s">
        <v>123</v>
      </c>
      <c r="E1905" s="1">
        <v>1</v>
      </c>
      <c r="F1905" s="1">
        <f t="shared" si="32"/>
        <v>1</v>
      </c>
      <c r="G1905" s="1">
        <v>0</v>
      </c>
      <c r="H1905" s="1">
        <v>0</v>
      </c>
      <c r="I1905" s="1">
        <v>0</v>
      </c>
      <c r="J1905" s="1" t="str">
        <f>VLOOKUP(B1905,'国家+洲'!C:F,4,0)</f>
        <v>亚洲</v>
      </c>
    </row>
    <row r="1906" spans="1:10" x14ac:dyDescent="0.2">
      <c r="A1906" s="2">
        <v>43886</v>
      </c>
      <c r="B1906" s="1" t="s">
        <v>67</v>
      </c>
      <c r="E1906" s="1">
        <v>1</v>
      </c>
      <c r="F1906" s="1">
        <f t="shared" si="32"/>
        <v>1</v>
      </c>
      <c r="G1906" s="1">
        <v>0</v>
      </c>
      <c r="H1906" s="1">
        <v>0</v>
      </c>
      <c r="I1906" s="1">
        <v>0</v>
      </c>
      <c r="J1906" s="1" t="str">
        <f>VLOOKUP(B1906,'国家+洲'!C:F,4,0)</f>
        <v>欧洲</v>
      </c>
    </row>
    <row r="1907" spans="1:10" x14ac:dyDescent="0.2">
      <c r="A1907" s="2">
        <v>43887</v>
      </c>
      <c r="B1907" s="1" t="s">
        <v>8</v>
      </c>
      <c r="C1907" s="1" t="s">
        <v>71</v>
      </c>
      <c r="E1907" s="1">
        <f>SUM(F1907:H1907)</f>
        <v>65187</v>
      </c>
      <c r="F1907" s="1">
        <v>41595</v>
      </c>
      <c r="G1907" s="1">
        <v>2615</v>
      </c>
      <c r="H1907" s="1">
        <v>20977</v>
      </c>
      <c r="I1907" s="1">
        <v>0</v>
      </c>
      <c r="J1907" s="1" t="str">
        <f>VLOOKUP(B1907,'国家+洲'!C:F,4,0)</f>
        <v>亚洲</v>
      </c>
    </row>
    <row r="1908" spans="1:10" x14ac:dyDescent="0.2">
      <c r="A1908" s="2">
        <v>43887</v>
      </c>
      <c r="B1908" s="1" t="s">
        <v>8</v>
      </c>
      <c r="C1908" s="1" t="s">
        <v>73</v>
      </c>
      <c r="E1908" s="1">
        <f t="shared" ref="E1908:E1940" si="33">SUM(F1908:H1908)</f>
        <v>1347</v>
      </c>
      <c r="F1908" s="1">
        <v>489</v>
      </c>
      <c r="G1908" s="1">
        <v>7</v>
      </c>
      <c r="H1908" s="1">
        <v>851</v>
      </c>
      <c r="I1908" s="1">
        <v>0</v>
      </c>
      <c r="J1908" s="1" t="str">
        <f>VLOOKUP(B1908,'国家+洲'!C:F,4,0)</f>
        <v>亚洲</v>
      </c>
    </row>
    <row r="1909" spans="1:10" x14ac:dyDescent="0.2">
      <c r="A1909" s="2">
        <v>43887</v>
      </c>
      <c r="B1909" s="1" t="s">
        <v>8</v>
      </c>
      <c r="C1909" s="1" t="s">
        <v>74</v>
      </c>
      <c r="E1909" s="1">
        <f t="shared" si="33"/>
        <v>1271</v>
      </c>
      <c r="F1909" s="1">
        <v>222</v>
      </c>
      <c r="G1909" s="1">
        <v>19</v>
      </c>
      <c r="H1909" s="1">
        <v>1030</v>
      </c>
      <c r="I1909" s="1">
        <v>0</v>
      </c>
      <c r="J1909" s="1" t="str">
        <f>VLOOKUP(B1909,'国家+洲'!C:F,4,0)</f>
        <v>亚洲</v>
      </c>
    </row>
    <row r="1910" spans="1:10" x14ac:dyDescent="0.2">
      <c r="A1910" s="2">
        <v>43887</v>
      </c>
      <c r="B1910" s="1" t="s">
        <v>8</v>
      </c>
      <c r="C1910" s="1" t="s">
        <v>72</v>
      </c>
      <c r="E1910" s="1">
        <f t="shared" si="33"/>
        <v>1205</v>
      </c>
      <c r="F1910" s="1">
        <v>339</v>
      </c>
      <c r="G1910" s="1">
        <v>1</v>
      </c>
      <c r="H1910" s="1">
        <v>865</v>
      </c>
      <c r="I1910" s="1">
        <v>0</v>
      </c>
      <c r="J1910" s="1" t="str">
        <f>VLOOKUP(B1910,'国家+洲'!C:F,4,0)</f>
        <v>亚洲</v>
      </c>
    </row>
    <row r="1911" spans="1:10" x14ac:dyDescent="0.2">
      <c r="A1911" s="2">
        <v>43887</v>
      </c>
      <c r="B1911" s="1" t="s">
        <v>8</v>
      </c>
      <c r="C1911" s="1" t="s">
        <v>75</v>
      </c>
      <c r="E1911" s="1">
        <f t="shared" si="33"/>
        <v>1016</v>
      </c>
      <c r="F1911" s="1">
        <v>229</v>
      </c>
      <c r="G1911" s="1">
        <v>4</v>
      </c>
      <c r="H1911" s="1">
        <v>783</v>
      </c>
      <c r="I1911" s="1">
        <v>0</v>
      </c>
      <c r="J1911" s="1" t="str">
        <f>VLOOKUP(B1911,'国家+洲'!C:F,4,0)</f>
        <v>亚洲</v>
      </c>
    </row>
    <row r="1912" spans="1:10" x14ac:dyDescent="0.2">
      <c r="A1912" s="2">
        <v>43887</v>
      </c>
      <c r="B1912" s="1" t="s">
        <v>8</v>
      </c>
      <c r="C1912" s="1" t="s">
        <v>76</v>
      </c>
      <c r="E1912" s="1">
        <f t="shared" si="33"/>
        <v>989</v>
      </c>
      <c r="F1912" s="1">
        <v>239</v>
      </c>
      <c r="G1912" s="1">
        <v>6</v>
      </c>
      <c r="H1912" s="1">
        <v>744</v>
      </c>
      <c r="I1912" s="1">
        <v>0</v>
      </c>
      <c r="J1912" s="1" t="str">
        <f>VLOOKUP(B1912,'国家+洲'!C:F,4,0)</f>
        <v>亚洲</v>
      </c>
    </row>
    <row r="1913" spans="1:10" x14ac:dyDescent="0.2">
      <c r="A1913" s="2">
        <v>43887</v>
      </c>
      <c r="B1913" s="1" t="s">
        <v>8</v>
      </c>
      <c r="C1913" s="1" t="s">
        <v>77</v>
      </c>
      <c r="E1913" s="1">
        <f t="shared" si="33"/>
        <v>934</v>
      </c>
      <c r="F1913" s="1">
        <v>214</v>
      </c>
      <c r="G1913" s="1">
        <v>1</v>
      </c>
      <c r="H1913" s="1">
        <v>719</v>
      </c>
      <c r="I1913" s="1">
        <v>0</v>
      </c>
      <c r="J1913" s="1" t="str">
        <f>VLOOKUP(B1913,'国家+洲'!C:F,4,0)</f>
        <v>亚洲</v>
      </c>
    </row>
    <row r="1914" spans="1:10" x14ac:dyDescent="0.2">
      <c r="A1914" s="2">
        <v>43887</v>
      </c>
      <c r="B1914" s="1" t="s">
        <v>8</v>
      </c>
      <c r="C1914" s="1" t="s">
        <v>81</v>
      </c>
      <c r="E1914" s="1">
        <f t="shared" si="33"/>
        <v>756</v>
      </c>
      <c r="F1914" s="1">
        <v>373</v>
      </c>
      <c r="G1914" s="1">
        <v>6</v>
      </c>
      <c r="H1914" s="1">
        <v>377</v>
      </c>
      <c r="I1914" s="1">
        <v>0</v>
      </c>
      <c r="J1914" s="1" t="str">
        <f>VLOOKUP(B1914,'国家+洲'!C:F,4,0)</f>
        <v>亚洲</v>
      </c>
    </row>
    <row r="1915" spans="1:10" x14ac:dyDescent="0.2">
      <c r="A1915" s="2">
        <v>43887</v>
      </c>
      <c r="B1915" s="1" t="s">
        <v>8</v>
      </c>
      <c r="C1915" s="1" t="s">
        <v>79</v>
      </c>
      <c r="E1915" s="1">
        <f t="shared" si="33"/>
        <v>631</v>
      </c>
      <c r="F1915" s="1">
        <v>151</v>
      </c>
      <c r="G1915" s="1">
        <v>0</v>
      </c>
      <c r="H1915" s="1">
        <v>480</v>
      </c>
      <c r="I1915" s="1">
        <v>0</v>
      </c>
      <c r="J1915" s="1" t="str">
        <f>VLOOKUP(B1915,'国家+洲'!C:F,4,0)</f>
        <v>亚洲</v>
      </c>
    </row>
    <row r="1916" spans="1:10" x14ac:dyDescent="0.2">
      <c r="A1916" s="2">
        <v>43887</v>
      </c>
      <c r="B1916" s="1" t="s">
        <v>8</v>
      </c>
      <c r="C1916" s="1" t="s">
        <v>78</v>
      </c>
      <c r="E1916" s="1">
        <f t="shared" si="33"/>
        <v>576</v>
      </c>
      <c r="F1916" s="1">
        <v>197</v>
      </c>
      <c r="G1916" s="1">
        <v>6</v>
      </c>
      <c r="H1916" s="1">
        <v>373</v>
      </c>
      <c r="I1916" s="1">
        <v>0</v>
      </c>
      <c r="J1916" s="1" t="str">
        <f>VLOOKUP(B1916,'国家+洲'!C:F,4,0)</f>
        <v>亚洲</v>
      </c>
    </row>
    <row r="1917" spans="1:10" x14ac:dyDescent="0.2">
      <c r="A1917" s="2">
        <v>43887</v>
      </c>
      <c r="B1917" s="1" t="s">
        <v>8</v>
      </c>
      <c r="C1917" s="1" t="s">
        <v>80</v>
      </c>
      <c r="E1917" s="1">
        <f t="shared" si="33"/>
        <v>531</v>
      </c>
      <c r="F1917" s="1">
        <v>220</v>
      </c>
      <c r="G1917" s="1">
        <v>3</v>
      </c>
      <c r="H1917" s="1">
        <v>308</v>
      </c>
      <c r="I1917" s="1">
        <v>0</v>
      </c>
      <c r="J1917" s="1" t="str">
        <f>VLOOKUP(B1917,'国家+洲'!C:F,4,0)</f>
        <v>亚洲</v>
      </c>
    </row>
    <row r="1918" spans="1:10" x14ac:dyDescent="0.2">
      <c r="A1918" s="2">
        <v>43887</v>
      </c>
      <c r="B1918" s="1" t="s">
        <v>8</v>
      </c>
      <c r="C1918" s="1" t="s">
        <v>87</v>
      </c>
      <c r="E1918" s="1">
        <f t="shared" si="33"/>
        <v>480</v>
      </c>
      <c r="F1918" s="1">
        <v>219</v>
      </c>
      <c r="G1918" s="1">
        <v>12</v>
      </c>
      <c r="H1918" s="1">
        <v>249</v>
      </c>
      <c r="I1918" s="1">
        <v>0</v>
      </c>
      <c r="J1918" s="1" t="str">
        <f>VLOOKUP(B1918,'国家+洲'!C:F,4,0)</f>
        <v>亚洲</v>
      </c>
    </row>
    <row r="1919" spans="1:10" x14ac:dyDescent="0.2">
      <c r="A1919" s="2">
        <v>43887</v>
      </c>
      <c r="B1919" s="1" t="s">
        <v>8</v>
      </c>
      <c r="C1919" s="1" t="s">
        <v>83</v>
      </c>
      <c r="E1919" s="1">
        <f t="shared" si="33"/>
        <v>400</v>
      </c>
      <c r="F1919" s="1">
        <v>161</v>
      </c>
      <c r="G1919" s="1">
        <v>4</v>
      </c>
      <c r="H1919" s="1">
        <v>235</v>
      </c>
      <c r="I1919" s="1">
        <v>0</v>
      </c>
      <c r="J1919" s="1" t="str">
        <f>VLOOKUP(B1919,'国家+洲'!C:F,4,0)</f>
        <v>亚洲</v>
      </c>
    </row>
    <row r="1920" spans="1:10" x14ac:dyDescent="0.2">
      <c r="A1920" s="2">
        <v>43887</v>
      </c>
      <c r="B1920" s="1" t="s">
        <v>8</v>
      </c>
      <c r="C1920" s="1" t="s">
        <v>82</v>
      </c>
      <c r="E1920" s="1">
        <f t="shared" si="33"/>
        <v>336</v>
      </c>
      <c r="F1920" s="1">
        <v>61</v>
      </c>
      <c r="G1920" s="1">
        <v>3</v>
      </c>
      <c r="H1920" s="1">
        <v>272</v>
      </c>
      <c r="I1920" s="1">
        <v>0</v>
      </c>
      <c r="J1920" s="1" t="str">
        <f>VLOOKUP(B1920,'国家+洲'!C:F,4,0)</f>
        <v>亚洲</v>
      </c>
    </row>
    <row r="1921" spans="1:10" x14ac:dyDescent="0.2">
      <c r="A1921" s="2">
        <v>43887</v>
      </c>
      <c r="B1921" s="1" t="s">
        <v>8</v>
      </c>
      <c r="C1921" s="1" t="s">
        <v>88</v>
      </c>
      <c r="E1921" s="1">
        <f t="shared" si="33"/>
        <v>312</v>
      </c>
      <c r="F1921" s="1">
        <v>45</v>
      </c>
      <c r="G1921" s="1">
        <v>6</v>
      </c>
      <c r="H1921" s="1">
        <v>261</v>
      </c>
      <c r="I1921" s="1">
        <v>0</v>
      </c>
      <c r="J1921" s="1" t="str">
        <f>VLOOKUP(B1921,'国家+洲'!C:F,4,0)</f>
        <v>亚洲</v>
      </c>
    </row>
    <row r="1922" spans="1:10" x14ac:dyDescent="0.2">
      <c r="A1922" s="2">
        <v>43887</v>
      </c>
      <c r="B1922" s="1" t="s">
        <v>8</v>
      </c>
      <c r="C1922" s="1" t="s">
        <v>84</v>
      </c>
      <c r="E1922" s="1">
        <f t="shared" si="33"/>
        <v>294</v>
      </c>
      <c r="F1922" s="1">
        <v>75</v>
      </c>
      <c r="G1922" s="1">
        <v>1</v>
      </c>
      <c r="H1922" s="1">
        <v>218</v>
      </c>
      <c r="I1922" s="1">
        <v>0</v>
      </c>
      <c r="J1922" s="1" t="str">
        <f>VLOOKUP(B1922,'国家+洲'!C:F,4,0)</f>
        <v>亚洲</v>
      </c>
    </row>
    <row r="1923" spans="1:10" x14ac:dyDescent="0.2">
      <c r="A1923" s="2">
        <v>43887</v>
      </c>
      <c r="B1923" s="1" t="s">
        <v>8</v>
      </c>
      <c r="C1923" s="1" t="s">
        <v>86</v>
      </c>
      <c r="E1923" s="1">
        <f t="shared" si="33"/>
        <v>252</v>
      </c>
      <c r="F1923" s="1">
        <v>106</v>
      </c>
      <c r="G1923" s="1">
        <v>2</v>
      </c>
      <c r="H1923" s="1">
        <v>144</v>
      </c>
      <c r="I1923" s="1">
        <v>0</v>
      </c>
      <c r="J1923" s="1" t="str">
        <f>VLOOKUP(B1923,'国家+洲'!C:F,4,0)</f>
        <v>亚洲</v>
      </c>
    </row>
    <row r="1924" spans="1:10" x14ac:dyDescent="0.2">
      <c r="A1924" s="2">
        <v>43887</v>
      </c>
      <c r="B1924" s="1" t="s">
        <v>8</v>
      </c>
      <c r="C1924" s="1" t="s">
        <v>85</v>
      </c>
      <c r="E1924" s="1">
        <f t="shared" si="33"/>
        <v>245</v>
      </c>
      <c r="F1924" s="1">
        <v>55</v>
      </c>
      <c r="G1924" s="1">
        <v>1</v>
      </c>
      <c r="H1924" s="1">
        <v>189</v>
      </c>
      <c r="I1924" s="1">
        <v>0</v>
      </c>
      <c r="J1924" s="1" t="str">
        <f>VLOOKUP(B1924,'国家+洲'!C:F,4,0)</f>
        <v>亚洲</v>
      </c>
    </row>
    <row r="1925" spans="1:10" x14ac:dyDescent="0.2">
      <c r="A1925" s="2">
        <v>43887</v>
      </c>
      <c r="B1925" s="1" t="s">
        <v>8</v>
      </c>
      <c r="C1925" s="1" t="s">
        <v>89</v>
      </c>
      <c r="E1925" s="1">
        <f t="shared" si="33"/>
        <v>174</v>
      </c>
      <c r="F1925" s="1">
        <v>28</v>
      </c>
      <c r="G1925" s="1">
        <v>2</v>
      </c>
      <c r="H1925" s="1">
        <v>144</v>
      </c>
      <c r="I1925" s="1">
        <v>0</v>
      </c>
      <c r="J1925" s="1" t="str">
        <f>VLOOKUP(B1925,'国家+洲'!C:F,4,0)</f>
        <v>亚洲</v>
      </c>
    </row>
    <row r="1926" spans="1:10" x14ac:dyDescent="0.2">
      <c r="A1926" s="2">
        <v>43887</v>
      </c>
      <c r="B1926" s="1" t="s">
        <v>8</v>
      </c>
      <c r="C1926" s="1" t="s">
        <v>90</v>
      </c>
      <c r="E1926" s="1">
        <f t="shared" si="33"/>
        <v>168</v>
      </c>
      <c r="F1926" s="1">
        <v>34</v>
      </c>
      <c r="G1926" s="1">
        <v>5</v>
      </c>
      <c r="H1926" s="1">
        <v>129</v>
      </c>
      <c r="I1926" s="1">
        <v>0</v>
      </c>
      <c r="J1926" s="1" t="str">
        <f>VLOOKUP(B1926,'国家+洲'!C:F,4,0)</f>
        <v>亚洲</v>
      </c>
    </row>
    <row r="1927" spans="1:10" x14ac:dyDescent="0.2">
      <c r="A1927" s="2">
        <v>43887</v>
      </c>
      <c r="B1927" s="1" t="s">
        <v>8</v>
      </c>
      <c r="C1927" s="1" t="s">
        <v>95</v>
      </c>
      <c r="E1927" s="1">
        <f t="shared" si="33"/>
        <v>146</v>
      </c>
      <c r="F1927" s="1">
        <v>32</v>
      </c>
      <c r="G1927" s="1">
        <v>2</v>
      </c>
      <c r="H1927" s="1">
        <v>112</v>
      </c>
      <c r="I1927" s="1">
        <v>0</v>
      </c>
      <c r="J1927" s="1" t="str">
        <f>VLOOKUP(B1927,'国家+洲'!C:F,4,0)</f>
        <v>亚洲</v>
      </c>
    </row>
    <row r="1928" spans="1:10" x14ac:dyDescent="0.2">
      <c r="A1928" s="2">
        <v>43887</v>
      </c>
      <c r="B1928" s="1" t="s">
        <v>8</v>
      </c>
      <c r="C1928" s="1" t="s">
        <v>93</v>
      </c>
      <c r="E1928" s="1">
        <f t="shared" si="33"/>
        <v>135</v>
      </c>
      <c r="F1928" s="1">
        <v>36</v>
      </c>
      <c r="G1928" s="1">
        <v>3</v>
      </c>
      <c r="H1928" s="1">
        <v>96</v>
      </c>
      <c r="I1928" s="1">
        <v>0</v>
      </c>
      <c r="J1928" s="1" t="str">
        <f>VLOOKUP(B1928,'国家+洲'!C:F,4,0)</f>
        <v>亚洲</v>
      </c>
    </row>
    <row r="1929" spans="1:10" x14ac:dyDescent="0.2">
      <c r="A1929" s="2">
        <v>43887</v>
      </c>
      <c r="B1929" s="1" t="s">
        <v>8</v>
      </c>
      <c r="C1929" s="1" t="s">
        <v>92</v>
      </c>
      <c r="E1929" s="1">
        <f t="shared" si="33"/>
        <v>133</v>
      </c>
      <c r="F1929" s="1">
        <v>31</v>
      </c>
      <c r="G1929" s="1">
        <v>0</v>
      </c>
      <c r="H1929" s="1">
        <v>102</v>
      </c>
      <c r="I1929" s="1">
        <v>0</v>
      </c>
      <c r="J1929" s="1" t="str">
        <f>VLOOKUP(B1929,'国家+洲'!C:F,4,0)</f>
        <v>亚洲</v>
      </c>
    </row>
    <row r="1930" spans="1:10" x14ac:dyDescent="0.2">
      <c r="A1930" s="2">
        <v>43887</v>
      </c>
      <c r="B1930" s="1" t="s">
        <v>8</v>
      </c>
      <c r="C1930" s="1" t="s">
        <v>91</v>
      </c>
      <c r="E1930" s="1">
        <f t="shared" si="33"/>
        <v>121</v>
      </c>
      <c r="F1930" s="1">
        <v>31</v>
      </c>
      <c r="G1930" s="1">
        <v>1</v>
      </c>
      <c r="H1930" s="1">
        <v>89</v>
      </c>
      <c r="I1930" s="1">
        <v>0</v>
      </c>
      <c r="J1930" s="1" t="str">
        <f>VLOOKUP(B1930,'国家+洲'!C:F,4,0)</f>
        <v>亚洲</v>
      </c>
    </row>
    <row r="1931" spans="1:10" x14ac:dyDescent="0.2">
      <c r="A1931" s="2">
        <v>43887</v>
      </c>
      <c r="B1931" s="1" t="s">
        <v>8</v>
      </c>
      <c r="C1931" s="1" t="s">
        <v>96</v>
      </c>
      <c r="E1931" s="1">
        <f t="shared" si="33"/>
        <v>93</v>
      </c>
      <c r="F1931" s="1">
        <v>29</v>
      </c>
      <c r="G1931" s="1">
        <v>1</v>
      </c>
      <c r="H1931" s="1">
        <v>63</v>
      </c>
      <c r="I1931" s="1">
        <v>0</v>
      </c>
      <c r="J1931" s="1" t="str">
        <f>VLOOKUP(B1931,'国家+洲'!C:F,4,0)</f>
        <v>亚洲</v>
      </c>
    </row>
    <row r="1932" spans="1:10" x14ac:dyDescent="0.2">
      <c r="A1932" s="2">
        <v>43887</v>
      </c>
      <c r="B1932" s="1" t="s">
        <v>8</v>
      </c>
      <c r="C1932" s="1" t="s">
        <v>94</v>
      </c>
      <c r="E1932" s="1">
        <f t="shared" si="33"/>
        <v>91</v>
      </c>
      <c r="F1932" s="1">
        <v>9</v>
      </c>
      <c r="G1932" s="1">
        <v>2</v>
      </c>
      <c r="H1932" s="1">
        <v>80</v>
      </c>
      <c r="I1932" s="1">
        <v>0</v>
      </c>
      <c r="J1932" s="1" t="str">
        <f>VLOOKUP(B1932,'国家+洲'!C:F,4,0)</f>
        <v>亚洲</v>
      </c>
    </row>
    <row r="1933" spans="1:10" x14ac:dyDescent="0.2">
      <c r="A1933" s="2">
        <v>43887</v>
      </c>
      <c r="B1933" s="1" t="s">
        <v>8</v>
      </c>
      <c r="C1933" s="1" t="s">
        <v>100</v>
      </c>
      <c r="E1933" s="1">
        <f t="shared" si="33"/>
        <v>90</v>
      </c>
      <c r="F1933" s="1">
        <v>64</v>
      </c>
      <c r="G1933" s="1">
        <v>2</v>
      </c>
      <c r="H1933" s="1">
        <v>24</v>
      </c>
      <c r="I1933" s="1">
        <v>0</v>
      </c>
      <c r="J1933" s="1" t="str">
        <f>VLOOKUP(B1933,'国家+洲'!C:F,4,0)</f>
        <v>亚洲</v>
      </c>
    </row>
    <row r="1934" spans="1:10" x14ac:dyDescent="0.2">
      <c r="A1934" s="2">
        <v>43887</v>
      </c>
      <c r="B1934" s="1" t="s">
        <v>8</v>
      </c>
      <c r="C1934" s="1" t="s">
        <v>99</v>
      </c>
      <c r="E1934" s="1">
        <f t="shared" si="33"/>
        <v>76</v>
      </c>
      <c r="F1934" s="1">
        <v>40</v>
      </c>
      <c r="G1934" s="1">
        <v>2</v>
      </c>
      <c r="H1934" s="1">
        <v>34</v>
      </c>
      <c r="I1934" s="1">
        <v>0</v>
      </c>
      <c r="J1934" s="1" t="str">
        <f>VLOOKUP(B1934,'国家+洲'!C:F,4,0)</f>
        <v>亚洲</v>
      </c>
    </row>
    <row r="1935" spans="1:10" x14ac:dyDescent="0.2">
      <c r="A1935" s="2">
        <v>43887</v>
      </c>
      <c r="B1935" s="1" t="s">
        <v>8</v>
      </c>
      <c r="C1935" s="1" t="s">
        <v>98</v>
      </c>
      <c r="E1935" s="1">
        <f t="shared" si="33"/>
        <v>75</v>
      </c>
      <c r="F1935" s="1">
        <v>37</v>
      </c>
      <c r="G1935" s="1">
        <v>0</v>
      </c>
      <c r="H1935" s="1">
        <v>38</v>
      </c>
      <c r="I1935" s="1">
        <v>0</v>
      </c>
      <c r="J1935" s="1" t="str">
        <f>VLOOKUP(B1935,'国家+洲'!C:F,4,0)</f>
        <v>亚洲</v>
      </c>
    </row>
    <row r="1936" spans="1:10" x14ac:dyDescent="0.2">
      <c r="A1936" s="2">
        <v>43887</v>
      </c>
      <c r="B1936" s="1" t="s">
        <v>8</v>
      </c>
      <c r="C1936" s="1" t="s">
        <v>97</v>
      </c>
      <c r="E1936" s="1">
        <f t="shared" si="33"/>
        <v>71</v>
      </c>
      <c r="F1936" s="1">
        <v>6</v>
      </c>
      <c r="G1936" s="1">
        <v>0</v>
      </c>
      <c r="H1936" s="1">
        <v>65</v>
      </c>
      <c r="I1936" s="1">
        <v>0</v>
      </c>
      <c r="J1936" s="1" t="str">
        <f>VLOOKUP(B1936,'国家+洲'!C:F,4,0)</f>
        <v>亚洲</v>
      </c>
    </row>
    <row r="1937" spans="1:10" x14ac:dyDescent="0.2">
      <c r="A1937" s="2">
        <v>43887</v>
      </c>
      <c r="B1937" s="1" t="s">
        <v>8</v>
      </c>
      <c r="C1937" s="1" t="s">
        <v>102</v>
      </c>
      <c r="E1937" s="1">
        <f t="shared" si="33"/>
        <v>32</v>
      </c>
      <c r="F1937" s="1">
        <v>26</v>
      </c>
      <c r="G1937" s="1">
        <v>1</v>
      </c>
      <c r="H1937" s="1">
        <v>5</v>
      </c>
      <c r="I1937" s="1">
        <v>0</v>
      </c>
      <c r="J1937" s="1" t="str">
        <f>VLOOKUP(B1937,'国家+洲'!C:F,4,0)</f>
        <v>亚洲</v>
      </c>
    </row>
    <row r="1938" spans="1:10" x14ac:dyDescent="0.2">
      <c r="A1938" s="2">
        <v>43887</v>
      </c>
      <c r="B1938" s="1" t="s">
        <v>8</v>
      </c>
      <c r="C1938" s="1" t="s">
        <v>101</v>
      </c>
      <c r="E1938" s="1">
        <f t="shared" si="33"/>
        <v>18</v>
      </c>
      <c r="F1938" s="1">
        <v>0</v>
      </c>
      <c r="G1938" s="1">
        <v>0</v>
      </c>
      <c r="H1938" s="1">
        <v>18</v>
      </c>
      <c r="I1938" s="1">
        <v>0</v>
      </c>
      <c r="J1938" s="1" t="str">
        <f>VLOOKUP(B1938,'国家+洲'!C:F,4,0)</f>
        <v>亚洲</v>
      </c>
    </row>
    <row r="1939" spans="1:10" x14ac:dyDescent="0.2">
      <c r="A1939" s="2">
        <v>43887</v>
      </c>
      <c r="B1939" s="1" t="s">
        <v>8</v>
      </c>
      <c r="C1939" s="1" t="s">
        <v>103</v>
      </c>
      <c r="E1939" s="1">
        <f t="shared" si="33"/>
        <v>10</v>
      </c>
      <c r="F1939" s="1">
        <v>3</v>
      </c>
      <c r="G1939" s="1">
        <v>0</v>
      </c>
      <c r="H1939" s="1">
        <v>7</v>
      </c>
      <c r="I1939" s="1">
        <v>0</v>
      </c>
      <c r="J1939" s="1" t="str">
        <f>VLOOKUP(B1939,'国家+洲'!C:F,4,0)</f>
        <v>亚洲</v>
      </c>
    </row>
    <row r="1940" spans="1:10" x14ac:dyDescent="0.2">
      <c r="A1940" s="2">
        <v>43887</v>
      </c>
      <c r="B1940" s="1" t="s">
        <v>8</v>
      </c>
      <c r="C1940" s="1" t="s">
        <v>104</v>
      </c>
      <c r="E1940" s="1">
        <f t="shared" si="33"/>
        <v>1</v>
      </c>
      <c r="F1940" s="1">
        <v>0</v>
      </c>
      <c r="G1940" s="1">
        <v>0</v>
      </c>
      <c r="H1940" s="1">
        <v>1</v>
      </c>
      <c r="I1940" s="1">
        <v>0</v>
      </c>
      <c r="J1940" s="1" t="str">
        <f>VLOOKUP(B1940,'国家+洲'!C:F,4,0)</f>
        <v>亚洲</v>
      </c>
    </row>
    <row r="1941" spans="1:10" x14ac:dyDescent="0.2">
      <c r="A1941" s="2">
        <v>43887</v>
      </c>
      <c r="B1941" s="1" t="s">
        <v>51</v>
      </c>
      <c r="E1941" s="1">
        <v>1261</v>
      </c>
      <c r="F1941" s="1">
        <f>E1941-SUM(G1941:H1941)</f>
        <v>1225</v>
      </c>
      <c r="G1941" s="1">
        <v>12</v>
      </c>
      <c r="H1941" s="1">
        <v>24</v>
      </c>
      <c r="I1941" s="1">
        <v>0</v>
      </c>
      <c r="J1941" s="1" t="str">
        <f>VLOOKUP(B1941,'国家+洲'!C:F,4,0)</f>
        <v>亚洲</v>
      </c>
    </row>
    <row r="1942" spans="1:10" x14ac:dyDescent="0.2">
      <c r="A1942" s="2">
        <v>43887</v>
      </c>
      <c r="B1942" s="1" t="s">
        <v>48</v>
      </c>
      <c r="E1942" s="1">
        <v>891</v>
      </c>
      <c r="F1942" s="1">
        <f t="shared" ref="F1942:F1978" si="34">E1942-SUM(G1942:H1942)</f>
        <v>857</v>
      </c>
      <c r="G1942" s="1">
        <v>7</v>
      </c>
      <c r="H1942" s="1">
        <v>27</v>
      </c>
      <c r="I1942" s="1">
        <v>0</v>
      </c>
      <c r="J1942" s="1" t="str">
        <f>VLOOKUP(B1942,'国家+洲'!C:F,4,0)</f>
        <v>亚洲</v>
      </c>
    </row>
    <row r="1943" spans="1:10" x14ac:dyDescent="0.2">
      <c r="A1943" s="2">
        <v>43887</v>
      </c>
      <c r="B1943" s="1" t="s">
        <v>62</v>
      </c>
      <c r="E1943" s="1">
        <v>374</v>
      </c>
      <c r="F1943" s="1">
        <f t="shared" si="34"/>
        <v>361</v>
      </c>
      <c r="G1943" s="1">
        <v>12</v>
      </c>
      <c r="H1943" s="1">
        <v>1</v>
      </c>
      <c r="I1943" s="1">
        <v>0</v>
      </c>
      <c r="J1943" s="1" t="str">
        <f>VLOOKUP(B1943,'国家+洲'!C:F,4,0)</f>
        <v>欧洲</v>
      </c>
    </row>
    <row r="1944" spans="1:10" x14ac:dyDescent="0.2">
      <c r="A1944" s="2">
        <v>43887</v>
      </c>
      <c r="B1944" s="1" t="s">
        <v>116</v>
      </c>
      <c r="E1944" s="1">
        <v>139</v>
      </c>
      <c r="F1944" s="1">
        <f t="shared" si="34"/>
        <v>99</v>
      </c>
      <c r="G1944" s="1">
        <v>19</v>
      </c>
      <c r="H1944" s="1">
        <v>21</v>
      </c>
      <c r="I1944" s="1">
        <v>0</v>
      </c>
      <c r="J1944" s="1" t="str">
        <f>VLOOKUP(B1944,'国家+洲'!C:F,4,0)</f>
        <v>亚洲</v>
      </c>
    </row>
    <row r="1945" spans="1:10" x14ac:dyDescent="0.2">
      <c r="A1945" s="2">
        <v>43887</v>
      </c>
      <c r="B1945" s="1" t="s">
        <v>50</v>
      </c>
      <c r="E1945" s="1">
        <v>93</v>
      </c>
      <c r="F1945" s="1">
        <f t="shared" si="34"/>
        <v>31</v>
      </c>
      <c r="G1945" s="1">
        <v>0</v>
      </c>
      <c r="H1945" s="1">
        <v>62</v>
      </c>
      <c r="I1945" s="1">
        <v>0</v>
      </c>
      <c r="J1945" s="1" t="str">
        <f>VLOOKUP(B1945,'国家+洲'!C:F,4,0)</f>
        <v>亚洲</v>
      </c>
    </row>
    <row r="1946" spans="1:10" x14ac:dyDescent="0.2">
      <c r="A1946" s="2">
        <v>43887</v>
      </c>
      <c r="B1946" s="1" t="s">
        <v>68</v>
      </c>
      <c r="E1946" s="1">
        <v>57</v>
      </c>
      <c r="F1946" s="1">
        <f t="shared" si="34"/>
        <v>54</v>
      </c>
      <c r="G1946" s="1">
        <v>0</v>
      </c>
      <c r="H1946" s="1">
        <v>3</v>
      </c>
      <c r="I1946" s="1">
        <v>0</v>
      </c>
      <c r="J1946" s="1" t="str">
        <f>VLOOKUP(B1946,'国家+洲'!C:F,4,0)</f>
        <v>北美洲</v>
      </c>
    </row>
    <row r="1947" spans="1:10" x14ac:dyDescent="0.2">
      <c r="A1947" s="2">
        <v>43887</v>
      </c>
      <c r="B1947" s="1" t="s">
        <v>49</v>
      </c>
      <c r="E1947" s="1">
        <v>40</v>
      </c>
      <c r="F1947" s="1">
        <f t="shared" si="34"/>
        <v>18</v>
      </c>
      <c r="G1947" s="1">
        <v>0</v>
      </c>
      <c r="H1947" s="1">
        <v>22</v>
      </c>
      <c r="I1947" s="1">
        <v>0</v>
      </c>
      <c r="J1947" s="1" t="str">
        <f>VLOOKUP(B1947,'国家+洲'!C:F,4,0)</f>
        <v>亚洲</v>
      </c>
    </row>
    <row r="1948" spans="1:10" x14ac:dyDescent="0.2">
      <c r="A1948" s="2">
        <v>43887</v>
      </c>
      <c r="B1948" s="1" t="s">
        <v>119</v>
      </c>
      <c r="E1948" s="1">
        <v>26</v>
      </c>
      <c r="F1948" s="1">
        <f t="shared" si="34"/>
        <v>26</v>
      </c>
      <c r="G1948" s="1">
        <v>0</v>
      </c>
      <c r="H1948" s="1">
        <v>0</v>
      </c>
      <c r="I1948" s="1">
        <v>0</v>
      </c>
      <c r="J1948" s="1" t="str">
        <f>VLOOKUP(B1948,'国家+洲'!C:F,4,0)</f>
        <v>亚洲</v>
      </c>
    </row>
    <row r="1949" spans="1:10" x14ac:dyDescent="0.2">
      <c r="A1949" s="2">
        <v>43887</v>
      </c>
      <c r="B1949" s="1" t="s">
        <v>120</v>
      </c>
      <c r="E1949" s="1">
        <v>25</v>
      </c>
      <c r="F1949" s="1">
        <f t="shared" si="34"/>
        <v>25</v>
      </c>
      <c r="G1949" s="1">
        <v>0</v>
      </c>
      <c r="H1949" s="1">
        <v>0</v>
      </c>
      <c r="I1949" s="1">
        <v>0</v>
      </c>
      <c r="J1949" s="1" t="str">
        <f>VLOOKUP(B1949,'国家+洲'!C:F,4,0)</f>
        <v>亚洲</v>
      </c>
    </row>
    <row r="1950" spans="1:10" x14ac:dyDescent="0.2">
      <c r="A1950" s="2">
        <v>43887</v>
      </c>
      <c r="B1950" s="1" t="s">
        <v>70</v>
      </c>
      <c r="E1950" s="1">
        <v>23</v>
      </c>
      <c r="F1950" s="1">
        <f t="shared" si="34"/>
        <v>13</v>
      </c>
      <c r="G1950" s="1">
        <v>0</v>
      </c>
      <c r="H1950" s="1">
        <v>10</v>
      </c>
      <c r="I1950" s="1">
        <v>0</v>
      </c>
      <c r="J1950" s="1" t="str">
        <f>VLOOKUP(B1950,'国家+洲'!C:F,4,0)</f>
        <v>大洋洲</v>
      </c>
    </row>
    <row r="1951" spans="1:10" x14ac:dyDescent="0.2">
      <c r="A1951" s="2">
        <v>43887</v>
      </c>
      <c r="B1951" s="1" t="s">
        <v>52</v>
      </c>
      <c r="E1951" s="1">
        <v>22</v>
      </c>
      <c r="F1951" s="1">
        <f t="shared" si="34"/>
        <v>7</v>
      </c>
      <c r="G1951" s="1">
        <v>0</v>
      </c>
      <c r="H1951" s="1">
        <v>15</v>
      </c>
      <c r="I1951" s="1">
        <v>0</v>
      </c>
      <c r="J1951" s="1" t="str">
        <f>VLOOKUP(B1951,'国家+洲'!C:F,4,0)</f>
        <v>亚洲</v>
      </c>
    </row>
    <row r="1952" spans="1:10" x14ac:dyDescent="0.2">
      <c r="A1952" s="2">
        <v>43887</v>
      </c>
      <c r="B1952" s="1" t="s">
        <v>60</v>
      </c>
      <c r="E1952" s="1">
        <v>18</v>
      </c>
      <c r="F1952" s="1">
        <f t="shared" si="34"/>
        <v>4</v>
      </c>
      <c r="G1952" s="1">
        <v>0</v>
      </c>
      <c r="H1952" s="1">
        <v>14</v>
      </c>
      <c r="I1952" s="1">
        <v>0</v>
      </c>
      <c r="J1952" s="1" t="str">
        <f>VLOOKUP(B1952,'国家+洲'!C:F,4,0)</f>
        <v>欧洲</v>
      </c>
    </row>
    <row r="1953" spans="1:10" x14ac:dyDescent="0.2">
      <c r="A1953" s="2">
        <v>43887</v>
      </c>
      <c r="B1953" s="1" t="s">
        <v>61</v>
      </c>
      <c r="E1953" s="1">
        <v>17</v>
      </c>
      <c r="F1953" s="1">
        <f t="shared" si="34"/>
        <v>4</v>
      </c>
      <c r="G1953" s="1">
        <v>2</v>
      </c>
      <c r="H1953" s="1">
        <v>11</v>
      </c>
      <c r="I1953" s="1">
        <v>0</v>
      </c>
      <c r="J1953" s="1" t="str">
        <f>VLOOKUP(B1953,'国家+洲'!C:F,4,0)</f>
        <v>欧洲</v>
      </c>
    </row>
    <row r="1954" spans="1:10" x14ac:dyDescent="0.2">
      <c r="A1954" s="2">
        <v>43887</v>
      </c>
      <c r="B1954" s="1" t="s">
        <v>53</v>
      </c>
      <c r="E1954" s="1">
        <v>16</v>
      </c>
      <c r="F1954" s="1">
        <f t="shared" si="34"/>
        <v>0</v>
      </c>
      <c r="G1954" s="1">
        <v>0</v>
      </c>
      <c r="H1954" s="1">
        <v>16</v>
      </c>
      <c r="I1954" s="1">
        <v>0</v>
      </c>
      <c r="J1954" s="1" t="str">
        <f>VLOOKUP(B1954,'国家+洲'!C:F,4,0)</f>
        <v>亚洲</v>
      </c>
    </row>
    <row r="1955" spans="1:10" x14ac:dyDescent="0.2">
      <c r="A1955" s="2">
        <v>43887</v>
      </c>
      <c r="B1955" s="1" t="s">
        <v>54</v>
      </c>
      <c r="E1955" s="1">
        <v>13</v>
      </c>
      <c r="F1955" s="1">
        <f t="shared" si="34"/>
        <v>9</v>
      </c>
      <c r="G1955" s="1">
        <v>0</v>
      </c>
      <c r="H1955" s="1">
        <v>4</v>
      </c>
      <c r="I1955" s="1">
        <v>0</v>
      </c>
      <c r="J1955" s="1" t="str">
        <f>VLOOKUP(B1955,'国家+洲'!C:F,4,0)</f>
        <v>亚洲</v>
      </c>
    </row>
    <row r="1956" spans="1:10" x14ac:dyDescent="0.2">
      <c r="A1956" s="2">
        <v>43887</v>
      </c>
      <c r="B1956" s="1" t="s">
        <v>64</v>
      </c>
      <c r="E1956" s="1">
        <v>13</v>
      </c>
      <c r="F1956" s="1">
        <f t="shared" si="34"/>
        <v>5</v>
      </c>
      <c r="G1956" s="1">
        <v>0</v>
      </c>
      <c r="H1956" s="1">
        <v>8</v>
      </c>
      <c r="I1956" s="1">
        <v>0</v>
      </c>
      <c r="J1956" s="1" t="str">
        <f>VLOOKUP(B1956,'国家+洲'!C:F,4,0)</f>
        <v>欧洲</v>
      </c>
    </row>
    <row r="1957" spans="1:10" x14ac:dyDescent="0.2">
      <c r="A1957" s="2">
        <v>43887</v>
      </c>
      <c r="B1957" s="1" t="s">
        <v>69</v>
      </c>
      <c r="E1957" s="1">
        <v>11</v>
      </c>
      <c r="F1957" s="1">
        <f t="shared" si="34"/>
        <v>5</v>
      </c>
      <c r="G1957" s="1">
        <v>0</v>
      </c>
      <c r="H1957" s="1">
        <v>6</v>
      </c>
      <c r="I1957" s="1">
        <v>0</v>
      </c>
      <c r="J1957" s="1" t="str">
        <f>VLOOKUP(B1957,'国家+洲'!C:F,4,0)</f>
        <v>北美洲</v>
      </c>
    </row>
    <row r="1958" spans="1:10" x14ac:dyDescent="0.2">
      <c r="A1958" s="2">
        <v>43887</v>
      </c>
      <c r="B1958" s="1" t="s">
        <v>66</v>
      </c>
      <c r="E1958" s="1">
        <v>9</v>
      </c>
      <c r="F1958" s="1">
        <f t="shared" si="34"/>
        <v>7</v>
      </c>
      <c r="G1958" s="1">
        <v>0</v>
      </c>
      <c r="H1958" s="1">
        <v>2</v>
      </c>
      <c r="I1958" s="1">
        <v>0</v>
      </c>
      <c r="J1958" s="1" t="str">
        <f>VLOOKUP(B1958,'国家+洲'!C:F,4,0)</f>
        <v>欧洲</v>
      </c>
    </row>
    <row r="1959" spans="1:10" x14ac:dyDescent="0.2">
      <c r="A1959" s="2">
        <v>43887</v>
      </c>
      <c r="B1959" s="1" t="s">
        <v>117</v>
      </c>
      <c r="E1959" s="1">
        <v>6</v>
      </c>
      <c r="F1959" s="1">
        <f t="shared" si="34"/>
        <v>6</v>
      </c>
      <c r="G1959" s="1">
        <v>0</v>
      </c>
      <c r="H1959" s="1">
        <v>0</v>
      </c>
      <c r="I1959" s="1">
        <v>0</v>
      </c>
      <c r="J1959" s="1" t="str">
        <f>VLOOKUP(B1959,'国家+洲'!C:F,4,0)</f>
        <v>亚洲</v>
      </c>
    </row>
    <row r="1960" spans="1:10" x14ac:dyDescent="0.2">
      <c r="A1960" s="2">
        <v>43887</v>
      </c>
      <c r="B1960" s="1" t="s">
        <v>123</v>
      </c>
      <c r="E1960" s="1">
        <v>5</v>
      </c>
      <c r="F1960" s="1">
        <f t="shared" si="34"/>
        <v>5</v>
      </c>
      <c r="G1960" s="1">
        <v>0</v>
      </c>
      <c r="H1960" s="1">
        <v>0</v>
      </c>
      <c r="I1960" s="1">
        <v>0</v>
      </c>
      <c r="J1960" s="1" t="str">
        <f>VLOOKUP(B1960,'国家+洲'!C:F,4,0)</f>
        <v>亚洲</v>
      </c>
    </row>
    <row r="1961" spans="1:10" x14ac:dyDescent="0.2">
      <c r="A1961" s="2">
        <v>43887</v>
      </c>
      <c r="B1961" s="1" t="s">
        <v>121</v>
      </c>
      <c r="E1961" s="1">
        <v>4</v>
      </c>
      <c r="F1961" s="1">
        <f t="shared" si="34"/>
        <v>4</v>
      </c>
      <c r="G1961" s="1">
        <v>0</v>
      </c>
      <c r="H1961" s="1">
        <v>0</v>
      </c>
      <c r="I1961" s="1">
        <v>0</v>
      </c>
      <c r="J1961" s="1" t="str">
        <f>VLOOKUP(B1961,'国家+洲'!C:F,4,0)</f>
        <v>亚洲</v>
      </c>
    </row>
    <row r="1962" spans="1:10" x14ac:dyDescent="0.2">
      <c r="A1962" s="2">
        <v>43887</v>
      </c>
      <c r="B1962" s="1" t="s">
        <v>55</v>
      </c>
      <c r="E1962" s="1">
        <v>3</v>
      </c>
      <c r="F1962" s="1">
        <f t="shared" si="34"/>
        <v>1</v>
      </c>
      <c r="G1962" s="1">
        <v>1</v>
      </c>
      <c r="H1962" s="1">
        <v>1</v>
      </c>
      <c r="I1962" s="1">
        <v>0</v>
      </c>
      <c r="J1962" s="1" t="str">
        <f>VLOOKUP(B1962,'国家+洲'!C:F,4,0)</f>
        <v>亚洲</v>
      </c>
    </row>
    <row r="1963" spans="1:10" x14ac:dyDescent="0.2">
      <c r="A1963" s="2">
        <v>43887</v>
      </c>
      <c r="B1963" s="1" t="s">
        <v>59</v>
      </c>
      <c r="E1963" s="1">
        <v>3</v>
      </c>
      <c r="F1963" s="1">
        <f t="shared" si="34"/>
        <v>0</v>
      </c>
      <c r="G1963" s="1">
        <v>0</v>
      </c>
      <c r="H1963" s="1">
        <v>3</v>
      </c>
      <c r="I1963" s="1">
        <v>0</v>
      </c>
      <c r="J1963" s="1" t="str">
        <f>VLOOKUP(B1963,'国家+洲'!C:F,4,0)</f>
        <v>亚洲</v>
      </c>
    </row>
    <row r="1964" spans="1:10" x14ac:dyDescent="0.2">
      <c r="A1964" s="2">
        <v>43887</v>
      </c>
      <c r="B1964" s="1" t="s">
        <v>124</v>
      </c>
      <c r="E1964" s="1">
        <v>2</v>
      </c>
      <c r="F1964" s="1">
        <f t="shared" si="34"/>
        <v>2</v>
      </c>
      <c r="G1964" s="1">
        <v>0</v>
      </c>
      <c r="H1964" s="1">
        <v>0</v>
      </c>
      <c r="I1964" s="1">
        <v>0</v>
      </c>
      <c r="J1964" s="1" t="str">
        <f>VLOOKUP(B1964,'国家+洲'!C:F,4,0)</f>
        <v>欧洲</v>
      </c>
    </row>
    <row r="1965" spans="1:10" x14ac:dyDescent="0.2">
      <c r="A1965" s="2">
        <v>43887</v>
      </c>
      <c r="B1965" s="1" t="s">
        <v>63</v>
      </c>
      <c r="E1965" s="1">
        <v>2</v>
      </c>
      <c r="F1965" s="1">
        <f t="shared" si="34"/>
        <v>0</v>
      </c>
      <c r="G1965" s="1">
        <v>0</v>
      </c>
      <c r="H1965" s="1">
        <v>2</v>
      </c>
      <c r="I1965" s="1">
        <v>0</v>
      </c>
      <c r="J1965" s="1" t="str">
        <f>VLOOKUP(B1965,'国家+洲'!C:F,4,0)</f>
        <v>欧洲</v>
      </c>
    </row>
    <row r="1966" spans="1:10" x14ac:dyDescent="0.2">
      <c r="A1966" s="2">
        <v>43887</v>
      </c>
      <c r="B1966" s="1" t="s">
        <v>57</v>
      </c>
      <c r="E1966" s="1">
        <v>1</v>
      </c>
      <c r="F1966" s="1">
        <f t="shared" si="34"/>
        <v>0</v>
      </c>
      <c r="G1966" s="1">
        <v>0</v>
      </c>
      <c r="H1966" s="1">
        <v>1</v>
      </c>
      <c r="I1966" s="1">
        <v>0</v>
      </c>
      <c r="J1966" s="1" t="str">
        <f>VLOOKUP(B1966,'国家+洲'!C:F,4,0)</f>
        <v>亚洲</v>
      </c>
    </row>
    <row r="1967" spans="1:10" x14ac:dyDescent="0.2">
      <c r="A1967" s="2">
        <v>43887</v>
      </c>
      <c r="B1967" s="1" t="s">
        <v>56</v>
      </c>
      <c r="E1967" s="1">
        <v>1</v>
      </c>
      <c r="F1967" s="1">
        <f t="shared" si="34"/>
        <v>0</v>
      </c>
      <c r="G1967" s="1">
        <v>0</v>
      </c>
      <c r="H1967" s="1">
        <v>1</v>
      </c>
      <c r="I1967" s="1">
        <v>0</v>
      </c>
      <c r="J1967" s="1" t="str">
        <f>VLOOKUP(B1967,'国家+洲'!C:F,4,0)</f>
        <v>亚洲</v>
      </c>
    </row>
    <row r="1968" spans="1:10" x14ac:dyDescent="0.2">
      <c r="A1968" s="2">
        <v>43887</v>
      </c>
      <c r="B1968" s="1" t="s">
        <v>125</v>
      </c>
      <c r="E1968" s="1">
        <v>1</v>
      </c>
      <c r="F1968" s="1">
        <f t="shared" si="34"/>
        <v>1</v>
      </c>
      <c r="G1968" s="1">
        <v>0</v>
      </c>
      <c r="H1968" s="1">
        <v>0</v>
      </c>
      <c r="I1968" s="1">
        <v>0</v>
      </c>
      <c r="J1968" s="1" t="str">
        <f>VLOOKUP(B1968,'国家+洲'!C:F,4,0)</f>
        <v>欧洲</v>
      </c>
    </row>
    <row r="1969" spans="1:10" x14ac:dyDescent="0.2">
      <c r="A1969" s="2">
        <v>43887</v>
      </c>
      <c r="B1969" s="1" t="s">
        <v>122</v>
      </c>
      <c r="E1969" s="1">
        <v>1</v>
      </c>
      <c r="F1969" s="1">
        <f t="shared" si="34"/>
        <v>1</v>
      </c>
      <c r="G1969" s="1">
        <v>0</v>
      </c>
      <c r="H1969" s="1">
        <v>0</v>
      </c>
      <c r="I1969" s="1">
        <v>0</v>
      </c>
      <c r="J1969" s="1" t="str">
        <f>VLOOKUP(B1969,'国家+洲'!C:F,4,0)</f>
        <v>亚洲</v>
      </c>
    </row>
    <row r="1970" spans="1:10" x14ac:dyDescent="0.2">
      <c r="A1970" s="2">
        <v>43887</v>
      </c>
      <c r="B1970" s="1" t="s">
        <v>126</v>
      </c>
      <c r="E1970" s="1">
        <v>1</v>
      </c>
      <c r="F1970" s="1">
        <f t="shared" si="34"/>
        <v>1</v>
      </c>
      <c r="G1970" s="1">
        <v>0</v>
      </c>
      <c r="H1970" s="1">
        <v>0</v>
      </c>
      <c r="I1970" s="1">
        <v>0</v>
      </c>
      <c r="J1970" s="1" t="str">
        <f>VLOOKUP(B1970,'国家+洲'!C:F,4,0)</f>
        <v>非洲</v>
      </c>
    </row>
    <row r="1971" spans="1:10" x14ac:dyDescent="0.2">
      <c r="A1971" s="2">
        <v>43887</v>
      </c>
      <c r="B1971" s="1" t="s">
        <v>113</v>
      </c>
      <c r="E1971" s="1">
        <v>1</v>
      </c>
      <c r="F1971" s="1">
        <f t="shared" si="34"/>
        <v>1</v>
      </c>
      <c r="G1971" s="1">
        <v>0</v>
      </c>
      <c r="H1971" s="1">
        <v>0</v>
      </c>
      <c r="I1971" s="1">
        <v>0</v>
      </c>
      <c r="J1971" s="1" t="str">
        <f>VLOOKUP(B1971,'国家+洲'!C:F,4,0)</f>
        <v>南美洲</v>
      </c>
    </row>
    <row r="1972" spans="1:10" x14ac:dyDescent="0.2">
      <c r="A1972" s="2">
        <v>43887</v>
      </c>
      <c r="B1972" s="1" t="s">
        <v>111</v>
      </c>
      <c r="E1972" s="1">
        <v>1</v>
      </c>
      <c r="F1972" s="1">
        <f t="shared" si="34"/>
        <v>0</v>
      </c>
      <c r="G1972" s="1">
        <v>0</v>
      </c>
      <c r="H1972" s="1">
        <v>1</v>
      </c>
      <c r="I1972" s="1">
        <v>0</v>
      </c>
      <c r="J1972" s="1" t="str">
        <f>VLOOKUP(B1972,'国家+洲'!C:F,4,0)</f>
        <v>欧洲</v>
      </c>
    </row>
    <row r="1973" spans="1:10" x14ac:dyDescent="0.2">
      <c r="A1973" s="2">
        <v>43887</v>
      </c>
      <c r="B1973" s="1" t="s">
        <v>118</v>
      </c>
      <c r="E1973" s="1">
        <v>1</v>
      </c>
      <c r="F1973" s="1">
        <f t="shared" si="34"/>
        <v>1</v>
      </c>
      <c r="G1973" s="1">
        <v>0</v>
      </c>
      <c r="H1973" s="1">
        <v>0</v>
      </c>
      <c r="I1973" s="1">
        <v>0</v>
      </c>
      <c r="J1973" s="1" t="str">
        <f>VLOOKUP(B1973,'国家+洲'!C:F,4,0)</f>
        <v>亚洲</v>
      </c>
    </row>
    <row r="1974" spans="1:10" x14ac:dyDescent="0.2">
      <c r="A1974" s="2">
        <v>43887</v>
      </c>
      <c r="B1974" s="1" t="s">
        <v>67</v>
      </c>
      <c r="E1974" s="1">
        <v>1</v>
      </c>
      <c r="F1974" s="1">
        <f t="shared" si="34"/>
        <v>1</v>
      </c>
      <c r="G1974" s="1">
        <v>0</v>
      </c>
      <c r="H1974" s="1">
        <v>0</v>
      </c>
      <c r="I1974" s="1">
        <v>0</v>
      </c>
      <c r="J1974" s="1" t="str">
        <f>VLOOKUP(B1974,'国家+洲'!C:F,4,0)</f>
        <v>欧洲</v>
      </c>
    </row>
    <row r="1975" spans="1:10" x14ac:dyDescent="0.2">
      <c r="A1975" s="2">
        <v>43887</v>
      </c>
      <c r="B1975" s="1" t="s">
        <v>58</v>
      </c>
      <c r="E1975" s="1">
        <v>1</v>
      </c>
      <c r="F1975" s="1">
        <f t="shared" si="34"/>
        <v>0</v>
      </c>
      <c r="G1975" s="1">
        <v>0</v>
      </c>
      <c r="H1975" s="1">
        <v>1</v>
      </c>
      <c r="I1975" s="1">
        <v>0</v>
      </c>
      <c r="J1975" s="1" t="str">
        <f>VLOOKUP(B1975,'国家+洲'!C:F,4,0)</f>
        <v>亚洲</v>
      </c>
    </row>
    <row r="1976" spans="1:10" x14ac:dyDescent="0.2">
      <c r="A1976" s="2">
        <v>43887</v>
      </c>
      <c r="B1976" s="1" t="s">
        <v>127</v>
      </c>
      <c r="E1976" s="1">
        <v>1</v>
      </c>
      <c r="F1976" s="1">
        <f t="shared" si="34"/>
        <v>1</v>
      </c>
      <c r="G1976" s="1">
        <v>0</v>
      </c>
      <c r="H1976" s="1">
        <v>0</v>
      </c>
      <c r="I1976" s="1">
        <v>0</v>
      </c>
      <c r="J1976" s="1" t="str">
        <f>VLOOKUP(B1976,'国家+洲'!C:F,4,0)</f>
        <v>欧洲</v>
      </c>
    </row>
    <row r="1977" spans="1:10" x14ac:dyDescent="0.2">
      <c r="A1977" s="2">
        <v>43887</v>
      </c>
      <c r="B1977" s="1" t="s">
        <v>128</v>
      </c>
      <c r="E1977" s="1">
        <v>1</v>
      </c>
      <c r="F1977" s="1">
        <f t="shared" si="34"/>
        <v>1</v>
      </c>
      <c r="G1977" s="1">
        <v>0</v>
      </c>
      <c r="H1977" s="1">
        <v>0</v>
      </c>
      <c r="I1977" s="1">
        <v>0</v>
      </c>
      <c r="J1977" s="1" t="str">
        <f>VLOOKUP(B1977,'国家+洲'!C:F,4,0)</f>
        <v>欧洲</v>
      </c>
    </row>
    <row r="1978" spans="1:10" x14ac:dyDescent="0.2">
      <c r="A1978" s="2">
        <v>43887</v>
      </c>
      <c r="B1978" s="1" t="s">
        <v>65</v>
      </c>
      <c r="E1978" s="1">
        <v>1</v>
      </c>
      <c r="F1978" s="1">
        <f t="shared" si="34"/>
        <v>0</v>
      </c>
      <c r="G1978" s="1">
        <v>0</v>
      </c>
      <c r="H1978" s="1">
        <v>1</v>
      </c>
      <c r="I1978" s="1">
        <v>0</v>
      </c>
      <c r="J1978" s="1" t="str">
        <f>VLOOKUP(B1978,'国家+洲'!C:F,4,0)</f>
        <v>欧洲</v>
      </c>
    </row>
    <row r="1979" spans="1:10" x14ac:dyDescent="0.2">
      <c r="A1979" s="2">
        <v>43888</v>
      </c>
      <c r="B1979" s="1" t="s">
        <v>8</v>
      </c>
      <c r="C1979" s="1" t="s">
        <v>71</v>
      </c>
      <c r="E1979" s="1">
        <f>SUM(F1979:H1979)</f>
        <v>65596</v>
      </c>
      <c r="F1979" s="1">
        <v>39737</v>
      </c>
      <c r="G1979" s="1">
        <v>2641</v>
      </c>
      <c r="H1979" s="1">
        <v>23218</v>
      </c>
      <c r="I1979" s="1">
        <v>0</v>
      </c>
      <c r="J1979" s="1" t="str">
        <f>VLOOKUP(B1979,'国家+洲'!C:F,4,0)</f>
        <v>亚洲</v>
      </c>
    </row>
    <row r="1980" spans="1:10" x14ac:dyDescent="0.2">
      <c r="A1980" s="2">
        <v>43888</v>
      </c>
      <c r="B1980" s="1" t="s">
        <v>8</v>
      </c>
      <c r="C1980" s="1" t="s">
        <v>73</v>
      </c>
      <c r="E1980" s="1">
        <f t="shared" ref="E1980:E2012" si="35">SUM(F1980:H1980)</f>
        <v>1347</v>
      </c>
      <c r="F1980" s="1">
        <v>444</v>
      </c>
      <c r="G1980" s="1">
        <v>7</v>
      </c>
      <c r="H1980" s="1">
        <v>896</v>
      </c>
      <c r="I1980" s="1">
        <v>0</v>
      </c>
      <c r="J1980" s="1" t="str">
        <f>VLOOKUP(B1980,'国家+洲'!C:F,4,0)</f>
        <v>亚洲</v>
      </c>
    </row>
    <row r="1981" spans="1:10" x14ac:dyDescent="0.2">
      <c r="A1981" s="2">
        <v>43888</v>
      </c>
      <c r="B1981" s="1" t="s">
        <v>8</v>
      </c>
      <c r="C1981" s="1" t="s">
        <v>74</v>
      </c>
      <c r="E1981" s="1">
        <f t="shared" si="35"/>
        <v>1272</v>
      </c>
      <c r="F1981" s="1">
        <v>189</v>
      </c>
      <c r="G1981" s="1">
        <v>20</v>
      </c>
      <c r="H1981" s="1">
        <v>1063</v>
      </c>
      <c r="I1981" s="1">
        <v>0</v>
      </c>
      <c r="J1981" s="1" t="str">
        <f>VLOOKUP(B1981,'国家+洲'!C:F,4,0)</f>
        <v>亚洲</v>
      </c>
    </row>
    <row r="1982" spans="1:10" x14ac:dyDescent="0.2">
      <c r="A1982" s="2">
        <v>43888</v>
      </c>
      <c r="B1982" s="1" t="s">
        <v>8</v>
      </c>
      <c r="C1982" s="1" t="s">
        <v>72</v>
      </c>
      <c r="E1982" s="1">
        <f t="shared" si="35"/>
        <v>1205</v>
      </c>
      <c r="F1982" s="1">
        <v>285</v>
      </c>
      <c r="G1982" s="1">
        <v>1</v>
      </c>
      <c r="H1982" s="1">
        <v>919</v>
      </c>
      <c r="I1982" s="1">
        <v>0</v>
      </c>
      <c r="J1982" s="1" t="str">
        <f>VLOOKUP(B1982,'国家+洲'!C:F,4,0)</f>
        <v>亚洲</v>
      </c>
    </row>
    <row r="1983" spans="1:10" x14ac:dyDescent="0.2">
      <c r="A1983" s="2">
        <v>43888</v>
      </c>
      <c r="B1983" s="1" t="s">
        <v>8</v>
      </c>
      <c r="C1983" s="1" t="s">
        <v>75</v>
      </c>
      <c r="E1983" s="1">
        <f t="shared" si="35"/>
        <v>1017</v>
      </c>
      <c r="F1983" s="1">
        <v>211</v>
      </c>
      <c r="G1983" s="1">
        <v>4</v>
      </c>
      <c r="H1983" s="1">
        <v>802</v>
      </c>
      <c r="I1983" s="1">
        <v>0</v>
      </c>
      <c r="J1983" s="1" t="str">
        <f>VLOOKUP(B1983,'国家+洲'!C:F,4,0)</f>
        <v>亚洲</v>
      </c>
    </row>
    <row r="1984" spans="1:10" x14ac:dyDescent="0.2">
      <c r="A1984" s="2">
        <v>43888</v>
      </c>
      <c r="B1984" s="1" t="s">
        <v>8</v>
      </c>
      <c r="C1984" s="1" t="s">
        <v>76</v>
      </c>
      <c r="E1984" s="1">
        <f t="shared" si="35"/>
        <v>989</v>
      </c>
      <c r="F1984" s="1">
        <v>197</v>
      </c>
      <c r="G1984" s="1">
        <v>6</v>
      </c>
      <c r="H1984" s="1">
        <v>786</v>
      </c>
      <c r="I1984" s="1">
        <v>0</v>
      </c>
      <c r="J1984" s="1" t="str">
        <f>VLOOKUP(B1984,'国家+洲'!C:F,4,0)</f>
        <v>亚洲</v>
      </c>
    </row>
    <row r="1985" spans="1:10" x14ac:dyDescent="0.2">
      <c r="A1985" s="2">
        <v>43888</v>
      </c>
      <c r="B1985" s="1" t="s">
        <v>8</v>
      </c>
      <c r="C1985" s="1" t="s">
        <v>77</v>
      </c>
      <c r="E1985" s="1">
        <f t="shared" si="35"/>
        <v>934</v>
      </c>
      <c r="F1985" s="1">
        <v>179</v>
      </c>
      <c r="G1985" s="1">
        <v>1</v>
      </c>
      <c r="H1985" s="1">
        <v>754</v>
      </c>
      <c r="I1985" s="1">
        <v>0</v>
      </c>
      <c r="J1985" s="1" t="str">
        <f>VLOOKUP(B1985,'国家+洲'!C:F,4,0)</f>
        <v>亚洲</v>
      </c>
    </row>
    <row r="1986" spans="1:10" x14ac:dyDescent="0.2">
      <c r="A1986" s="2">
        <v>43888</v>
      </c>
      <c r="B1986" s="1" t="s">
        <v>8</v>
      </c>
      <c r="C1986" s="1" t="s">
        <v>81</v>
      </c>
      <c r="E1986" s="1">
        <f t="shared" si="35"/>
        <v>756</v>
      </c>
      <c r="F1986" s="1">
        <v>367</v>
      </c>
      <c r="G1986" s="1">
        <v>6</v>
      </c>
      <c r="H1986" s="1">
        <v>383</v>
      </c>
      <c r="I1986" s="1">
        <v>0</v>
      </c>
      <c r="J1986" s="1" t="str">
        <f>VLOOKUP(B1986,'国家+洲'!C:F,4,0)</f>
        <v>亚洲</v>
      </c>
    </row>
    <row r="1987" spans="1:10" x14ac:dyDescent="0.2">
      <c r="A1987" s="2">
        <v>43888</v>
      </c>
      <c r="B1987" s="1" t="s">
        <v>8</v>
      </c>
      <c r="C1987" s="1" t="s">
        <v>79</v>
      </c>
      <c r="E1987" s="1">
        <f t="shared" si="35"/>
        <v>631</v>
      </c>
      <c r="F1987" s="1">
        <v>137</v>
      </c>
      <c r="G1987" s="1">
        <v>0</v>
      </c>
      <c r="H1987" s="1">
        <v>494</v>
      </c>
      <c r="I1987" s="1">
        <v>0</v>
      </c>
      <c r="J1987" s="1" t="str">
        <f>VLOOKUP(B1987,'国家+洲'!C:F,4,0)</f>
        <v>亚洲</v>
      </c>
    </row>
    <row r="1988" spans="1:10" x14ac:dyDescent="0.2">
      <c r="A1988" s="2">
        <v>43888</v>
      </c>
      <c r="B1988" s="1" t="s">
        <v>8</v>
      </c>
      <c r="C1988" s="1" t="s">
        <v>78</v>
      </c>
      <c r="E1988" s="1">
        <f t="shared" si="35"/>
        <v>576</v>
      </c>
      <c r="F1988" s="1">
        <v>186</v>
      </c>
      <c r="G1988" s="1">
        <v>6</v>
      </c>
      <c r="H1988" s="1">
        <v>384</v>
      </c>
      <c r="I1988" s="1">
        <v>0</v>
      </c>
      <c r="J1988" s="1" t="str">
        <f>VLOOKUP(B1988,'国家+洲'!C:F,4,0)</f>
        <v>亚洲</v>
      </c>
    </row>
    <row r="1989" spans="1:10" x14ac:dyDescent="0.2">
      <c r="A1989" s="2">
        <v>43888</v>
      </c>
      <c r="B1989" s="1" t="s">
        <v>8</v>
      </c>
      <c r="C1989" s="1" t="s">
        <v>80</v>
      </c>
      <c r="E1989" s="1">
        <f t="shared" si="35"/>
        <v>534</v>
      </c>
      <c r="F1989" s="1">
        <v>215</v>
      </c>
      <c r="G1989" s="1">
        <v>3</v>
      </c>
      <c r="H1989" s="1">
        <v>316</v>
      </c>
      <c r="I1989" s="1">
        <v>0</v>
      </c>
      <c r="J1989" s="1" t="str">
        <f>VLOOKUP(B1989,'国家+洲'!C:F,4,0)</f>
        <v>亚洲</v>
      </c>
    </row>
    <row r="1990" spans="1:10" x14ac:dyDescent="0.2">
      <c r="A1990" s="2">
        <v>43888</v>
      </c>
      <c r="B1990" s="1" t="s">
        <v>8</v>
      </c>
      <c r="C1990" s="1" t="s">
        <v>87</v>
      </c>
      <c r="E1990" s="1">
        <f t="shared" si="35"/>
        <v>480</v>
      </c>
      <c r="F1990" s="1">
        <v>204</v>
      </c>
      <c r="G1990" s="1">
        <v>13</v>
      </c>
      <c r="H1990" s="1">
        <v>263</v>
      </c>
      <c r="I1990" s="1">
        <v>0</v>
      </c>
      <c r="J1990" s="1" t="str">
        <f>VLOOKUP(B1990,'国家+洲'!C:F,4,0)</f>
        <v>亚洲</v>
      </c>
    </row>
    <row r="1991" spans="1:10" x14ac:dyDescent="0.2">
      <c r="A1991" s="2">
        <v>43888</v>
      </c>
      <c r="B1991" s="1" t="s">
        <v>8</v>
      </c>
      <c r="C1991" s="1" t="s">
        <v>83</v>
      </c>
      <c r="E1991" s="1">
        <f t="shared" si="35"/>
        <v>410</v>
      </c>
      <c r="F1991" s="1">
        <v>157</v>
      </c>
      <c r="G1991" s="1">
        <v>5</v>
      </c>
      <c r="H1991" s="1">
        <v>248</v>
      </c>
      <c r="I1991" s="1">
        <v>0</v>
      </c>
      <c r="J1991" s="1" t="str">
        <f>VLOOKUP(B1991,'国家+洲'!C:F,4,0)</f>
        <v>亚洲</v>
      </c>
    </row>
    <row r="1992" spans="1:10" x14ac:dyDescent="0.2">
      <c r="A1992" s="2">
        <v>43888</v>
      </c>
      <c r="B1992" s="1" t="s">
        <v>8</v>
      </c>
      <c r="C1992" s="1" t="s">
        <v>82</v>
      </c>
      <c r="E1992" s="1">
        <f t="shared" si="35"/>
        <v>337</v>
      </c>
      <c r="F1992" s="1">
        <v>58</v>
      </c>
      <c r="G1992" s="1">
        <v>3</v>
      </c>
      <c r="H1992" s="1">
        <v>276</v>
      </c>
      <c r="I1992" s="1">
        <v>0</v>
      </c>
      <c r="J1992" s="1" t="str">
        <f>VLOOKUP(B1992,'国家+洲'!C:F,4,0)</f>
        <v>亚洲</v>
      </c>
    </row>
    <row r="1993" spans="1:10" x14ac:dyDescent="0.2">
      <c r="A1993" s="2">
        <v>43888</v>
      </c>
      <c r="B1993" s="1" t="s">
        <v>8</v>
      </c>
      <c r="C1993" s="1" t="s">
        <v>88</v>
      </c>
      <c r="E1993" s="1">
        <f t="shared" si="35"/>
        <v>317</v>
      </c>
      <c r="F1993" s="1">
        <v>42</v>
      </c>
      <c r="G1993" s="1">
        <v>6</v>
      </c>
      <c r="H1993" s="1">
        <v>269</v>
      </c>
      <c r="I1993" s="1">
        <v>0</v>
      </c>
      <c r="J1993" s="1" t="str">
        <f>VLOOKUP(B1993,'国家+洲'!C:F,4,0)</f>
        <v>亚洲</v>
      </c>
    </row>
    <row r="1994" spans="1:10" x14ac:dyDescent="0.2">
      <c r="A1994" s="2">
        <v>43888</v>
      </c>
      <c r="B1994" s="1" t="s">
        <v>8</v>
      </c>
      <c r="C1994" s="1" t="s">
        <v>84</v>
      </c>
      <c r="E1994" s="1">
        <f t="shared" si="35"/>
        <v>296</v>
      </c>
      <c r="F1994" s="1">
        <v>69</v>
      </c>
      <c r="G1994" s="1">
        <v>1</v>
      </c>
      <c r="H1994" s="1">
        <v>226</v>
      </c>
      <c r="I1994" s="1">
        <v>0</v>
      </c>
      <c r="J1994" s="1" t="str">
        <f>VLOOKUP(B1994,'国家+洲'!C:F,4,0)</f>
        <v>亚洲</v>
      </c>
    </row>
    <row r="1995" spans="1:10" x14ac:dyDescent="0.2">
      <c r="A1995" s="2">
        <v>43888</v>
      </c>
      <c r="B1995" s="1" t="s">
        <v>8</v>
      </c>
      <c r="C1995" s="1" t="s">
        <v>86</v>
      </c>
      <c r="E1995" s="1">
        <f t="shared" si="35"/>
        <v>252</v>
      </c>
      <c r="F1995" s="1">
        <v>90</v>
      </c>
      <c r="G1995" s="1">
        <v>2</v>
      </c>
      <c r="H1995" s="1">
        <v>160</v>
      </c>
      <c r="I1995" s="1">
        <v>0</v>
      </c>
      <c r="J1995" s="1" t="str">
        <f>VLOOKUP(B1995,'国家+洲'!C:F,4,0)</f>
        <v>亚洲</v>
      </c>
    </row>
    <row r="1996" spans="1:10" x14ac:dyDescent="0.2">
      <c r="A1996" s="2">
        <v>43888</v>
      </c>
      <c r="B1996" s="1" t="s">
        <v>8</v>
      </c>
      <c r="C1996" s="1" t="s">
        <v>85</v>
      </c>
      <c r="E1996" s="1">
        <f t="shared" si="35"/>
        <v>245</v>
      </c>
      <c r="F1996" s="1">
        <v>50</v>
      </c>
      <c r="G1996" s="1">
        <v>1</v>
      </c>
      <c r="H1996" s="1">
        <v>194</v>
      </c>
      <c r="I1996" s="1">
        <v>0</v>
      </c>
      <c r="J1996" s="1" t="str">
        <f>VLOOKUP(B1996,'国家+洲'!C:F,4,0)</f>
        <v>亚洲</v>
      </c>
    </row>
    <row r="1997" spans="1:10" x14ac:dyDescent="0.2">
      <c r="A1997" s="2">
        <v>43888</v>
      </c>
      <c r="B1997" s="1" t="s">
        <v>8</v>
      </c>
      <c r="C1997" s="1" t="s">
        <v>89</v>
      </c>
      <c r="E1997" s="1">
        <f t="shared" si="35"/>
        <v>174</v>
      </c>
      <c r="F1997" s="1">
        <v>22</v>
      </c>
      <c r="G1997" s="1">
        <v>2</v>
      </c>
      <c r="H1997" s="1">
        <v>150</v>
      </c>
      <c r="I1997" s="1">
        <v>0</v>
      </c>
      <c r="J1997" s="1" t="str">
        <f>VLOOKUP(B1997,'国家+洲'!C:F,4,0)</f>
        <v>亚洲</v>
      </c>
    </row>
    <row r="1998" spans="1:10" x14ac:dyDescent="0.2">
      <c r="A1998" s="2">
        <v>43888</v>
      </c>
      <c r="B1998" s="1" t="s">
        <v>8</v>
      </c>
      <c r="C1998" s="1" t="s">
        <v>90</v>
      </c>
      <c r="E1998" s="1">
        <f t="shared" si="35"/>
        <v>168</v>
      </c>
      <c r="F1998" s="1">
        <v>34</v>
      </c>
      <c r="G1998" s="1">
        <v>5</v>
      </c>
      <c r="H1998" s="1">
        <v>129</v>
      </c>
      <c r="I1998" s="1">
        <v>0</v>
      </c>
      <c r="J1998" s="1" t="str">
        <f>VLOOKUP(B1998,'国家+洲'!C:F,4,0)</f>
        <v>亚洲</v>
      </c>
    </row>
    <row r="1999" spans="1:10" x14ac:dyDescent="0.2">
      <c r="A1999" s="2">
        <v>43888</v>
      </c>
      <c r="B1999" s="1" t="s">
        <v>8</v>
      </c>
      <c r="C1999" s="1" t="s">
        <v>95</v>
      </c>
      <c r="E1999" s="1">
        <f t="shared" si="35"/>
        <v>146</v>
      </c>
      <c r="F1999" s="1">
        <v>32</v>
      </c>
      <c r="G1999" s="1">
        <v>2</v>
      </c>
      <c r="H1999" s="1">
        <v>112</v>
      </c>
      <c r="I1999" s="1">
        <v>0</v>
      </c>
      <c r="J1999" s="1" t="str">
        <f>VLOOKUP(B1999,'国家+洲'!C:F,4,0)</f>
        <v>亚洲</v>
      </c>
    </row>
    <row r="2000" spans="1:10" x14ac:dyDescent="0.2">
      <c r="A2000" s="2">
        <v>43888</v>
      </c>
      <c r="B2000" s="1" t="s">
        <v>8</v>
      </c>
      <c r="C2000" s="1" t="s">
        <v>93</v>
      </c>
      <c r="E2000" s="1">
        <f t="shared" si="35"/>
        <v>135</v>
      </c>
      <c r="F2000" s="1">
        <v>36</v>
      </c>
      <c r="G2000" s="1">
        <v>3</v>
      </c>
      <c r="H2000" s="1">
        <v>96</v>
      </c>
      <c r="I2000" s="1">
        <v>0</v>
      </c>
      <c r="J2000" s="1" t="str">
        <f>VLOOKUP(B2000,'国家+洲'!C:F,4,0)</f>
        <v>亚洲</v>
      </c>
    </row>
    <row r="2001" spans="1:10" x14ac:dyDescent="0.2">
      <c r="A2001" s="2">
        <v>43888</v>
      </c>
      <c r="B2001" s="1" t="s">
        <v>8</v>
      </c>
      <c r="C2001" s="1" t="s">
        <v>92</v>
      </c>
      <c r="E2001" s="1">
        <f t="shared" si="35"/>
        <v>133</v>
      </c>
      <c r="F2001" s="1">
        <v>29</v>
      </c>
      <c r="G2001" s="1">
        <v>0</v>
      </c>
      <c r="H2001" s="1">
        <v>104</v>
      </c>
      <c r="I2001" s="1">
        <v>0</v>
      </c>
      <c r="J2001" s="1" t="str">
        <f>VLOOKUP(B2001,'国家+洲'!C:F,4,0)</f>
        <v>亚洲</v>
      </c>
    </row>
    <row r="2002" spans="1:10" x14ac:dyDescent="0.2">
      <c r="A2002" s="2">
        <v>43888</v>
      </c>
      <c r="B2002" s="1" t="s">
        <v>8</v>
      </c>
      <c r="C2002" s="1" t="s">
        <v>91</v>
      </c>
      <c r="E2002" s="1">
        <f t="shared" si="35"/>
        <v>121</v>
      </c>
      <c r="F2002" s="1">
        <v>28</v>
      </c>
      <c r="G2002" s="1">
        <v>1</v>
      </c>
      <c r="H2002" s="1">
        <v>92</v>
      </c>
      <c r="I2002" s="1">
        <v>0</v>
      </c>
      <c r="J2002" s="1" t="str">
        <f>VLOOKUP(B2002,'国家+洲'!C:F,4,0)</f>
        <v>亚洲</v>
      </c>
    </row>
    <row r="2003" spans="1:10" x14ac:dyDescent="0.2">
      <c r="A2003" s="2">
        <v>43888</v>
      </c>
      <c r="B2003" s="1" t="s">
        <v>8</v>
      </c>
      <c r="C2003" s="1" t="s">
        <v>96</v>
      </c>
      <c r="E2003" s="1">
        <f t="shared" si="35"/>
        <v>93</v>
      </c>
      <c r="F2003" s="1">
        <v>27</v>
      </c>
      <c r="G2003" s="1">
        <v>1</v>
      </c>
      <c r="H2003" s="1">
        <v>65</v>
      </c>
      <c r="I2003" s="1">
        <v>0</v>
      </c>
      <c r="J2003" s="1" t="str">
        <f>VLOOKUP(B2003,'国家+洲'!C:F,4,0)</f>
        <v>亚洲</v>
      </c>
    </row>
    <row r="2004" spans="1:10" x14ac:dyDescent="0.2">
      <c r="A2004" s="2">
        <v>43888</v>
      </c>
      <c r="B2004" s="1" t="s">
        <v>8</v>
      </c>
      <c r="C2004" s="1" t="s">
        <v>100</v>
      </c>
      <c r="E2004" s="1">
        <f t="shared" si="35"/>
        <v>92</v>
      </c>
      <c r="F2004" s="1">
        <v>66</v>
      </c>
      <c r="G2004" s="1">
        <v>2</v>
      </c>
      <c r="H2004" s="1">
        <v>24</v>
      </c>
      <c r="I2004" s="1">
        <v>0</v>
      </c>
      <c r="J2004" s="1" t="str">
        <f>VLOOKUP(B2004,'国家+洲'!C:F,4,0)</f>
        <v>亚洲</v>
      </c>
    </row>
    <row r="2005" spans="1:10" x14ac:dyDescent="0.2">
      <c r="A2005" s="2">
        <v>43888</v>
      </c>
      <c r="B2005" s="1" t="s">
        <v>8</v>
      </c>
      <c r="C2005" s="1" t="s">
        <v>94</v>
      </c>
      <c r="E2005" s="1">
        <f t="shared" si="35"/>
        <v>91</v>
      </c>
      <c r="F2005" s="1">
        <v>8</v>
      </c>
      <c r="G2005" s="1">
        <v>2</v>
      </c>
      <c r="H2005" s="1">
        <v>81</v>
      </c>
      <c r="I2005" s="1">
        <v>0</v>
      </c>
      <c r="J2005" s="1" t="str">
        <f>VLOOKUP(B2005,'国家+洲'!C:F,4,0)</f>
        <v>亚洲</v>
      </c>
    </row>
    <row r="2006" spans="1:10" x14ac:dyDescent="0.2">
      <c r="A2006" s="2">
        <v>43888</v>
      </c>
      <c r="B2006" s="1" t="s">
        <v>8</v>
      </c>
      <c r="C2006" s="1" t="s">
        <v>99</v>
      </c>
      <c r="E2006" s="1">
        <f t="shared" si="35"/>
        <v>76</v>
      </c>
      <c r="F2006" s="1">
        <v>40</v>
      </c>
      <c r="G2006" s="1">
        <v>2</v>
      </c>
      <c r="H2006" s="1">
        <v>34</v>
      </c>
      <c r="I2006" s="1">
        <v>0</v>
      </c>
      <c r="J2006" s="1" t="str">
        <f>VLOOKUP(B2006,'国家+洲'!C:F,4,0)</f>
        <v>亚洲</v>
      </c>
    </row>
    <row r="2007" spans="1:10" x14ac:dyDescent="0.2">
      <c r="A2007" s="2">
        <v>43888</v>
      </c>
      <c r="B2007" s="1" t="s">
        <v>8</v>
      </c>
      <c r="C2007" s="1" t="s">
        <v>98</v>
      </c>
      <c r="E2007" s="1">
        <f t="shared" si="35"/>
        <v>75</v>
      </c>
      <c r="F2007" s="1">
        <v>36</v>
      </c>
      <c r="G2007" s="1">
        <v>0</v>
      </c>
      <c r="H2007" s="1">
        <v>39</v>
      </c>
      <c r="I2007" s="1">
        <v>0</v>
      </c>
      <c r="J2007" s="1" t="str">
        <f>VLOOKUP(B2007,'国家+洲'!C:F,4,0)</f>
        <v>亚洲</v>
      </c>
    </row>
    <row r="2008" spans="1:10" x14ac:dyDescent="0.2">
      <c r="A2008" s="2">
        <v>43888</v>
      </c>
      <c r="B2008" s="1" t="s">
        <v>8</v>
      </c>
      <c r="C2008" s="1" t="s">
        <v>97</v>
      </c>
      <c r="E2008" s="1">
        <f t="shared" si="35"/>
        <v>72</v>
      </c>
      <c r="F2008" s="1">
        <v>4</v>
      </c>
      <c r="G2008" s="1">
        <v>0</v>
      </c>
      <c r="H2008" s="1">
        <v>68</v>
      </c>
      <c r="I2008" s="1">
        <v>0</v>
      </c>
      <c r="J2008" s="1" t="str">
        <f>VLOOKUP(B2008,'国家+洲'!C:F,4,0)</f>
        <v>亚洲</v>
      </c>
    </row>
    <row r="2009" spans="1:10" x14ac:dyDescent="0.2">
      <c r="A2009" s="2">
        <v>43888</v>
      </c>
      <c r="B2009" s="1" t="s">
        <v>8</v>
      </c>
      <c r="C2009" s="1" t="s">
        <v>102</v>
      </c>
      <c r="E2009" s="1">
        <f t="shared" si="35"/>
        <v>32</v>
      </c>
      <c r="F2009" s="1">
        <v>26</v>
      </c>
      <c r="G2009" s="1">
        <v>1</v>
      </c>
      <c r="H2009" s="1">
        <v>5</v>
      </c>
      <c r="I2009" s="1">
        <v>0</v>
      </c>
      <c r="J2009" s="1" t="str">
        <f>VLOOKUP(B2009,'国家+洲'!C:F,4,0)</f>
        <v>亚洲</v>
      </c>
    </row>
    <row r="2010" spans="1:10" x14ac:dyDescent="0.2">
      <c r="A2010" s="2">
        <v>43888</v>
      </c>
      <c r="B2010" s="1" t="s">
        <v>8</v>
      </c>
      <c r="C2010" s="1" t="s">
        <v>101</v>
      </c>
      <c r="E2010" s="1">
        <f t="shared" si="35"/>
        <v>18</v>
      </c>
      <c r="F2010" s="1">
        <v>0</v>
      </c>
      <c r="G2010" s="1">
        <v>0</v>
      </c>
      <c r="H2010" s="1">
        <v>18</v>
      </c>
      <c r="I2010" s="1">
        <v>0</v>
      </c>
      <c r="J2010" s="1" t="str">
        <f>VLOOKUP(B2010,'国家+洲'!C:F,4,0)</f>
        <v>亚洲</v>
      </c>
    </row>
    <row r="2011" spans="1:10" x14ac:dyDescent="0.2">
      <c r="A2011" s="2">
        <v>43888</v>
      </c>
      <c r="B2011" s="1" t="s">
        <v>8</v>
      </c>
      <c r="C2011" s="1" t="s">
        <v>103</v>
      </c>
      <c r="E2011" s="1">
        <f t="shared" si="35"/>
        <v>10</v>
      </c>
      <c r="F2011" s="1">
        <v>3</v>
      </c>
      <c r="G2011" s="1">
        <v>0</v>
      </c>
      <c r="H2011" s="1">
        <v>7</v>
      </c>
      <c r="I2011" s="1">
        <v>0</v>
      </c>
      <c r="J2011" s="1" t="str">
        <f>VLOOKUP(B2011,'国家+洲'!C:F,4,0)</f>
        <v>亚洲</v>
      </c>
    </row>
    <row r="2012" spans="1:10" x14ac:dyDescent="0.2">
      <c r="A2012" s="2">
        <v>43888</v>
      </c>
      <c r="B2012" s="1" t="s">
        <v>8</v>
      </c>
      <c r="C2012" s="1" t="s">
        <v>104</v>
      </c>
      <c r="E2012" s="1">
        <f t="shared" si="35"/>
        <v>1</v>
      </c>
      <c r="F2012" s="1">
        <v>0</v>
      </c>
      <c r="G2012" s="1">
        <v>0</v>
      </c>
      <c r="H2012" s="1">
        <v>1</v>
      </c>
      <c r="I2012" s="1">
        <v>0</v>
      </c>
      <c r="J2012" s="1" t="str">
        <f>VLOOKUP(B2012,'国家+洲'!C:F,4,0)</f>
        <v>亚洲</v>
      </c>
    </row>
    <row r="2013" spans="1:10" x14ac:dyDescent="0.2">
      <c r="A2013" s="2">
        <v>43888</v>
      </c>
      <c r="B2013" s="1" t="s">
        <v>51</v>
      </c>
      <c r="E2013" s="1">
        <v>1766</v>
      </c>
      <c r="F2013" s="1">
        <f>E2013-SUM(G2013:H2013)</f>
        <v>1729</v>
      </c>
      <c r="G2013" s="1">
        <v>13</v>
      </c>
      <c r="H2013" s="1">
        <v>24</v>
      </c>
      <c r="I2013" s="1">
        <v>0</v>
      </c>
      <c r="J2013" s="1" t="str">
        <f>VLOOKUP(B2013,'国家+洲'!C:F,4,0)</f>
        <v>亚洲</v>
      </c>
    </row>
    <row r="2014" spans="1:10" x14ac:dyDescent="0.2">
      <c r="A2014" s="2">
        <v>43888</v>
      </c>
      <c r="B2014" s="1" t="s">
        <v>48</v>
      </c>
      <c r="E2014" s="1">
        <v>912</v>
      </c>
      <c r="F2014" s="1">
        <f t="shared" ref="F2014:F2057" si="36">E2014-SUM(G2014:H2014)</f>
        <v>872</v>
      </c>
      <c r="G2014" s="1">
        <v>8</v>
      </c>
      <c r="H2014" s="1">
        <v>32</v>
      </c>
      <c r="I2014" s="1">
        <v>0</v>
      </c>
      <c r="J2014" s="1" t="str">
        <f>VLOOKUP(B2014,'国家+洲'!C:F,4,0)</f>
        <v>亚洲</v>
      </c>
    </row>
    <row r="2015" spans="1:10" x14ac:dyDescent="0.2">
      <c r="A2015" s="2">
        <v>43888</v>
      </c>
      <c r="B2015" s="1" t="s">
        <v>62</v>
      </c>
      <c r="E2015" s="1">
        <v>470</v>
      </c>
      <c r="F2015" s="1">
        <f t="shared" si="36"/>
        <v>455</v>
      </c>
      <c r="G2015" s="1">
        <v>12</v>
      </c>
      <c r="H2015" s="1">
        <v>3</v>
      </c>
      <c r="I2015" s="1">
        <v>0</v>
      </c>
      <c r="J2015" s="1" t="str">
        <f>VLOOKUP(B2015,'国家+洲'!C:F,4,0)</f>
        <v>欧洲</v>
      </c>
    </row>
    <row r="2016" spans="1:10" x14ac:dyDescent="0.2">
      <c r="A2016" s="2">
        <v>43888</v>
      </c>
      <c r="B2016" s="1" t="s">
        <v>116</v>
      </c>
      <c r="E2016" s="1">
        <v>141</v>
      </c>
      <c r="F2016" s="1">
        <f t="shared" si="36"/>
        <v>70</v>
      </c>
      <c r="G2016" s="1">
        <v>22</v>
      </c>
      <c r="H2016" s="1">
        <v>49</v>
      </c>
      <c r="I2016" s="1">
        <v>0</v>
      </c>
      <c r="J2016" s="1" t="str">
        <f>VLOOKUP(B2016,'国家+洲'!C:F,4,0)</f>
        <v>亚洲</v>
      </c>
    </row>
    <row r="2017" spans="1:10" x14ac:dyDescent="0.2">
      <c r="A2017" s="2">
        <v>43888</v>
      </c>
      <c r="B2017" s="1" t="s">
        <v>50</v>
      </c>
      <c r="E2017" s="1">
        <v>93</v>
      </c>
      <c r="F2017" s="1">
        <f t="shared" si="36"/>
        <v>31</v>
      </c>
      <c r="G2017" s="1">
        <v>0</v>
      </c>
      <c r="H2017" s="1">
        <v>62</v>
      </c>
      <c r="I2017" s="1">
        <v>0</v>
      </c>
      <c r="J2017" s="1" t="str">
        <f>VLOOKUP(B2017,'国家+洲'!C:F,4,0)</f>
        <v>亚洲</v>
      </c>
    </row>
    <row r="2018" spans="1:10" x14ac:dyDescent="0.2">
      <c r="A2018" s="2">
        <v>43888</v>
      </c>
      <c r="B2018" s="1" t="s">
        <v>68</v>
      </c>
      <c r="E2018" s="1">
        <v>60</v>
      </c>
      <c r="F2018" s="1">
        <f t="shared" si="36"/>
        <v>57</v>
      </c>
      <c r="G2018" s="1">
        <v>0</v>
      </c>
      <c r="H2018" s="1">
        <v>3</v>
      </c>
      <c r="I2018" s="1">
        <v>0</v>
      </c>
      <c r="J2018" s="1" t="str">
        <f>VLOOKUP(B2018,'国家+洲'!C:F,4,0)</f>
        <v>北美洲</v>
      </c>
    </row>
    <row r="2019" spans="1:10" x14ac:dyDescent="0.2">
      <c r="A2019" s="2">
        <v>43888</v>
      </c>
      <c r="B2019" s="1" t="s">
        <v>120</v>
      </c>
      <c r="E2019" s="1">
        <v>43</v>
      </c>
      <c r="F2019" s="1">
        <f t="shared" si="36"/>
        <v>43</v>
      </c>
      <c r="G2019" s="1">
        <v>0</v>
      </c>
      <c r="H2019" s="1">
        <v>0</v>
      </c>
      <c r="I2019" s="1">
        <v>0</v>
      </c>
      <c r="J2019" s="1" t="str">
        <f>VLOOKUP(B2019,'国家+洲'!C:F,4,0)</f>
        <v>亚洲</v>
      </c>
    </row>
    <row r="2020" spans="1:10" x14ac:dyDescent="0.2">
      <c r="A2020" s="2">
        <v>43888</v>
      </c>
      <c r="B2020" s="1" t="s">
        <v>49</v>
      </c>
      <c r="E2020" s="1">
        <v>40</v>
      </c>
      <c r="F2020" s="1">
        <f t="shared" si="36"/>
        <v>18</v>
      </c>
      <c r="G2020" s="1">
        <v>0</v>
      </c>
      <c r="H2020" s="1">
        <v>22</v>
      </c>
      <c r="I2020" s="1">
        <v>0</v>
      </c>
      <c r="J2020" s="1" t="str">
        <f>VLOOKUP(B2020,'国家+洲'!C:F,4,0)</f>
        <v>亚洲</v>
      </c>
    </row>
    <row r="2021" spans="1:10" x14ac:dyDescent="0.2">
      <c r="A2021" s="2">
        <v>43888</v>
      </c>
      <c r="B2021" s="1" t="s">
        <v>119</v>
      </c>
      <c r="E2021" s="1">
        <v>33</v>
      </c>
      <c r="F2021" s="1">
        <f t="shared" si="36"/>
        <v>33</v>
      </c>
      <c r="G2021" s="1">
        <v>0</v>
      </c>
      <c r="H2021" s="1">
        <v>0</v>
      </c>
      <c r="I2021" s="1">
        <v>0</v>
      </c>
      <c r="J2021" s="1" t="str">
        <f>VLOOKUP(B2021,'国家+洲'!C:F,4,0)</f>
        <v>亚洲</v>
      </c>
    </row>
    <row r="2022" spans="1:10" x14ac:dyDescent="0.2">
      <c r="A2022" s="2">
        <v>43888</v>
      </c>
      <c r="B2022" s="1" t="s">
        <v>60</v>
      </c>
      <c r="E2022" s="1">
        <v>27</v>
      </c>
      <c r="F2022" s="1">
        <f t="shared" si="36"/>
        <v>13</v>
      </c>
      <c r="G2022" s="1">
        <v>0</v>
      </c>
      <c r="H2022" s="1">
        <v>14</v>
      </c>
      <c r="I2022" s="1">
        <v>0</v>
      </c>
      <c r="J2022" s="1" t="str">
        <f>VLOOKUP(B2022,'国家+洲'!C:F,4,0)</f>
        <v>欧洲</v>
      </c>
    </row>
    <row r="2023" spans="1:10" x14ac:dyDescent="0.2">
      <c r="A2023" s="2">
        <v>43888</v>
      </c>
      <c r="B2023" s="1" t="s">
        <v>70</v>
      </c>
      <c r="E2023" s="1">
        <v>23</v>
      </c>
      <c r="F2023" s="1">
        <f t="shared" si="36"/>
        <v>8</v>
      </c>
      <c r="G2023" s="1">
        <v>0</v>
      </c>
      <c r="H2023" s="1">
        <v>15</v>
      </c>
      <c r="I2023" s="1">
        <v>0</v>
      </c>
      <c r="J2023" s="1" t="str">
        <f>VLOOKUP(B2023,'国家+洲'!C:F,4,0)</f>
        <v>大洋洲</v>
      </c>
    </row>
    <row r="2024" spans="1:10" x14ac:dyDescent="0.2">
      <c r="A2024" s="2">
        <v>43888</v>
      </c>
      <c r="B2024" s="1" t="s">
        <v>52</v>
      </c>
      <c r="E2024" s="1">
        <v>22</v>
      </c>
      <c r="F2024" s="1">
        <f t="shared" si="36"/>
        <v>2</v>
      </c>
      <c r="G2024" s="1">
        <v>0</v>
      </c>
      <c r="H2024" s="1">
        <v>20</v>
      </c>
      <c r="I2024" s="1">
        <v>0</v>
      </c>
      <c r="J2024" s="1" t="str">
        <f>VLOOKUP(B2024,'国家+洲'!C:F,4,0)</f>
        <v>亚洲</v>
      </c>
    </row>
    <row r="2025" spans="1:10" x14ac:dyDescent="0.2">
      <c r="A2025" s="2">
        <v>43888</v>
      </c>
      <c r="B2025" s="1" t="s">
        <v>61</v>
      </c>
      <c r="E2025" s="1">
        <v>18</v>
      </c>
      <c r="F2025" s="1">
        <f t="shared" si="36"/>
        <v>5</v>
      </c>
      <c r="G2025" s="1">
        <v>2</v>
      </c>
      <c r="H2025" s="1">
        <v>11</v>
      </c>
      <c r="I2025" s="1">
        <v>0</v>
      </c>
      <c r="J2025" s="1" t="str">
        <f>VLOOKUP(B2025,'国家+洲'!C:F,4,0)</f>
        <v>欧洲</v>
      </c>
    </row>
    <row r="2026" spans="1:10" x14ac:dyDescent="0.2">
      <c r="A2026" s="2">
        <v>43888</v>
      </c>
      <c r="B2026" s="1" t="s">
        <v>53</v>
      </c>
      <c r="E2026" s="1">
        <v>16</v>
      </c>
      <c r="F2026" s="1">
        <f t="shared" si="36"/>
        <v>0</v>
      </c>
      <c r="G2026" s="1">
        <v>0</v>
      </c>
      <c r="H2026" s="1">
        <v>16</v>
      </c>
      <c r="I2026" s="1">
        <v>0</v>
      </c>
      <c r="J2026" s="1" t="str">
        <f>VLOOKUP(B2026,'国家+洲'!C:F,4,0)</f>
        <v>亚洲</v>
      </c>
    </row>
    <row r="2027" spans="1:10" x14ac:dyDescent="0.2">
      <c r="A2027" s="2">
        <v>43888</v>
      </c>
      <c r="B2027" s="1" t="s">
        <v>64</v>
      </c>
      <c r="E2027" s="1">
        <v>15</v>
      </c>
      <c r="F2027" s="1">
        <f t="shared" si="36"/>
        <v>7</v>
      </c>
      <c r="G2027" s="1">
        <v>0</v>
      </c>
      <c r="H2027" s="1">
        <v>8</v>
      </c>
      <c r="I2027" s="1">
        <v>0</v>
      </c>
      <c r="J2027" s="1" t="str">
        <f>VLOOKUP(B2027,'国家+洲'!C:F,4,0)</f>
        <v>欧洲</v>
      </c>
    </row>
    <row r="2028" spans="1:10" x14ac:dyDescent="0.2">
      <c r="A2028" s="2">
        <v>43888</v>
      </c>
      <c r="B2028" s="1" t="s">
        <v>54</v>
      </c>
      <c r="E2028" s="1">
        <v>13</v>
      </c>
      <c r="F2028" s="1">
        <f t="shared" si="36"/>
        <v>9</v>
      </c>
      <c r="G2028" s="1">
        <v>0</v>
      </c>
      <c r="H2028" s="1">
        <v>4</v>
      </c>
      <c r="I2028" s="1">
        <v>0</v>
      </c>
      <c r="J2028" s="1" t="str">
        <f>VLOOKUP(B2028,'国家+洲'!C:F,4,0)</f>
        <v>亚洲</v>
      </c>
    </row>
    <row r="2029" spans="1:10" x14ac:dyDescent="0.2">
      <c r="A2029" s="2">
        <v>43888</v>
      </c>
      <c r="B2029" s="1" t="s">
        <v>66</v>
      </c>
      <c r="E2029" s="1">
        <v>13</v>
      </c>
      <c r="F2029" s="1">
        <f t="shared" si="36"/>
        <v>11</v>
      </c>
      <c r="G2029" s="1">
        <v>0</v>
      </c>
      <c r="H2029" s="1">
        <v>2</v>
      </c>
      <c r="I2029" s="1">
        <v>0</v>
      </c>
      <c r="J2029" s="1" t="str">
        <f>VLOOKUP(B2029,'国家+洲'!C:F,4,0)</f>
        <v>欧洲</v>
      </c>
    </row>
    <row r="2030" spans="1:10" x14ac:dyDescent="0.2">
      <c r="A2030" s="2">
        <v>43888</v>
      </c>
      <c r="B2030" s="1" t="s">
        <v>69</v>
      </c>
      <c r="E2030" s="1">
        <v>12</v>
      </c>
      <c r="F2030" s="1">
        <f t="shared" si="36"/>
        <v>6</v>
      </c>
      <c r="G2030" s="1">
        <v>0</v>
      </c>
      <c r="H2030" s="1">
        <v>6</v>
      </c>
      <c r="I2030" s="1">
        <v>0</v>
      </c>
      <c r="J2030" s="1" t="str">
        <f>VLOOKUP(B2030,'国家+洲'!C:F,4,0)</f>
        <v>北美洲</v>
      </c>
    </row>
    <row r="2031" spans="1:10" x14ac:dyDescent="0.2">
      <c r="A2031" s="2">
        <v>43888</v>
      </c>
      <c r="B2031" s="1" t="s">
        <v>123</v>
      </c>
      <c r="E2031" s="1">
        <v>6</v>
      </c>
      <c r="F2031" s="1">
        <f t="shared" si="36"/>
        <v>6</v>
      </c>
      <c r="G2031" s="1">
        <v>0</v>
      </c>
      <c r="H2031" s="1">
        <v>0</v>
      </c>
      <c r="I2031" s="1">
        <v>0</v>
      </c>
      <c r="J2031" s="1" t="str">
        <f>VLOOKUP(B2031,'国家+洲'!C:F,4,0)</f>
        <v>亚洲</v>
      </c>
    </row>
    <row r="2032" spans="1:10" x14ac:dyDescent="0.2">
      <c r="A2032" s="2">
        <v>43888</v>
      </c>
      <c r="B2032" s="1" t="s">
        <v>117</v>
      </c>
      <c r="E2032" s="1">
        <v>6</v>
      </c>
      <c r="F2032" s="1">
        <f t="shared" si="36"/>
        <v>5</v>
      </c>
      <c r="G2032" s="1">
        <v>0</v>
      </c>
      <c r="H2032" s="1">
        <v>1</v>
      </c>
      <c r="I2032" s="1">
        <v>0</v>
      </c>
      <c r="J2032" s="1" t="str">
        <f>VLOOKUP(B2032,'国家+洲'!C:F,4,0)</f>
        <v>亚洲</v>
      </c>
    </row>
    <row r="2033" spans="1:10" x14ac:dyDescent="0.2">
      <c r="A2033" s="2">
        <v>43888</v>
      </c>
      <c r="B2033" s="1" t="s">
        <v>63</v>
      </c>
      <c r="E2033" s="1">
        <v>5</v>
      </c>
      <c r="F2033" s="1">
        <f t="shared" si="36"/>
        <v>3</v>
      </c>
      <c r="G2033" s="1">
        <v>0</v>
      </c>
      <c r="H2033" s="1">
        <v>2</v>
      </c>
      <c r="I2033" s="1">
        <v>0</v>
      </c>
      <c r="J2033" s="1" t="str">
        <f>VLOOKUP(B2033,'国家+洲'!C:F,4,0)</f>
        <v>欧洲</v>
      </c>
    </row>
    <row r="2034" spans="1:10" x14ac:dyDescent="0.2">
      <c r="A2034" s="2">
        <v>43888</v>
      </c>
      <c r="B2034" s="1" t="s">
        <v>121</v>
      </c>
      <c r="E2034" s="1">
        <v>4</v>
      </c>
      <c r="F2034" s="1">
        <f t="shared" si="36"/>
        <v>4</v>
      </c>
      <c r="G2034" s="1">
        <v>0</v>
      </c>
      <c r="H2034" s="1">
        <v>0</v>
      </c>
      <c r="I2034" s="1">
        <v>0</v>
      </c>
      <c r="J2034" s="1" t="str">
        <f>VLOOKUP(B2034,'国家+洲'!C:F,4,0)</f>
        <v>亚洲</v>
      </c>
    </row>
    <row r="2035" spans="1:10" x14ac:dyDescent="0.2">
      <c r="A2035" s="2">
        <v>43888</v>
      </c>
      <c r="B2035" s="1" t="s">
        <v>59</v>
      </c>
      <c r="E2035" s="1">
        <v>3</v>
      </c>
      <c r="F2035" s="1">
        <f t="shared" si="36"/>
        <v>0</v>
      </c>
      <c r="G2035" s="1">
        <v>0</v>
      </c>
      <c r="H2035" s="1">
        <v>3</v>
      </c>
      <c r="I2035" s="1">
        <v>0</v>
      </c>
      <c r="J2035" s="1" t="str">
        <f>VLOOKUP(B2035,'国家+洲'!C:F,4,0)</f>
        <v>亚洲</v>
      </c>
    </row>
    <row r="2036" spans="1:10" x14ac:dyDescent="0.2">
      <c r="A2036" s="2">
        <v>43888</v>
      </c>
      <c r="B2036" s="1" t="s">
        <v>55</v>
      </c>
      <c r="E2036" s="1">
        <v>3</v>
      </c>
      <c r="F2036" s="1">
        <f t="shared" si="36"/>
        <v>1</v>
      </c>
      <c r="G2036" s="1">
        <v>1</v>
      </c>
      <c r="H2036" s="1">
        <v>1</v>
      </c>
      <c r="I2036" s="1">
        <v>0</v>
      </c>
      <c r="J2036" s="1" t="str">
        <f>VLOOKUP(B2036,'国家+洲'!C:F,4,0)</f>
        <v>亚洲</v>
      </c>
    </row>
    <row r="2037" spans="1:10" x14ac:dyDescent="0.2">
      <c r="A2037" s="2">
        <v>43888</v>
      </c>
      <c r="B2037" s="1" t="s">
        <v>65</v>
      </c>
      <c r="E2037" s="1">
        <v>2</v>
      </c>
      <c r="F2037" s="1">
        <f t="shared" si="36"/>
        <v>1</v>
      </c>
      <c r="G2037" s="1">
        <v>0</v>
      </c>
      <c r="H2037" s="1">
        <v>1</v>
      </c>
      <c r="I2037" s="1">
        <v>0</v>
      </c>
      <c r="J2037" s="1" t="str">
        <f>VLOOKUP(B2037,'国家+洲'!C:F,4,0)</f>
        <v>欧洲</v>
      </c>
    </row>
    <row r="2038" spans="1:10" x14ac:dyDescent="0.2">
      <c r="A2038" s="2">
        <v>43888</v>
      </c>
      <c r="B2038" s="1" t="s">
        <v>124</v>
      </c>
      <c r="E2038" s="1">
        <v>2</v>
      </c>
      <c r="F2038" s="1">
        <f t="shared" si="36"/>
        <v>2</v>
      </c>
      <c r="G2038" s="1">
        <v>0</v>
      </c>
      <c r="H2038" s="1">
        <v>0</v>
      </c>
      <c r="I2038" s="1">
        <v>0</v>
      </c>
      <c r="J2038" s="1" t="str">
        <f>VLOOKUP(B2038,'国家+洲'!C:F,4,0)</f>
        <v>欧洲</v>
      </c>
    </row>
    <row r="2039" spans="1:10" x14ac:dyDescent="0.2">
      <c r="A2039" s="2">
        <v>43888</v>
      </c>
      <c r="B2039" s="1" t="s">
        <v>67</v>
      </c>
      <c r="E2039" s="1">
        <v>2</v>
      </c>
      <c r="F2039" s="1">
        <f t="shared" si="36"/>
        <v>2</v>
      </c>
      <c r="G2039" s="1">
        <v>0</v>
      </c>
      <c r="H2039" s="1">
        <v>0</v>
      </c>
      <c r="I2039" s="1">
        <v>0</v>
      </c>
      <c r="J2039" s="1" t="str">
        <f>VLOOKUP(B2039,'国家+洲'!C:F,4,0)</f>
        <v>欧洲</v>
      </c>
    </row>
    <row r="2040" spans="1:10" x14ac:dyDescent="0.2">
      <c r="A2040" s="2">
        <v>43888</v>
      </c>
      <c r="B2040" s="1" t="s">
        <v>118</v>
      </c>
      <c r="E2040" s="1">
        <v>2</v>
      </c>
      <c r="F2040" s="1">
        <f t="shared" si="36"/>
        <v>2</v>
      </c>
      <c r="G2040" s="1">
        <v>0</v>
      </c>
      <c r="H2040" s="1">
        <v>0</v>
      </c>
      <c r="I2040" s="1">
        <v>0</v>
      </c>
      <c r="J2040" s="1" t="str">
        <f>VLOOKUP(B2040,'国家+洲'!C:F,4,0)</f>
        <v>亚洲</v>
      </c>
    </row>
    <row r="2041" spans="1:10" x14ac:dyDescent="0.2">
      <c r="A2041" s="2">
        <v>43888</v>
      </c>
      <c r="B2041" s="1" t="s">
        <v>127</v>
      </c>
      <c r="E2041" s="1">
        <v>2</v>
      </c>
      <c r="F2041" s="1">
        <f t="shared" si="36"/>
        <v>2</v>
      </c>
      <c r="G2041" s="1">
        <v>0</v>
      </c>
      <c r="H2041" s="1">
        <v>0</v>
      </c>
      <c r="I2041" s="1">
        <v>0</v>
      </c>
      <c r="J2041" s="1" t="str">
        <f>VLOOKUP(B2041,'国家+洲'!C:F,4,0)</f>
        <v>欧洲</v>
      </c>
    </row>
    <row r="2042" spans="1:10" x14ac:dyDescent="0.2">
      <c r="A2042" s="2">
        <v>43888</v>
      </c>
      <c r="B2042" s="1" t="s">
        <v>128</v>
      </c>
      <c r="E2042" s="1">
        <v>2</v>
      </c>
      <c r="F2042" s="1">
        <f t="shared" si="36"/>
        <v>2</v>
      </c>
      <c r="G2042" s="1">
        <v>0</v>
      </c>
      <c r="H2042" s="1">
        <v>0</v>
      </c>
      <c r="I2042" s="1">
        <v>0</v>
      </c>
      <c r="J2042" s="1" t="str">
        <f>VLOOKUP(B2042,'国家+洲'!C:F,4,0)</f>
        <v>欧洲</v>
      </c>
    </row>
    <row r="2043" spans="1:10" x14ac:dyDescent="0.2">
      <c r="A2043" s="2">
        <v>43888</v>
      </c>
      <c r="B2043" s="1" t="s">
        <v>130</v>
      </c>
      <c r="E2043" s="1">
        <v>2</v>
      </c>
      <c r="F2043" s="1">
        <f t="shared" si="36"/>
        <v>2</v>
      </c>
      <c r="G2043" s="1">
        <v>0</v>
      </c>
      <c r="H2043" s="1">
        <v>0</v>
      </c>
      <c r="I2043" s="1">
        <v>0</v>
      </c>
      <c r="J2043" s="1" t="str">
        <f>VLOOKUP(B2043,'国家+洲'!C:F,4,0)</f>
        <v>亚洲</v>
      </c>
    </row>
    <row r="2044" spans="1:10" x14ac:dyDescent="0.2">
      <c r="A2044" s="2">
        <v>43888</v>
      </c>
      <c r="B2044" s="1" t="s">
        <v>111</v>
      </c>
      <c r="E2044" s="1">
        <v>1</v>
      </c>
      <c r="F2044" s="1">
        <f t="shared" si="36"/>
        <v>0</v>
      </c>
      <c r="G2044" s="1">
        <v>0</v>
      </c>
      <c r="H2044" s="1">
        <v>1</v>
      </c>
      <c r="I2044" s="1">
        <v>0</v>
      </c>
      <c r="J2044" s="1" t="str">
        <f>VLOOKUP(B2044,'国家+洲'!C:F,4,0)</f>
        <v>欧洲</v>
      </c>
    </row>
    <row r="2045" spans="1:10" x14ac:dyDescent="0.2">
      <c r="A2045" s="2">
        <v>43888</v>
      </c>
      <c r="B2045" s="1" t="s">
        <v>57</v>
      </c>
      <c r="E2045" s="1">
        <v>1</v>
      </c>
      <c r="F2045" s="1">
        <f t="shared" si="36"/>
        <v>0</v>
      </c>
      <c r="G2045" s="1">
        <v>0</v>
      </c>
      <c r="H2045" s="1">
        <v>1</v>
      </c>
      <c r="I2045" s="1">
        <v>0</v>
      </c>
      <c r="J2045" s="1" t="str">
        <f>VLOOKUP(B2045,'国家+洲'!C:F,4,0)</f>
        <v>亚洲</v>
      </c>
    </row>
    <row r="2046" spans="1:10" x14ac:dyDescent="0.2">
      <c r="A2046" s="2">
        <v>43888</v>
      </c>
      <c r="B2046" s="1" t="s">
        <v>56</v>
      </c>
      <c r="E2046" s="1">
        <v>1</v>
      </c>
      <c r="F2046" s="1">
        <f t="shared" si="36"/>
        <v>0</v>
      </c>
      <c r="G2046" s="1">
        <v>0</v>
      </c>
      <c r="H2046" s="1">
        <v>1</v>
      </c>
      <c r="I2046" s="1">
        <v>0</v>
      </c>
      <c r="J2046" s="1" t="str">
        <f>VLOOKUP(B2046,'国家+洲'!C:F,4,0)</f>
        <v>亚洲</v>
      </c>
    </row>
    <row r="2047" spans="1:10" x14ac:dyDescent="0.2">
      <c r="A2047" s="2">
        <v>43888</v>
      </c>
      <c r="B2047" s="1" t="s">
        <v>131</v>
      </c>
      <c r="E2047" s="1">
        <v>1</v>
      </c>
      <c r="F2047" s="1">
        <f t="shared" si="36"/>
        <v>1</v>
      </c>
      <c r="G2047" s="1">
        <v>0</v>
      </c>
      <c r="H2047" s="1">
        <v>0</v>
      </c>
      <c r="I2047" s="1">
        <v>0</v>
      </c>
      <c r="J2047" s="1" t="str">
        <f>VLOOKUP(B2047,'国家+洲'!C:F,4,0)</f>
        <v>欧洲</v>
      </c>
    </row>
    <row r="2048" spans="1:10" x14ac:dyDescent="0.2">
      <c r="A2048" s="2">
        <v>43888</v>
      </c>
      <c r="B2048" s="1" t="s">
        <v>132</v>
      </c>
      <c r="E2048" s="1">
        <v>1</v>
      </c>
      <c r="F2048" s="1">
        <f t="shared" si="36"/>
        <v>1</v>
      </c>
      <c r="G2048" s="1">
        <v>0</v>
      </c>
      <c r="H2048" s="1">
        <v>0</v>
      </c>
      <c r="I2048" s="1">
        <v>0</v>
      </c>
      <c r="J2048" s="1" t="str">
        <f>VLOOKUP(B2048,'国家+洲'!C:F,4,0)</f>
        <v>欧洲</v>
      </c>
    </row>
    <row r="2049" spans="1:10" x14ac:dyDescent="0.2">
      <c r="A2049" s="2">
        <v>43888</v>
      </c>
      <c r="B2049" s="1" t="s">
        <v>113</v>
      </c>
      <c r="E2049" s="1">
        <v>1</v>
      </c>
      <c r="F2049" s="1">
        <f t="shared" si="36"/>
        <v>1</v>
      </c>
      <c r="G2049" s="1">
        <v>0</v>
      </c>
      <c r="H2049" s="1">
        <v>0</v>
      </c>
      <c r="I2049" s="1">
        <v>0</v>
      </c>
      <c r="J2049" s="1" t="str">
        <f>VLOOKUP(B2049,'国家+洲'!C:F,4,0)</f>
        <v>南美洲</v>
      </c>
    </row>
    <row r="2050" spans="1:10" x14ac:dyDescent="0.2">
      <c r="A2050" s="2">
        <v>43888</v>
      </c>
      <c r="B2050" s="1" t="s">
        <v>126</v>
      </c>
      <c r="E2050" s="1">
        <v>1</v>
      </c>
      <c r="F2050" s="1">
        <f t="shared" si="36"/>
        <v>1</v>
      </c>
      <c r="G2050" s="1">
        <v>0</v>
      </c>
      <c r="H2050" s="1">
        <v>0</v>
      </c>
      <c r="I2050" s="1">
        <v>0</v>
      </c>
      <c r="J2050" s="1" t="str">
        <f>VLOOKUP(B2050,'国家+洲'!C:F,4,0)</f>
        <v>非洲</v>
      </c>
    </row>
    <row r="2051" spans="1:10" x14ac:dyDescent="0.2">
      <c r="A2051" s="2">
        <v>43888</v>
      </c>
      <c r="B2051" s="1" t="s">
        <v>125</v>
      </c>
      <c r="E2051" s="1">
        <v>1</v>
      </c>
      <c r="F2051" s="1">
        <f t="shared" si="36"/>
        <v>1</v>
      </c>
      <c r="G2051" s="1">
        <v>0</v>
      </c>
      <c r="H2051" s="1">
        <v>0</v>
      </c>
      <c r="I2051" s="1">
        <v>0</v>
      </c>
      <c r="J2051" s="1" t="str">
        <f>VLOOKUP(B2051,'国家+洲'!C:F,4,0)</f>
        <v>欧洲</v>
      </c>
    </row>
    <row r="2052" spans="1:10" x14ac:dyDescent="0.2">
      <c r="A2052" s="2">
        <v>43888</v>
      </c>
      <c r="B2052" s="1" t="s">
        <v>122</v>
      </c>
      <c r="E2052" s="1">
        <v>1</v>
      </c>
      <c r="F2052" s="1">
        <f t="shared" si="36"/>
        <v>1</v>
      </c>
      <c r="G2052" s="1">
        <v>0</v>
      </c>
      <c r="H2052" s="1">
        <v>0</v>
      </c>
      <c r="I2052" s="1">
        <v>0</v>
      </c>
      <c r="J2052" s="1" t="str">
        <f>VLOOKUP(B2052,'国家+洲'!C:F,4,0)</f>
        <v>亚洲</v>
      </c>
    </row>
    <row r="2053" spans="1:10" x14ac:dyDescent="0.2">
      <c r="A2053" s="2">
        <v>43888</v>
      </c>
      <c r="B2053" s="1" t="s">
        <v>133</v>
      </c>
      <c r="E2053" s="1">
        <v>1</v>
      </c>
      <c r="F2053" s="1">
        <f t="shared" si="36"/>
        <v>1</v>
      </c>
      <c r="G2053" s="1">
        <v>0</v>
      </c>
      <c r="H2053" s="1">
        <v>0</v>
      </c>
      <c r="I2053" s="1">
        <v>0</v>
      </c>
      <c r="J2053" s="1" t="str">
        <f>VLOOKUP(B2053,'国家+洲'!C:F,4,0)</f>
        <v>亚洲</v>
      </c>
    </row>
    <row r="2054" spans="1:10" x14ac:dyDescent="0.2">
      <c r="A2054" s="2">
        <v>43888</v>
      </c>
      <c r="B2054" s="1" t="s">
        <v>134</v>
      </c>
      <c r="E2054" s="1">
        <v>1</v>
      </c>
      <c r="F2054" s="1">
        <f t="shared" si="36"/>
        <v>1</v>
      </c>
      <c r="G2054" s="1">
        <v>0</v>
      </c>
      <c r="H2054" s="1">
        <v>0</v>
      </c>
      <c r="I2054" s="1">
        <v>0</v>
      </c>
      <c r="J2054" s="1" t="str">
        <f>VLOOKUP(B2054,'国家+洲'!C:F,4,0)</f>
        <v>欧洲</v>
      </c>
    </row>
    <row r="2055" spans="1:10" x14ac:dyDescent="0.2">
      <c r="A2055" s="2">
        <v>43888</v>
      </c>
      <c r="B2055" s="1" t="s">
        <v>135</v>
      </c>
      <c r="E2055" s="1">
        <v>1</v>
      </c>
      <c r="F2055" s="1">
        <f t="shared" si="36"/>
        <v>1</v>
      </c>
      <c r="G2055" s="1">
        <v>0</v>
      </c>
      <c r="H2055" s="1">
        <v>0</v>
      </c>
      <c r="I2055" s="1">
        <v>0</v>
      </c>
      <c r="J2055" s="1" t="str">
        <f>VLOOKUP(B2055,'国家+洲'!C:F,4,0)</f>
        <v>欧洲</v>
      </c>
    </row>
    <row r="2056" spans="1:10" x14ac:dyDescent="0.2">
      <c r="A2056" s="2">
        <v>43888</v>
      </c>
      <c r="B2056" s="1" t="s">
        <v>136</v>
      </c>
      <c r="E2056" s="1">
        <v>1</v>
      </c>
      <c r="F2056" s="1">
        <f t="shared" si="36"/>
        <v>1</v>
      </c>
      <c r="G2056" s="1">
        <v>0</v>
      </c>
      <c r="H2056" s="1">
        <v>0</v>
      </c>
      <c r="I2056" s="1">
        <v>0</v>
      </c>
      <c r="J2056" s="1" t="str">
        <f>VLOOKUP(B2056,'国家+洲'!C:F,4,0)</f>
        <v>欧洲</v>
      </c>
    </row>
    <row r="2057" spans="1:10" x14ac:dyDescent="0.2">
      <c r="A2057" s="2">
        <v>43888</v>
      </c>
      <c r="B2057" s="1" t="s">
        <v>58</v>
      </c>
      <c r="E2057" s="1">
        <v>1</v>
      </c>
      <c r="F2057" s="1">
        <f t="shared" si="36"/>
        <v>0</v>
      </c>
      <c r="G2057" s="1">
        <v>0</v>
      </c>
      <c r="H2057" s="1">
        <v>1</v>
      </c>
      <c r="I2057" s="1">
        <v>0</v>
      </c>
      <c r="J2057" s="1" t="str">
        <f>VLOOKUP(B2057,'国家+洲'!C:F,4,0)</f>
        <v>亚洲</v>
      </c>
    </row>
    <row r="2058" spans="1:10" x14ac:dyDescent="0.2">
      <c r="A2058" s="2">
        <v>43889</v>
      </c>
      <c r="B2058" s="1" t="s">
        <v>8</v>
      </c>
      <c r="C2058" s="1" t="s">
        <v>71</v>
      </c>
      <c r="E2058" s="1">
        <f>SUM(F2058:H2058)</f>
        <v>65914</v>
      </c>
      <c r="F2058" s="1">
        <v>36829</v>
      </c>
      <c r="G2058" s="1">
        <v>2682</v>
      </c>
      <c r="H2058" s="1">
        <v>26403</v>
      </c>
      <c r="I2058" s="1">
        <v>0</v>
      </c>
      <c r="J2058" s="1" t="str">
        <f>VLOOKUP(B2058,'国家+洲'!C:F,4,0)</f>
        <v>亚洲</v>
      </c>
    </row>
    <row r="2059" spans="1:10" x14ac:dyDescent="0.2">
      <c r="A2059" s="2">
        <v>43889</v>
      </c>
      <c r="B2059" s="1" t="s">
        <v>8</v>
      </c>
      <c r="C2059" s="1" t="s">
        <v>73</v>
      </c>
      <c r="E2059" s="1">
        <f t="shared" ref="E2059:E2091" si="37">SUM(F2059:H2059)</f>
        <v>1348</v>
      </c>
      <c r="F2059" s="1">
        <v>422</v>
      </c>
      <c r="G2059" s="1">
        <v>7</v>
      </c>
      <c r="H2059" s="1">
        <v>919</v>
      </c>
      <c r="I2059" s="1">
        <v>0</v>
      </c>
      <c r="J2059" s="1" t="str">
        <f>VLOOKUP(B2059,'国家+洲'!C:F,4,0)</f>
        <v>亚洲</v>
      </c>
    </row>
    <row r="2060" spans="1:10" x14ac:dyDescent="0.2">
      <c r="A2060" s="2">
        <v>43889</v>
      </c>
      <c r="B2060" s="1" t="s">
        <v>8</v>
      </c>
      <c r="C2060" s="1" t="s">
        <v>74</v>
      </c>
      <c r="E2060" s="1">
        <f t="shared" si="37"/>
        <v>1272</v>
      </c>
      <c r="F2060" s="1">
        <v>149</v>
      </c>
      <c r="G2060" s="1">
        <v>20</v>
      </c>
      <c r="H2060" s="1">
        <v>1103</v>
      </c>
      <c r="I2060" s="1">
        <v>0</v>
      </c>
      <c r="J2060" s="1" t="str">
        <f>VLOOKUP(B2060,'国家+洲'!C:F,4,0)</f>
        <v>亚洲</v>
      </c>
    </row>
    <row r="2061" spans="1:10" x14ac:dyDescent="0.2">
      <c r="A2061" s="2">
        <v>43889</v>
      </c>
      <c r="B2061" s="1" t="s">
        <v>8</v>
      </c>
      <c r="C2061" s="1" t="s">
        <v>72</v>
      </c>
      <c r="E2061" s="1">
        <f t="shared" si="37"/>
        <v>1205</v>
      </c>
      <c r="F2061" s="1">
        <v>261</v>
      </c>
      <c r="G2061" s="1">
        <v>1</v>
      </c>
      <c r="H2061" s="1">
        <v>943</v>
      </c>
      <c r="I2061" s="1">
        <v>0</v>
      </c>
      <c r="J2061" s="1" t="str">
        <f>VLOOKUP(B2061,'国家+洲'!C:F,4,0)</f>
        <v>亚洲</v>
      </c>
    </row>
    <row r="2062" spans="1:10" x14ac:dyDescent="0.2">
      <c r="A2062" s="2">
        <v>43889</v>
      </c>
      <c r="B2062" s="1" t="s">
        <v>8</v>
      </c>
      <c r="C2062" s="1" t="s">
        <v>75</v>
      </c>
      <c r="E2062" s="1">
        <f t="shared" si="37"/>
        <v>1017</v>
      </c>
      <c r="F2062" s="1">
        <v>193</v>
      </c>
      <c r="G2062" s="1">
        <v>4</v>
      </c>
      <c r="H2062" s="1">
        <v>820</v>
      </c>
      <c r="I2062" s="1">
        <v>0</v>
      </c>
      <c r="J2062" s="1" t="str">
        <f>VLOOKUP(B2062,'国家+洲'!C:F,4,0)</f>
        <v>亚洲</v>
      </c>
    </row>
    <row r="2063" spans="1:10" x14ac:dyDescent="0.2">
      <c r="A2063" s="2">
        <v>43889</v>
      </c>
      <c r="B2063" s="1" t="s">
        <v>8</v>
      </c>
      <c r="C2063" s="1" t="s">
        <v>76</v>
      </c>
      <c r="E2063" s="1">
        <f t="shared" si="37"/>
        <v>990</v>
      </c>
      <c r="F2063" s="1">
        <v>170</v>
      </c>
      <c r="G2063" s="1">
        <v>6</v>
      </c>
      <c r="H2063" s="1">
        <v>814</v>
      </c>
      <c r="I2063" s="1">
        <v>0</v>
      </c>
      <c r="J2063" s="1" t="str">
        <f>VLOOKUP(B2063,'国家+洲'!C:F,4,0)</f>
        <v>亚洲</v>
      </c>
    </row>
    <row r="2064" spans="1:10" x14ac:dyDescent="0.2">
      <c r="A2064" s="2">
        <v>43889</v>
      </c>
      <c r="B2064" s="1" t="s">
        <v>8</v>
      </c>
      <c r="C2064" s="1" t="s">
        <v>77</v>
      </c>
      <c r="E2064" s="1">
        <f t="shared" si="37"/>
        <v>935</v>
      </c>
      <c r="F2064" s="1">
        <v>144</v>
      </c>
      <c r="G2064" s="1">
        <v>1</v>
      </c>
      <c r="H2064" s="1">
        <v>790</v>
      </c>
      <c r="I2064" s="1">
        <v>0</v>
      </c>
      <c r="J2064" s="1" t="str">
        <f>VLOOKUP(B2064,'国家+洲'!C:F,4,0)</f>
        <v>亚洲</v>
      </c>
    </row>
    <row r="2065" spans="1:10" x14ac:dyDescent="0.2">
      <c r="A2065" s="2">
        <v>43889</v>
      </c>
      <c r="B2065" s="1" t="s">
        <v>8</v>
      </c>
      <c r="C2065" s="1" t="s">
        <v>81</v>
      </c>
      <c r="E2065" s="1">
        <f t="shared" si="37"/>
        <v>756</v>
      </c>
      <c r="F2065" s="1">
        <v>360</v>
      </c>
      <c r="G2065" s="1">
        <v>6</v>
      </c>
      <c r="H2065" s="1">
        <v>390</v>
      </c>
      <c r="I2065" s="1">
        <v>0</v>
      </c>
      <c r="J2065" s="1" t="str">
        <f>VLOOKUP(B2065,'国家+洲'!C:F,4,0)</f>
        <v>亚洲</v>
      </c>
    </row>
    <row r="2066" spans="1:10" x14ac:dyDescent="0.2">
      <c r="A2066" s="2">
        <v>43889</v>
      </c>
      <c r="B2066" s="1" t="s">
        <v>8</v>
      </c>
      <c r="C2066" s="1" t="s">
        <v>79</v>
      </c>
      <c r="E2066" s="1">
        <f t="shared" si="37"/>
        <v>631</v>
      </c>
      <c r="F2066" s="1">
        <v>125</v>
      </c>
      <c r="G2066" s="1">
        <v>0</v>
      </c>
      <c r="H2066" s="1">
        <v>506</v>
      </c>
      <c r="I2066" s="1">
        <v>0</v>
      </c>
      <c r="J2066" s="1" t="str">
        <f>VLOOKUP(B2066,'国家+洲'!C:F,4,0)</f>
        <v>亚洲</v>
      </c>
    </row>
    <row r="2067" spans="1:10" x14ac:dyDescent="0.2">
      <c r="A2067" s="2">
        <v>43889</v>
      </c>
      <c r="B2067" s="1" t="s">
        <v>8</v>
      </c>
      <c r="C2067" s="1" t="s">
        <v>78</v>
      </c>
      <c r="E2067" s="1">
        <f t="shared" si="37"/>
        <v>576</v>
      </c>
      <c r="F2067" s="1">
        <v>169</v>
      </c>
      <c r="G2067" s="1">
        <v>6</v>
      </c>
      <c r="H2067" s="1">
        <v>401</v>
      </c>
      <c r="I2067" s="1">
        <v>0</v>
      </c>
      <c r="J2067" s="1" t="str">
        <f>VLOOKUP(B2067,'国家+洲'!C:F,4,0)</f>
        <v>亚洲</v>
      </c>
    </row>
    <row r="2068" spans="1:10" x14ac:dyDescent="0.2">
      <c r="A2068" s="2">
        <v>43889</v>
      </c>
      <c r="B2068" s="1" t="s">
        <v>8</v>
      </c>
      <c r="C2068" s="1" t="s">
        <v>80</v>
      </c>
      <c r="E2068" s="1">
        <f t="shared" si="37"/>
        <v>538</v>
      </c>
      <c r="F2068" s="1">
        <v>209</v>
      </c>
      <c r="G2068" s="1">
        <v>3</v>
      </c>
      <c r="H2068" s="1">
        <v>326</v>
      </c>
      <c r="I2068" s="1">
        <v>0</v>
      </c>
      <c r="J2068" s="1" t="str">
        <f>VLOOKUP(B2068,'国家+洲'!C:F,4,0)</f>
        <v>亚洲</v>
      </c>
    </row>
    <row r="2069" spans="1:10" x14ac:dyDescent="0.2">
      <c r="A2069" s="2">
        <v>43889</v>
      </c>
      <c r="B2069" s="1" t="s">
        <v>8</v>
      </c>
      <c r="C2069" s="1" t="s">
        <v>87</v>
      </c>
      <c r="E2069" s="1">
        <f t="shared" si="37"/>
        <v>480</v>
      </c>
      <c r="F2069" s="1">
        <v>187</v>
      </c>
      <c r="G2069" s="1">
        <v>13</v>
      </c>
      <c r="H2069" s="1">
        <v>280</v>
      </c>
      <c r="I2069" s="1">
        <v>0</v>
      </c>
      <c r="J2069" s="1" t="str">
        <f>VLOOKUP(B2069,'国家+洲'!C:F,4,0)</f>
        <v>亚洲</v>
      </c>
    </row>
    <row r="2070" spans="1:10" x14ac:dyDescent="0.2">
      <c r="A2070" s="2">
        <v>43889</v>
      </c>
      <c r="B2070" s="1" t="s">
        <v>8</v>
      </c>
      <c r="C2070" s="1" t="s">
        <v>83</v>
      </c>
      <c r="E2070" s="1">
        <f t="shared" si="37"/>
        <v>410</v>
      </c>
      <c r="F2070" s="1">
        <v>146</v>
      </c>
      <c r="G2070" s="1">
        <v>7</v>
      </c>
      <c r="H2070" s="1">
        <v>257</v>
      </c>
      <c r="I2070" s="1">
        <v>0</v>
      </c>
      <c r="J2070" s="1" t="str">
        <f>VLOOKUP(B2070,'国家+洲'!C:F,4,0)</f>
        <v>亚洲</v>
      </c>
    </row>
    <row r="2071" spans="1:10" x14ac:dyDescent="0.2">
      <c r="A2071" s="2">
        <v>43889</v>
      </c>
      <c r="B2071" s="1" t="s">
        <v>8</v>
      </c>
      <c r="C2071" s="1" t="s">
        <v>82</v>
      </c>
      <c r="E2071" s="1">
        <f t="shared" si="37"/>
        <v>337</v>
      </c>
      <c r="F2071" s="1">
        <v>58</v>
      </c>
      <c r="G2071" s="1">
        <v>3</v>
      </c>
      <c r="H2071" s="1">
        <v>276</v>
      </c>
      <c r="I2071" s="1">
        <v>0</v>
      </c>
      <c r="J2071" s="1" t="str">
        <f>VLOOKUP(B2071,'国家+洲'!C:F,4,0)</f>
        <v>亚洲</v>
      </c>
    </row>
    <row r="2072" spans="1:10" x14ac:dyDescent="0.2">
      <c r="A2072" s="2">
        <v>43889</v>
      </c>
      <c r="B2072" s="1" t="s">
        <v>8</v>
      </c>
      <c r="C2072" s="1" t="s">
        <v>88</v>
      </c>
      <c r="E2072" s="1">
        <f t="shared" si="37"/>
        <v>318</v>
      </c>
      <c r="F2072" s="1">
        <v>38</v>
      </c>
      <c r="G2072" s="1">
        <v>6</v>
      </c>
      <c r="H2072" s="1">
        <v>274</v>
      </c>
      <c r="I2072" s="1">
        <v>0</v>
      </c>
      <c r="J2072" s="1" t="str">
        <f>VLOOKUP(B2072,'国家+洲'!C:F,4,0)</f>
        <v>亚洲</v>
      </c>
    </row>
    <row r="2073" spans="1:10" x14ac:dyDescent="0.2">
      <c r="A2073" s="2">
        <v>43889</v>
      </c>
      <c r="B2073" s="1" t="s">
        <v>8</v>
      </c>
      <c r="C2073" s="1" t="s">
        <v>84</v>
      </c>
      <c r="E2073" s="1">
        <f t="shared" si="37"/>
        <v>296</v>
      </c>
      <c r="F2073" s="1">
        <v>63</v>
      </c>
      <c r="G2073" s="1">
        <v>1</v>
      </c>
      <c r="H2073" s="1">
        <v>232</v>
      </c>
      <c r="I2073" s="1">
        <v>0</v>
      </c>
      <c r="J2073" s="1" t="str">
        <f>VLOOKUP(B2073,'国家+洲'!C:F,4,0)</f>
        <v>亚洲</v>
      </c>
    </row>
    <row r="2074" spans="1:10" x14ac:dyDescent="0.2">
      <c r="A2074" s="2">
        <v>43889</v>
      </c>
      <c r="B2074" s="1" t="s">
        <v>8</v>
      </c>
      <c r="C2074" s="1" t="s">
        <v>86</v>
      </c>
      <c r="E2074" s="1">
        <f t="shared" si="37"/>
        <v>252</v>
      </c>
      <c r="F2074" s="1">
        <v>84</v>
      </c>
      <c r="G2074" s="1">
        <v>2</v>
      </c>
      <c r="H2074" s="1">
        <v>166</v>
      </c>
      <c r="I2074" s="1">
        <v>0</v>
      </c>
      <c r="J2074" s="1" t="str">
        <f>VLOOKUP(B2074,'国家+洲'!C:F,4,0)</f>
        <v>亚洲</v>
      </c>
    </row>
    <row r="2075" spans="1:10" x14ac:dyDescent="0.2">
      <c r="A2075" s="2">
        <v>43889</v>
      </c>
      <c r="B2075" s="1" t="s">
        <v>8</v>
      </c>
      <c r="C2075" s="1" t="s">
        <v>85</v>
      </c>
      <c r="E2075" s="1">
        <f t="shared" si="37"/>
        <v>245</v>
      </c>
      <c r="F2075" s="1">
        <v>47</v>
      </c>
      <c r="G2075" s="1">
        <v>1</v>
      </c>
      <c r="H2075" s="1">
        <v>197</v>
      </c>
      <c r="I2075" s="1">
        <v>0</v>
      </c>
      <c r="J2075" s="1" t="str">
        <f>VLOOKUP(B2075,'国家+洲'!C:F,4,0)</f>
        <v>亚洲</v>
      </c>
    </row>
    <row r="2076" spans="1:10" x14ac:dyDescent="0.2">
      <c r="A2076" s="2">
        <v>43889</v>
      </c>
      <c r="B2076" s="1" t="s">
        <v>8</v>
      </c>
      <c r="C2076" s="1" t="s">
        <v>89</v>
      </c>
      <c r="E2076" s="1">
        <f t="shared" si="37"/>
        <v>174</v>
      </c>
      <c r="F2076" s="1">
        <v>22</v>
      </c>
      <c r="G2076" s="1">
        <v>2</v>
      </c>
      <c r="H2076" s="1">
        <v>150</v>
      </c>
      <c r="I2076" s="1">
        <v>0</v>
      </c>
      <c r="J2076" s="1" t="str">
        <f>VLOOKUP(B2076,'国家+洲'!C:F,4,0)</f>
        <v>亚洲</v>
      </c>
    </row>
    <row r="2077" spans="1:10" x14ac:dyDescent="0.2">
      <c r="A2077" s="2">
        <v>43889</v>
      </c>
      <c r="B2077" s="1" t="s">
        <v>8</v>
      </c>
      <c r="C2077" s="1" t="s">
        <v>90</v>
      </c>
      <c r="E2077" s="1">
        <f t="shared" si="37"/>
        <v>168</v>
      </c>
      <c r="F2077" s="1">
        <v>31</v>
      </c>
      <c r="G2077" s="1">
        <v>5</v>
      </c>
      <c r="H2077" s="1">
        <v>132</v>
      </c>
      <c r="I2077" s="1">
        <v>0</v>
      </c>
      <c r="J2077" s="1" t="str">
        <f>VLOOKUP(B2077,'国家+洲'!C:F,4,0)</f>
        <v>亚洲</v>
      </c>
    </row>
    <row r="2078" spans="1:10" x14ac:dyDescent="0.2">
      <c r="A2078" s="2">
        <v>43889</v>
      </c>
      <c r="B2078" s="1" t="s">
        <v>8</v>
      </c>
      <c r="C2078" s="1" t="s">
        <v>95</v>
      </c>
      <c r="E2078" s="1">
        <f t="shared" si="37"/>
        <v>146</v>
      </c>
      <c r="F2078" s="1">
        <v>32</v>
      </c>
      <c r="G2078" s="1">
        <v>2</v>
      </c>
      <c r="H2078" s="1">
        <v>112</v>
      </c>
      <c r="I2078" s="1">
        <v>0</v>
      </c>
      <c r="J2078" s="1" t="str">
        <f>VLOOKUP(B2078,'国家+洲'!C:F,4,0)</f>
        <v>亚洲</v>
      </c>
    </row>
    <row r="2079" spans="1:10" x14ac:dyDescent="0.2">
      <c r="A2079" s="2">
        <v>43889</v>
      </c>
      <c r="B2079" s="1" t="s">
        <v>8</v>
      </c>
      <c r="C2079" s="1" t="s">
        <v>93</v>
      </c>
      <c r="E2079" s="1">
        <f t="shared" si="37"/>
        <v>136</v>
      </c>
      <c r="F2079" s="1">
        <v>31</v>
      </c>
      <c r="G2079" s="1">
        <v>3</v>
      </c>
      <c r="H2079" s="1">
        <v>102</v>
      </c>
      <c r="I2079" s="1">
        <v>0</v>
      </c>
      <c r="J2079" s="1" t="str">
        <f>VLOOKUP(B2079,'国家+洲'!C:F,4,0)</f>
        <v>亚洲</v>
      </c>
    </row>
    <row r="2080" spans="1:10" x14ac:dyDescent="0.2">
      <c r="A2080" s="2">
        <v>43889</v>
      </c>
      <c r="B2080" s="1" t="s">
        <v>8</v>
      </c>
      <c r="C2080" s="1" t="s">
        <v>92</v>
      </c>
      <c r="E2080" s="1">
        <f t="shared" si="37"/>
        <v>133</v>
      </c>
      <c r="F2080" s="1">
        <v>26</v>
      </c>
      <c r="G2080" s="1">
        <v>0</v>
      </c>
      <c r="H2080" s="1">
        <v>107</v>
      </c>
      <c r="I2080" s="1">
        <v>0</v>
      </c>
      <c r="J2080" s="1" t="str">
        <f>VLOOKUP(B2080,'国家+洲'!C:F,4,0)</f>
        <v>亚洲</v>
      </c>
    </row>
    <row r="2081" spans="1:10" x14ac:dyDescent="0.2">
      <c r="A2081" s="2">
        <v>43889</v>
      </c>
      <c r="B2081" s="1" t="s">
        <v>8</v>
      </c>
      <c r="C2081" s="1" t="s">
        <v>91</v>
      </c>
      <c r="E2081" s="1">
        <f t="shared" si="37"/>
        <v>121</v>
      </c>
      <c r="F2081" s="1">
        <v>27</v>
      </c>
      <c r="G2081" s="1">
        <v>1</v>
      </c>
      <c r="H2081" s="1">
        <v>93</v>
      </c>
      <c r="I2081" s="1">
        <v>0</v>
      </c>
      <c r="J2081" s="1" t="str">
        <f>VLOOKUP(B2081,'国家+洲'!C:F,4,0)</f>
        <v>亚洲</v>
      </c>
    </row>
    <row r="2082" spans="1:10" x14ac:dyDescent="0.2">
      <c r="A2082" s="2">
        <v>43889</v>
      </c>
      <c r="B2082" s="1" t="s">
        <v>8</v>
      </c>
      <c r="C2082" s="1" t="s">
        <v>100</v>
      </c>
      <c r="E2082" s="1">
        <f t="shared" si="37"/>
        <v>93</v>
      </c>
      <c r="F2082" s="1">
        <v>65</v>
      </c>
      <c r="G2082" s="1">
        <v>2</v>
      </c>
      <c r="H2082" s="1">
        <v>26</v>
      </c>
      <c r="I2082" s="1">
        <v>0</v>
      </c>
      <c r="J2082" s="1" t="str">
        <f>VLOOKUP(B2082,'国家+洲'!C:F,4,0)</f>
        <v>亚洲</v>
      </c>
    </row>
    <row r="2083" spans="1:10" x14ac:dyDescent="0.2">
      <c r="A2083" s="2">
        <v>43889</v>
      </c>
      <c r="B2083" s="1" t="s">
        <v>8</v>
      </c>
      <c r="C2083" s="1" t="s">
        <v>96</v>
      </c>
      <c r="E2083" s="1">
        <f t="shared" si="37"/>
        <v>93</v>
      </c>
      <c r="F2083" s="1">
        <v>24</v>
      </c>
      <c r="G2083" s="1">
        <v>1</v>
      </c>
      <c r="H2083" s="1">
        <v>68</v>
      </c>
      <c r="I2083" s="1">
        <v>0</v>
      </c>
      <c r="J2083" s="1" t="str">
        <f>VLOOKUP(B2083,'国家+洲'!C:F,4,0)</f>
        <v>亚洲</v>
      </c>
    </row>
    <row r="2084" spans="1:10" x14ac:dyDescent="0.2">
      <c r="A2084" s="2">
        <v>43889</v>
      </c>
      <c r="B2084" s="1" t="s">
        <v>8</v>
      </c>
      <c r="C2084" s="1" t="s">
        <v>94</v>
      </c>
      <c r="E2084" s="1">
        <f t="shared" si="37"/>
        <v>91</v>
      </c>
      <c r="F2084" s="1">
        <v>7</v>
      </c>
      <c r="G2084" s="1">
        <v>2</v>
      </c>
      <c r="H2084" s="1">
        <v>82</v>
      </c>
      <c r="I2084" s="1">
        <v>0</v>
      </c>
      <c r="J2084" s="1" t="str">
        <f>VLOOKUP(B2084,'国家+洲'!C:F,4,0)</f>
        <v>亚洲</v>
      </c>
    </row>
    <row r="2085" spans="1:10" x14ac:dyDescent="0.2">
      <c r="A2085" s="2">
        <v>43889</v>
      </c>
      <c r="B2085" s="1" t="s">
        <v>8</v>
      </c>
      <c r="C2085" s="1" t="s">
        <v>99</v>
      </c>
      <c r="E2085" s="1">
        <f t="shared" si="37"/>
        <v>76</v>
      </c>
      <c r="F2085" s="1">
        <v>30</v>
      </c>
      <c r="G2085" s="1">
        <v>3</v>
      </c>
      <c r="H2085" s="1">
        <v>43</v>
      </c>
      <c r="I2085" s="1">
        <v>0</v>
      </c>
      <c r="J2085" s="1" t="str">
        <f>VLOOKUP(B2085,'国家+洲'!C:F,4,0)</f>
        <v>亚洲</v>
      </c>
    </row>
    <row r="2086" spans="1:10" x14ac:dyDescent="0.2">
      <c r="A2086" s="2">
        <v>43889</v>
      </c>
      <c r="B2086" s="1" t="s">
        <v>8</v>
      </c>
      <c r="C2086" s="1" t="s">
        <v>98</v>
      </c>
      <c r="E2086" s="1">
        <f t="shared" si="37"/>
        <v>75</v>
      </c>
      <c r="F2086" s="1">
        <v>32</v>
      </c>
      <c r="G2086" s="1">
        <v>0</v>
      </c>
      <c r="H2086" s="1">
        <v>43</v>
      </c>
      <c r="I2086" s="1">
        <v>0</v>
      </c>
      <c r="J2086" s="1" t="str">
        <f>VLOOKUP(B2086,'国家+洲'!C:F,4,0)</f>
        <v>亚洲</v>
      </c>
    </row>
    <row r="2087" spans="1:10" x14ac:dyDescent="0.2">
      <c r="A2087" s="2">
        <v>43889</v>
      </c>
      <c r="B2087" s="1" t="s">
        <v>8</v>
      </c>
      <c r="C2087" s="1" t="s">
        <v>97</v>
      </c>
      <c r="E2087" s="1">
        <f t="shared" si="37"/>
        <v>72</v>
      </c>
      <c r="F2087" s="1">
        <v>4</v>
      </c>
      <c r="G2087" s="1">
        <v>0</v>
      </c>
      <c r="H2087" s="1">
        <v>68</v>
      </c>
      <c r="I2087" s="1">
        <v>0</v>
      </c>
      <c r="J2087" s="1" t="str">
        <f>VLOOKUP(B2087,'国家+洲'!C:F,4,0)</f>
        <v>亚洲</v>
      </c>
    </row>
    <row r="2088" spans="1:10" x14ac:dyDescent="0.2">
      <c r="A2088" s="2">
        <v>43889</v>
      </c>
      <c r="B2088" s="1" t="s">
        <v>8</v>
      </c>
      <c r="C2088" s="1" t="s">
        <v>102</v>
      </c>
      <c r="E2088" s="1">
        <f t="shared" si="37"/>
        <v>32</v>
      </c>
      <c r="F2088" s="1">
        <v>25</v>
      </c>
      <c r="G2088" s="1">
        <v>1</v>
      </c>
      <c r="H2088" s="1">
        <v>6</v>
      </c>
      <c r="I2088" s="1">
        <v>0</v>
      </c>
      <c r="J2088" s="1" t="str">
        <f>VLOOKUP(B2088,'国家+洲'!C:F,4,0)</f>
        <v>亚洲</v>
      </c>
    </row>
    <row r="2089" spans="1:10" x14ac:dyDescent="0.2">
      <c r="A2089" s="2">
        <v>43889</v>
      </c>
      <c r="B2089" s="1" t="s">
        <v>8</v>
      </c>
      <c r="C2089" s="1" t="s">
        <v>101</v>
      </c>
      <c r="E2089" s="1">
        <f t="shared" si="37"/>
        <v>18</v>
      </c>
      <c r="F2089" s="1">
        <v>0</v>
      </c>
      <c r="G2089" s="1">
        <v>0</v>
      </c>
      <c r="H2089" s="1">
        <v>18</v>
      </c>
      <c r="I2089" s="1">
        <v>0</v>
      </c>
      <c r="J2089" s="1" t="str">
        <f>VLOOKUP(B2089,'国家+洲'!C:F,4,0)</f>
        <v>亚洲</v>
      </c>
    </row>
    <row r="2090" spans="1:10" x14ac:dyDescent="0.2">
      <c r="A2090" s="2">
        <v>43889</v>
      </c>
      <c r="B2090" s="1" t="s">
        <v>8</v>
      </c>
      <c r="C2090" s="1" t="s">
        <v>103</v>
      </c>
      <c r="E2090" s="1">
        <f t="shared" si="37"/>
        <v>10</v>
      </c>
      <c r="F2090" s="1">
        <v>2</v>
      </c>
      <c r="G2090" s="1">
        <v>0</v>
      </c>
      <c r="H2090" s="1">
        <v>8</v>
      </c>
      <c r="I2090" s="1">
        <v>0</v>
      </c>
      <c r="J2090" s="1" t="str">
        <f>VLOOKUP(B2090,'国家+洲'!C:F,4,0)</f>
        <v>亚洲</v>
      </c>
    </row>
    <row r="2091" spans="1:10" x14ac:dyDescent="0.2">
      <c r="A2091" s="2">
        <v>43889</v>
      </c>
      <c r="B2091" s="1" t="s">
        <v>8</v>
      </c>
      <c r="C2091" s="1" t="s">
        <v>104</v>
      </c>
      <c r="E2091" s="1">
        <f t="shared" si="37"/>
        <v>1</v>
      </c>
      <c r="F2091" s="1">
        <v>0</v>
      </c>
      <c r="G2091" s="1">
        <v>0</v>
      </c>
      <c r="H2091" s="1">
        <v>1</v>
      </c>
      <c r="I2091" s="1">
        <v>0</v>
      </c>
      <c r="J2091" s="1" t="str">
        <f>VLOOKUP(B2091,'国家+洲'!C:F,4,0)</f>
        <v>亚洲</v>
      </c>
    </row>
    <row r="2092" spans="1:10" x14ac:dyDescent="0.2">
      <c r="A2092" s="2">
        <v>43889</v>
      </c>
      <c r="B2092" s="1" t="s">
        <v>51</v>
      </c>
      <c r="E2092" s="1">
        <v>2022</v>
      </c>
      <c r="F2092" s="1">
        <f>E2092-SUM(G2092:H2092)</f>
        <v>1985</v>
      </c>
      <c r="G2092" s="1">
        <v>13</v>
      </c>
      <c r="H2092" s="1">
        <v>24</v>
      </c>
      <c r="I2092" s="1">
        <v>0</v>
      </c>
      <c r="J2092" s="1" t="str">
        <f>VLOOKUP(B2092,'国家+洲'!C:F,4,0)</f>
        <v>亚洲</v>
      </c>
    </row>
    <row r="2093" spans="1:10" x14ac:dyDescent="0.2">
      <c r="A2093" s="2">
        <v>43889</v>
      </c>
      <c r="B2093" s="1" t="s">
        <v>48</v>
      </c>
      <c r="E2093" s="1">
        <v>919</v>
      </c>
      <c r="F2093" s="1">
        <f t="shared" ref="F2093:F2139" si="38">E2093-SUM(G2093:H2093)</f>
        <v>879</v>
      </c>
      <c r="G2093" s="1">
        <v>8</v>
      </c>
      <c r="H2093" s="1">
        <v>32</v>
      </c>
      <c r="I2093" s="1">
        <v>0</v>
      </c>
      <c r="J2093" s="1" t="str">
        <f>VLOOKUP(B2093,'国家+洲'!C:F,4,0)</f>
        <v>亚洲</v>
      </c>
    </row>
    <row r="2094" spans="1:10" x14ac:dyDescent="0.2">
      <c r="A2094" s="2">
        <v>43889</v>
      </c>
      <c r="B2094" s="1" t="s">
        <v>62</v>
      </c>
      <c r="E2094" s="1">
        <v>653</v>
      </c>
      <c r="F2094" s="1">
        <f t="shared" si="38"/>
        <v>591</v>
      </c>
      <c r="G2094" s="1">
        <v>17</v>
      </c>
      <c r="H2094" s="1">
        <v>45</v>
      </c>
      <c r="I2094" s="1">
        <v>0</v>
      </c>
      <c r="J2094" s="1" t="str">
        <f>VLOOKUP(B2094,'国家+洲'!C:F,4,0)</f>
        <v>欧洲</v>
      </c>
    </row>
    <row r="2095" spans="1:10" x14ac:dyDescent="0.2">
      <c r="A2095" s="2">
        <v>43889</v>
      </c>
      <c r="B2095" s="1" t="s">
        <v>116</v>
      </c>
      <c r="E2095" s="1">
        <v>270</v>
      </c>
      <c r="F2095" s="1">
        <f t="shared" si="38"/>
        <v>190</v>
      </c>
      <c r="G2095" s="1">
        <v>26</v>
      </c>
      <c r="H2095" s="1">
        <v>54</v>
      </c>
      <c r="I2095" s="1">
        <v>0</v>
      </c>
      <c r="J2095" s="1" t="str">
        <f>VLOOKUP(B2095,'国家+洲'!C:F,4,0)</f>
        <v>亚洲</v>
      </c>
    </row>
    <row r="2096" spans="1:10" x14ac:dyDescent="0.2">
      <c r="A2096" s="2">
        <v>43889</v>
      </c>
      <c r="B2096" s="1" t="s">
        <v>50</v>
      </c>
      <c r="E2096" s="1">
        <v>96</v>
      </c>
      <c r="F2096" s="1">
        <f t="shared" si="38"/>
        <v>30</v>
      </c>
      <c r="G2096" s="1">
        <v>0</v>
      </c>
      <c r="H2096" s="1">
        <v>66</v>
      </c>
      <c r="I2096" s="1">
        <v>0</v>
      </c>
      <c r="J2096" s="1" t="str">
        <f>VLOOKUP(B2096,'国家+洲'!C:F,4,0)</f>
        <v>亚洲</v>
      </c>
    </row>
    <row r="2097" spans="1:10" x14ac:dyDescent="0.2">
      <c r="A2097" s="2">
        <v>43889</v>
      </c>
      <c r="B2097" s="1" t="s">
        <v>68</v>
      </c>
      <c r="E2097" s="1">
        <v>60</v>
      </c>
      <c r="F2097" s="1">
        <f t="shared" si="38"/>
        <v>57</v>
      </c>
      <c r="G2097" s="1">
        <v>0</v>
      </c>
      <c r="H2097" s="1">
        <v>3</v>
      </c>
      <c r="I2097" s="1">
        <v>0</v>
      </c>
      <c r="J2097" s="1" t="str">
        <f>VLOOKUP(B2097,'国家+洲'!C:F,4,0)</f>
        <v>北美洲</v>
      </c>
    </row>
    <row r="2098" spans="1:10" x14ac:dyDescent="0.2">
      <c r="A2098" s="2">
        <v>43889</v>
      </c>
      <c r="B2098" s="1" t="s">
        <v>60</v>
      </c>
      <c r="E2098" s="1">
        <v>48</v>
      </c>
      <c r="F2098" s="1">
        <f t="shared" si="38"/>
        <v>34</v>
      </c>
      <c r="G2098" s="1">
        <v>0</v>
      </c>
      <c r="H2098" s="1">
        <v>14</v>
      </c>
      <c r="I2098" s="1">
        <v>0</v>
      </c>
      <c r="J2098" s="1" t="str">
        <f>VLOOKUP(B2098,'国家+洲'!C:F,4,0)</f>
        <v>欧洲</v>
      </c>
    </row>
    <row r="2099" spans="1:10" x14ac:dyDescent="0.2">
      <c r="A2099" s="2">
        <v>43889</v>
      </c>
      <c r="B2099" s="1" t="s">
        <v>120</v>
      </c>
      <c r="E2099" s="1">
        <v>43</v>
      </c>
      <c r="F2099" s="1">
        <f t="shared" si="38"/>
        <v>43</v>
      </c>
      <c r="G2099" s="1">
        <v>0</v>
      </c>
      <c r="H2099" s="1">
        <v>0</v>
      </c>
      <c r="I2099" s="1">
        <v>0</v>
      </c>
      <c r="J2099" s="1" t="str">
        <f>VLOOKUP(B2099,'国家+洲'!C:F,4,0)</f>
        <v>亚洲</v>
      </c>
    </row>
    <row r="2100" spans="1:10" x14ac:dyDescent="0.2">
      <c r="A2100" s="2">
        <v>43889</v>
      </c>
      <c r="B2100" s="1" t="s">
        <v>49</v>
      </c>
      <c r="E2100" s="1">
        <v>40</v>
      </c>
      <c r="F2100" s="1">
        <f t="shared" si="38"/>
        <v>18</v>
      </c>
      <c r="G2100" s="1">
        <v>0</v>
      </c>
      <c r="H2100" s="1">
        <v>22</v>
      </c>
      <c r="I2100" s="1">
        <v>0</v>
      </c>
      <c r="J2100" s="1" t="str">
        <f>VLOOKUP(B2100,'国家+洲'!C:F,4,0)</f>
        <v>亚洲</v>
      </c>
    </row>
    <row r="2101" spans="1:10" x14ac:dyDescent="0.2">
      <c r="A2101" s="2">
        <v>43889</v>
      </c>
      <c r="B2101" s="1" t="s">
        <v>61</v>
      </c>
      <c r="E2101" s="1">
        <v>38</v>
      </c>
      <c r="F2101" s="1">
        <f t="shared" si="38"/>
        <v>24</v>
      </c>
      <c r="G2101" s="1">
        <v>2</v>
      </c>
      <c r="H2101" s="1">
        <v>12</v>
      </c>
      <c r="I2101" s="1">
        <v>0</v>
      </c>
      <c r="J2101" s="1" t="str">
        <f>VLOOKUP(B2101,'国家+洲'!C:F,4,0)</f>
        <v>欧洲</v>
      </c>
    </row>
    <row r="2102" spans="1:10" x14ac:dyDescent="0.2">
      <c r="A2102" s="2">
        <v>43889</v>
      </c>
      <c r="B2102" s="1" t="s">
        <v>119</v>
      </c>
      <c r="E2102" s="1">
        <v>33</v>
      </c>
      <c r="F2102" s="1">
        <f t="shared" si="38"/>
        <v>33</v>
      </c>
      <c r="G2102" s="1">
        <v>0</v>
      </c>
      <c r="H2102" s="1">
        <v>0</v>
      </c>
      <c r="I2102" s="1">
        <v>0</v>
      </c>
      <c r="J2102" s="1" t="str">
        <f>VLOOKUP(B2102,'国家+洲'!C:F,4,0)</f>
        <v>亚洲</v>
      </c>
    </row>
    <row r="2103" spans="1:10" x14ac:dyDescent="0.2">
      <c r="A2103" s="2">
        <v>43889</v>
      </c>
      <c r="B2103" s="1" t="s">
        <v>66</v>
      </c>
      <c r="E2103" s="1">
        <v>25</v>
      </c>
      <c r="F2103" s="1">
        <f t="shared" si="38"/>
        <v>23</v>
      </c>
      <c r="G2103" s="1">
        <v>0</v>
      </c>
      <c r="H2103" s="1">
        <v>2</v>
      </c>
      <c r="I2103" s="1">
        <v>0</v>
      </c>
      <c r="J2103" s="1" t="str">
        <f>VLOOKUP(B2103,'国家+洲'!C:F,4,0)</f>
        <v>欧洲</v>
      </c>
    </row>
    <row r="2104" spans="1:10" x14ac:dyDescent="0.2">
      <c r="A2104" s="2">
        <v>43889</v>
      </c>
      <c r="B2104" s="1" t="s">
        <v>52</v>
      </c>
      <c r="E2104" s="1">
        <v>23</v>
      </c>
      <c r="F2104" s="1">
        <f t="shared" si="38"/>
        <v>3</v>
      </c>
      <c r="G2104" s="1">
        <v>0</v>
      </c>
      <c r="H2104" s="1">
        <v>20</v>
      </c>
      <c r="I2104" s="1">
        <v>0</v>
      </c>
      <c r="J2104" s="1" t="str">
        <f>VLOOKUP(B2104,'国家+洲'!C:F,4,0)</f>
        <v>亚洲</v>
      </c>
    </row>
    <row r="2105" spans="1:10" x14ac:dyDescent="0.2">
      <c r="A2105" s="2">
        <v>43889</v>
      </c>
      <c r="B2105" s="1" t="s">
        <v>70</v>
      </c>
      <c r="E2105" s="1">
        <v>23</v>
      </c>
      <c r="F2105" s="1">
        <f t="shared" si="38"/>
        <v>8</v>
      </c>
      <c r="G2105" s="1">
        <v>0</v>
      </c>
      <c r="H2105" s="1">
        <v>15</v>
      </c>
      <c r="I2105" s="1">
        <v>0</v>
      </c>
      <c r="J2105" s="1" t="str">
        <f>VLOOKUP(B2105,'国家+洲'!C:F,4,0)</f>
        <v>大洋洲</v>
      </c>
    </row>
    <row r="2106" spans="1:10" x14ac:dyDescent="0.2">
      <c r="A2106" s="2">
        <v>43889</v>
      </c>
      <c r="B2106" s="1" t="s">
        <v>54</v>
      </c>
      <c r="E2106" s="1">
        <v>19</v>
      </c>
      <c r="F2106" s="1">
        <f t="shared" si="38"/>
        <v>14</v>
      </c>
      <c r="G2106" s="1">
        <v>0</v>
      </c>
      <c r="H2106" s="1">
        <v>5</v>
      </c>
      <c r="I2106" s="1">
        <v>0</v>
      </c>
      <c r="J2106" s="1" t="str">
        <f>VLOOKUP(B2106,'国家+洲'!C:F,4,0)</f>
        <v>亚洲</v>
      </c>
    </row>
    <row r="2107" spans="1:10" x14ac:dyDescent="0.2">
      <c r="A2107" s="2">
        <v>43889</v>
      </c>
      <c r="B2107" s="1" t="s">
        <v>64</v>
      </c>
      <c r="E2107" s="1">
        <v>16</v>
      </c>
      <c r="F2107" s="1">
        <f t="shared" si="38"/>
        <v>8</v>
      </c>
      <c r="G2107" s="1">
        <v>0</v>
      </c>
      <c r="H2107" s="1">
        <v>8</v>
      </c>
      <c r="I2107" s="1">
        <v>0</v>
      </c>
      <c r="J2107" s="1" t="str">
        <f>VLOOKUP(B2107,'国家+洲'!C:F,4,0)</f>
        <v>欧洲</v>
      </c>
    </row>
    <row r="2108" spans="1:10" x14ac:dyDescent="0.2">
      <c r="A2108" s="2">
        <v>43889</v>
      </c>
      <c r="B2108" s="1" t="s">
        <v>53</v>
      </c>
      <c r="E2108" s="1">
        <v>16</v>
      </c>
      <c r="F2108" s="1">
        <f t="shared" si="38"/>
        <v>0</v>
      </c>
      <c r="G2108" s="1">
        <v>0</v>
      </c>
      <c r="H2108" s="1">
        <v>16</v>
      </c>
      <c r="I2108" s="1">
        <v>0</v>
      </c>
      <c r="J2108" s="1" t="str">
        <f>VLOOKUP(B2108,'国家+洲'!C:F,4,0)</f>
        <v>亚洲</v>
      </c>
    </row>
    <row r="2109" spans="1:10" x14ac:dyDescent="0.2">
      <c r="A2109" s="2">
        <v>43889</v>
      </c>
      <c r="B2109" s="1" t="s">
        <v>69</v>
      </c>
      <c r="E2109" s="1">
        <v>14</v>
      </c>
      <c r="F2109" s="1">
        <f t="shared" si="38"/>
        <v>8</v>
      </c>
      <c r="G2109" s="1">
        <v>0</v>
      </c>
      <c r="H2109" s="1">
        <v>6</v>
      </c>
      <c r="I2109" s="1">
        <v>0</v>
      </c>
      <c r="J2109" s="1" t="str">
        <f>VLOOKUP(B2109,'国家+洲'!C:F,4,0)</f>
        <v>北美洲</v>
      </c>
    </row>
    <row r="2110" spans="1:10" x14ac:dyDescent="0.2">
      <c r="A2110" s="2">
        <v>43889</v>
      </c>
      <c r="B2110" s="1" t="s">
        <v>128</v>
      </c>
      <c r="E2110" s="1">
        <v>9</v>
      </c>
      <c r="F2110" s="1">
        <f t="shared" si="38"/>
        <v>9</v>
      </c>
      <c r="G2110" s="1">
        <v>0</v>
      </c>
      <c r="H2110" s="1">
        <v>0</v>
      </c>
      <c r="I2110" s="1">
        <v>0</v>
      </c>
      <c r="J2110" s="1" t="str">
        <f>VLOOKUP(B2110,'国家+洲'!C:F,4,0)</f>
        <v>欧洲</v>
      </c>
    </row>
    <row r="2111" spans="1:10" x14ac:dyDescent="0.2">
      <c r="A2111" s="2">
        <v>43889</v>
      </c>
      <c r="B2111" s="1" t="s">
        <v>123</v>
      </c>
      <c r="E2111" s="1">
        <v>7</v>
      </c>
      <c r="F2111" s="1">
        <f t="shared" si="38"/>
        <v>7</v>
      </c>
      <c r="G2111" s="1">
        <v>0</v>
      </c>
      <c r="H2111" s="1">
        <v>0</v>
      </c>
      <c r="I2111" s="1">
        <v>0</v>
      </c>
      <c r="J2111" s="1" t="str">
        <f>VLOOKUP(B2111,'国家+洲'!C:F,4,0)</f>
        <v>亚洲</v>
      </c>
    </row>
    <row r="2112" spans="1:10" x14ac:dyDescent="0.2">
      <c r="A2112" s="2">
        <v>43889</v>
      </c>
      <c r="B2112" s="1" t="s">
        <v>67</v>
      </c>
      <c r="E2112" s="1">
        <v>7</v>
      </c>
      <c r="F2112" s="1">
        <f t="shared" si="38"/>
        <v>7</v>
      </c>
      <c r="G2112" s="1">
        <v>0</v>
      </c>
      <c r="H2112" s="1">
        <v>0</v>
      </c>
      <c r="I2112" s="1">
        <v>0</v>
      </c>
      <c r="J2112" s="1" t="str">
        <f>VLOOKUP(B2112,'国家+洲'!C:F,4,0)</f>
        <v>欧洲</v>
      </c>
    </row>
    <row r="2113" spans="1:10" x14ac:dyDescent="0.2">
      <c r="A2113" s="2">
        <v>43889</v>
      </c>
      <c r="B2113" s="1" t="s">
        <v>121</v>
      </c>
      <c r="E2113" s="1">
        <v>6</v>
      </c>
      <c r="F2113" s="1">
        <f t="shared" si="38"/>
        <v>6</v>
      </c>
      <c r="G2113" s="1">
        <v>0</v>
      </c>
      <c r="H2113" s="1">
        <v>0</v>
      </c>
      <c r="I2113" s="1">
        <v>0</v>
      </c>
      <c r="J2113" s="1" t="str">
        <f>VLOOKUP(B2113,'国家+洲'!C:F,4,0)</f>
        <v>亚洲</v>
      </c>
    </row>
    <row r="2114" spans="1:10" x14ac:dyDescent="0.2">
      <c r="A2114" s="2">
        <v>43889</v>
      </c>
      <c r="B2114" s="1" t="s">
        <v>117</v>
      </c>
      <c r="E2114" s="1">
        <v>6</v>
      </c>
      <c r="F2114" s="1">
        <f t="shared" si="38"/>
        <v>5</v>
      </c>
      <c r="G2114" s="1">
        <v>0</v>
      </c>
      <c r="H2114" s="1">
        <v>1</v>
      </c>
      <c r="I2114" s="1">
        <v>0</v>
      </c>
      <c r="J2114" s="1" t="str">
        <f>VLOOKUP(B2114,'国家+洲'!C:F,4,0)</f>
        <v>亚洲</v>
      </c>
    </row>
    <row r="2115" spans="1:10" x14ac:dyDescent="0.2">
      <c r="A2115" s="2">
        <v>43889</v>
      </c>
      <c r="B2115" s="1" t="s">
        <v>63</v>
      </c>
      <c r="E2115" s="1">
        <v>5</v>
      </c>
      <c r="F2115" s="1">
        <f t="shared" si="38"/>
        <v>3</v>
      </c>
      <c r="G2115" s="1">
        <v>0</v>
      </c>
      <c r="H2115" s="1">
        <v>2</v>
      </c>
      <c r="I2115" s="1">
        <v>0</v>
      </c>
      <c r="J2115" s="1" t="str">
        <f>VLOOKUP(B2115,'国家+洲'!C:F,4,0)</f>
        <v>欧洲</v>
      </c>
    </row>
    <row r="2116" spans="1:10" x14ac:dyDescent="0.2">
      <c r="A2116" s="2">
        <v>43889</v>
      </c>
      <c r="B2116" s="1" t="s">
        <v>127</v>
      </c>
      <c r="E2116" s="1">
        <v>3</v>
      </c>
      <c r="F2116" s="1">
        <f t="shared" si="38"/>
        <v>3</v>
      </c>
      <c r="G2116" s="1">
        <v>0</v>
      </c>
      <c r="H2116" s="1">
        <v>0</v>
      </c>
      <c r="I2116" s="1">
        <v>0</v>
      </c>
      <c r="J2116" s="1" t="str">
        <f>VLOOKUP(B2116,'国家+洲'!C:F,4,0)</f>
        <v>欧洲</v>
      </c>
    </row>
    <row r="2117" spans="1:10" x14ac:dyDescent="0.2">
      <c r="A2117" s="2">
        <v>43889</v>
      </c>
      <c r="B2117" s="1" t="s">
        <v>118</v>
      </c>
      <c r="E2117" s="1">
        <v>3</v>
      </c>
      <c r="F2117" s="1">
        <f t="shared" si="38"/>
        <v>3</v>
      </c>
      <c r="G2117" s="1">
        <v>0</v>
      </c>
      <c r="H2117" s="1">
        <v>0</v>
      </c>
      <c r="I2117" s="1">
        <v>0</v>
      </c>
      <c r="J2117" s="1" t="str">
        <f>VLOOKUP(B2117,'国家+洲'!C:F,4,0)</f>
        <v>亚洲</v>
      </c>
    </row>
    <row r="2118" spans="1:10" x14ac:dyDescent="0.2">
      <c r="A2118" s="2">
        <v>43889</v>
      </c>
      <c r="B2118" s="1" t="s">
        <v>55</v>
      </c>
      <c r="E2118" s="1">
        <v>3</v>
      </c>
      <c r="F2118" s="1">
        <f t="shared" si="38"/>
        <v>1</v>
      </c>
      <c r="G2118" s="1">
        <v>1</v>
      </c>
      <c r="H2118" s="1">
        <v>1</v>
      </c>
      <c r="I2118" s="1">
        <v>0</v>
      </c>
      <c r="J2118" s="1" t="str">
        <f>VLOOKUP(B2118,'国家+洲'!C:F,4,0)</f>
        <v>亚洲</v>
      </c>
    </row>
    <row r="2119" spans="1:10" x14ac:dyDescent="0.2">
      <c r="A2119" s="2">
        <v>43889</v>
      </c>
      <c r="B2119" s="1" t="s">
        <v>125</v>
      </c>
      <c r="E2119" s="1">
        <v>3</v>
      </c>
      <c r="F2119" s="1">
        <f t="shared" si="38"/>
        <v>3</v>
      </c>
      <c r="G2119" s="1">
        <v>0</v>
      </c>
      <c r="H2119" s="1">
        <v>0</v>
      </c>
      <c r="I2119" s="1">
        <v>0</v>
      </c>
      <c r="J2119" s="1" t="str">
        <f>VLOOKUP(B2119,'国家+洲'!C:F,4,0)</f>
        <v>欧洲</v>
      </c>
    </row>
    <row r="2120" spans="1:10" x14ac:dyDescent="0.2">
      <c r="A2120" s="2">
        <v>43889</v>
      </c>
      <c r="B2120" s="1" t="s">
        <v>124</v>
      </c>
      <c r="E2120" s="1">
        <v>3</v>
      </c>
      <c r="F2120" s="1">
        <f t="shared" si="38"/>
        <v>3</v>
      </c>
      <c r="G2120" s="1">
        <v>0</v>
      </c>
      <c r="H2120" s="1">
        <v>0</v>
      </c>
      <c r="I2120" s="1">
        <v>0</v>
      </c>
      <c r="J2120" s="1" t="str">
        <f>VLOOKUP(B2120,'国家+洲'!C:F,4,0)</f>
        <v>欧洲</v>
      </c>
    </row>
    <row r="2121" spans="1:10" x14ac:dyDescent="0.2">
      <c r="A2121" s="2">
        <v>43889</v>
      </c>
      <c r="B2121" s="1" t="s">
        <v>59</v>
      </c>
      <c r="E2121" s="1">
        <v>3</v>
      </c>
      <c r="F2121" s="1">
        <f t="shared" si="38"/>
        <v>0</v>
      </c>
      <c r="G2121" s="1">
        <v>0</v>
      </c>
      <c r="H2121" s="1">
        <v>3</v>
      </c>
      <c r="I2121" s="1">
        <v>0</v>
      </c>
      <c r="J2121" s="1" t="str">
        <f>VLOOKUP(B2121,'国家+洲'!C:F,4,0)</f>
        <v>亚洲</v>
      </c>
    </row>
    <row r="2122" spans="1:10" x14ac:dyDescent="0.2">
      <c r="A2122" s="2">
        <v>43889</v>
      </c>
      <c r="B2122" s="1" t="s">
        <v>130</v>
      </c>
      <c r="E2122" s="1">
        <v>2</v>
      </c>
      <c r="F2122" s="1">
        <f t="shared" si="38"/>
        <v>2</v>
      </c>
      <c r="G2122" s="1">
        <v>0</v>
      </c>
      <c r="H2122" s="1">
        <v>0</v>
      </c>
      <c r="I2122" s="1">
        <v>0</v>
      </c>
      <c r="J2122" s="1" t="str">
        <f>VLOOKUP(B2122,'国家+洲'!C:F,4,0)</f>
        <v>亚洲</v>
      </c>
    </row>
    <row r="2123" spans="1:10" x14ac:dyDescent="0.2">
      <c r="A2123" s="2">
        <v>43889</v>
      </c>
      <c r="B2123" s="1" t="s">
        <v>65</v>
      </c>
      <c r="E2123" s="1">
        <v>2</v>
      </c>
      <c r="F2123" s="1">
        <f t="shared" si="38"/>
        <v>1</v>
      </c>
      <c r="G2123" s="1">
        <v>0</v>
      </c>
      <c r="H2123" s="1">
        <v>1</v>
      </c>
      <c r="I2123" s="1">
        <v>0</v>
      </c>
      <c r="J2123" s="1" t="str">
        <f>VLOOKUP(B2123,'国家+洲'!C:F,4,0)</f>
        <v>欧洲</v>
      </c>
    </row>
    <row r="2124" spans="1:10" x14ac:dyDescent="0.2">
      <c r="A2124" s="2">
        <v>43889</v>
      </c>
      <c r="B2124" s="1" t="s">
        <v>137</v>
      </c>
      <c r="E2124" s="1">
        <v>1</v>
      </c>
      <c r="F2124" s="1">
        <f t="shared" si="38"/>
        <v>1</v>
      </c>
      <c r="G2124" s="1">
        <v>0</v>
      </c>
      <c r="H2124" s="1">
        <v>0</v>
      </c>
      <c r="I2124" s="1">
        <v>0</v>
      </c>
      <c r="J2124" s="1" t="str">
        <f>VLOOKUP(B2124,'国家+洲'!C:F,4,0)</f>
        <v>欧洲</v>
      </c>
    </row>
    <row r="2125" spans="1:10" x14ac:dyDescent="0.2">
      <c r="A2125" s="2">
        <v>43889</v>
      </c>
      <c r="B2125" s="1" t="s">
        <v>126</v>
      </c>
      <c r="E2125" s="1">
        <v>1</v>
      </c>
      <c r="F2125" s="1">
        <f t="shared" si="38"/>
        <v>1</v>
      </c>
      <c r="G2125" s="1">
        <v>0</v>
      </c>
      <c r="H2125" s="1">
        <v>0</v>
      </c>
      <c r="I2125" s="1">
        <v>0</v>
      </c>
      <c r="J2125" s="1" t="str">
        <f>VLOOKUP(B2125,'国家+洲'!C:F,4,0)</f>
        <v>非洲</v>
      </c>
    </row>
    <row r="2126" spans="1:10" x14ac:dyDescent="0.2">
      <c r="A2126" s="2">
        <v>43889</v>
      </c>
      <c r="B2126" s="1" t="s">
        <v>58</v>
      </c>
      <c r="E2126" s="1">
        <v>1</v>
      </c>
      <c r="F2126" s="1">
        <f t="shared" si="38"/>
        <v>0</v>
      </c>
      <c r="G2126" s="1">
        <v>0</v>
      </c>
      <c r="H2126" s="1">
        <v>1</v>
      </c>
      <c r="I2126" s="1">
        <v>0</v>
      </c>
      <c r="J2126" s="1" t="str">
        <f>VLOOKUP(B2126,'国家+洲'!C:F,4,0)</f>
        <v>亚洲</v>
      </c>
    </row>
    <row r="2127" spans="1:10" x14ac:dyDescent="0.2">
      <c r="A2127" s="2">
        <v>43889</v>
      </c>
      <c r="B2127" s="1" t="s">
        <v>57</v>
      </c>
      <c r="E2127" s="1">
        <v>1</v>
      </c>
      <c r="F2127" s="1">
        <f t="shared" si="38"/>
        <v>0</v>
      </c>
      <c r="G2127" s="1">
        <v>0</v>
      </c>
      <c r="H2127" s="1">
        <v>1</v>
      </c>
      <c r="I2127" s="1">
        <v>0</v>
      </c>
      <c r="J2127" s="1" t="str">
        <f>VLOOKUP(B2127,'国家+洲'!C:F,4,0)</f>
        <v>亚洲</v>
      </c>
    </row>
    <row r="2128" spans="1:10" x14ac:dyDescent="0.2">
      <c r="A2128" s="2">
        <v>43889</v>
      </c>
      <c r="B2128" s="1" t="s">
        <v>56</v>
      </c>
      <c r="E2128" s="1">
        <v>1</v>
      </c>
      <c r="F2128" s="1">
        <f t="shared" si="38"/>
        <v>0</v>
      </c>
      <c r="G2128" s="1">
        <v>0</v>
      </c>
      <c r="H2128" s="1">
        <v>1</v>
      </c>
      <c r="I2128" s="1">
        <v>0</v>
      </c>
      <c r="J2128" s="1" t="str">
        <f>VLOOKUP(B2128,'国家+洲'!C:F,4,0)</f>
        <v>亚洲</v>
      </c>
    </row>
    <row r="2129" spans="1:10" x14ac:dyDescent="0.2">
      <c r="A2129" s="2">
        <v>43889</v>
      </c>
      <c r="B2129" s="1" t="s">
        <v>132</v>
      </c>
      <c r="E2129" s="1">
        <v>1</v>
      </c>
      <c r="F2129" s="1">
        <f t="shared" si="38"/>
        <v>1</v>
      </c>
      <c r="G2129" s="1">
        <v>0</v>
      </c>
      <c r="H2129" s="1">
        <v>0</v>
      </c>
      <c r="I2129" s="1">
        <v>0</v>
      </c>
      <c r="J2129" s="1" t="str">
        <f>VLOOKUP(B2129,'国家+洲'!C:F,4,0)</f>
        <v>欧洲</v>
      </c>
    </row>
    <row r="2130" spans="1:10" x14ac:dyDescent="0.2">
      <c r="A2130" s="2">
        <v>43889</v>
      </c>
      <c r="B2130" s="1" t="s">
        <v>113</v>
      </c>
      <c r="E2130" s="1">
        <v>1</v>
      </c>
      <c r="F2130" s="1">
        <f t="shared" si="38"/>
        <v>1</v>
      </c>
      <c r="G2130" s="1">
        <v>0</v>
      </c>
      <c r="H2130" s="1">
        <v>0</v>
      </c>
      <c r="I2130" s="1">
        <v>0</v>
      </c>
      <c r="J2130" s="1" t="str">
        <f>VLOOKUP(B2130,'国家+洲'!C:F,4,0)</f>
        <v>南美洲</v>
      </c>
    </row>
    <row r="2131" spans="1:10" x14ac:dyDescent="0.2">
      <c r="A2131" s="2">
        <v>43889</v>
      </c>
      <c r="B2131" s="1" t="s">
        <v>115</v>
      </c>
      <c r="E2131" s="1">
        <v>1</v>
      </c>
      <c r="F2131" s="1">
        <f t="shared" si="38"/>
        <v>0</v>
      </c>
      <c r="G2131" s="1">
        <v>0</v>
      </c>
      <c r="H2131" s="1">
        <v>1</v>
      </c>
      <c r="I2131" s="1">
        <v>0</v>
      </c>
      <c r="J2131" s="1" t="str">
        <f>VLOOKUP(B2131,'国家+洲'!C:F,4,0)</f>
        <v>非洲</v>
      </c>
    </row>
    <row r="2132" spans="1:10" x14ac:dyDescent="0.2">
      <c r="A2132" s="2">
        <v>43889</v>
      </c>
      <c r="B2132" s="1" t="s">
        <v>131</v>
      </c>
      <c r="E2132" s="1">
        <v>1</v>
      </c>
      <c r="F2132" s="1">
        <f t="shared" si="38"/>
        <v>1</v>
      </c>
      <c r="G2132" s="1">
        <v>0</v>
      </c>
      <c r="H2132" s="1">
        <v>0</v>
      </c>
      <c r="I2132" s="1">
        <v>0</v>
      </c>
      <c r="J2132" s="1" t="str">
        <f>VLOOKUP(B2132,'国家+洲'!C:F,4,0)</f>
        <v>欧洲</v>
      </c>
    </row>
    <row r="2133" spans="1:10" x14ac:dyDescent="0.2">
      <c r="A2133" s="2">
        <v>43889</v>
      </c>
      <c r="B2133" s="1" t="s">
        <v>136</v>
      </c>
      <c r="E2133" s="1">
        <v>1</v>
      </c>
      <c r="F2133" s="1">
        <f t="shared" si="38"/>
        <v>1</v>
      </c>
      <c r="G2133" s="1">
        <v>0</v>
      </c>
      <c r="H2133" s="1">
        <v>0</v>
      </c>
      <c r="I2133" s="1">
        <v>0</v>
      </c>
      <c r="J2133" s="1" t="str">
        <f>VLOOKUP(B2133,'国家+洲'!C:F,4,0)</f>
        <v>欧洲</v>
      </c>
    </row>
    <row r="2134" spans="1:10" x14ac:dyDescent="0.2">
      <c r="A2134" s="2">
        <v>43889</v>
      </c>
      <c r="B2134" s="1" t="s">
        <v>135</v>
      </c>
      <c r="E2134" s="1">
        <v>1</v>
      </c>
      <c r="F2134" s="1">
        <f t="shared" si="38"/>
        <v>1</v>
      </c>
      <c r="G2134" s="1">
        <v>0</v>
      </c>
      <c r="H2134" s="1">
        <v>0</v>
      </c>
      <c r="I2134" s="1">
        <v>0</v>
      </c>
      <c r="J2134" s="1" t="str">
        <f>VLOOKUP(B2134,'国家+洲'!C:F,4,0)</f>
        <v>欧洲</v>
      </c>
    </row>
    <row r="2135" spans="1:10" x14ac:dyDescent="0.2">
      <c r="A2135" s="2">
        <v>43889</v>
      </c>
      <c r="B2135" s="1" t="s">
        <v>122</v>
      </c>
      <c r="E2135" s="1">
        <v>1</v>
      </c>
      <c r="F2135" s="1">
        <f t="shared" si="38"/>
        <v>1</v>
      </c>
      <c r="G2135" s="1">
        <v>0</v>
      </c>
      <c r="H2135" s="1">
        <v>0</v>
      </c>
      <c r="I2135" s="1">
        <v>0</v>
      </c>
      <c r="J2135" s="1" t="str">
        <f>VLOOKUP(B2135,'国家+洲'!C:F,4,0)</f>
        <v>亚洲</v>
      </c>
    </row>
    <row r="2136" spans="1:10" x14ac:dyDescent="0.2">
      <c r="A2136" s="2">
        <v>43889</v>
      </c>
      <c r="B2136" s="1" t="s">
        <v>134</v>
      </c>
      <c r="E2136" s="1">
        <v>1</v>
      </c>
      <c r="F2136" s="1">
        <f t="shared" si="38"/>
        <v>1</v>
      </c>
      <c r="G2136" s="1">
        <v>0</v>
      </c>
      <c r="H2136" s="1">
        <v>0</v>
      </c>
      <c r="I2136" s="1">
        <v>0</v>
      </c>
      <c r="J2136" s="1" t="str">
        <f>VLOOKUP(B2136,'国家+洲'!C:F,4,0)</f>
        <v>欧洲</v>
      </c>
    </row>
    <row r="2137" spans="1:10" x14ac:dyDescent="0.2">
      <c r="A2137" s="2">
        <v>43889</v>
      </c>
      <c r="B2137" s="1" t="s">
        <v>133</v>
      </c>
      <c r="E2137" s="1">
        <v>1</v>
      </c>
      <c r="F2137" s="1">
        <f t="shared" si="38"/>
        <v>1</v>
      </c>
      <c r="G2137" s="1">
        <v>0</v>
      </c>
      <c r="H2137" s="1">
        <v>0</v>
      </c>
      <c r="I2137" s="1">
        <v>0</v>
      </c>
      <c r="J2137" s="1" t="str">
        <f>VLOOKUP(B2137,'国家+洲'!C:F,4,0)</f>
        <v>亚洲</v>
      </c>
    </row>
    <row r="2138" spans="1:10" x14ac:dyDescent="0.2">
      <c r="A2138" s="2">
        <v>43889</v>
      </c>
      <c r="B2138" s="1" t="s">
        <v>138</v>
      </c>
      <c r="E2138" s="1">
        <v>1</v>
      </c>
      <c r="F2138" s="1">
        <f t="shared" si="38"/>
        <v>1</v>
      </c>
      <c r="G2138" s="1">
        <v>0</v>
      </c>
      <c r="H2138" s="1">
        <v>0</v>
      </c>
      <c r="I2138" s="1">
        <v>0</v>
      </c>
      <c r="J2138" s="1" t="str">
        <f>VLOOKUP(B2138,'国家+洲'!C:F,4,0)</f>
        <v>非洲</v>
      </c>
    </row>
    <row r="2139" spans="1:10" x14ac:dyDescent="0.2">
      <c r="A2139" s="2">
        <v>43889</v>
      </c>
      <c r="B2139" s="1" t="s">
        <v>111</v>
      </c>
      <c r="E2139" s="1">
        <v>1</v>
      </c>
      <c r="F2139" s="1">
        <f t="shared" si="38"/>
        <v>0</v>
      </c>
      <c r="G2139" s="1">
        <v>0</v>
      </c>
      <c r="H2139" s="1">
        <v>1</v>
      </c>
      <c r="I2139" s="1">
        <v>0</v>
      </c>
      <c r="J2139" s="1" t="str">
        <f>VLOOKUP(B2139,'国家+洲'!C:F,4,0)</f>
        <v>欧洲</v>
      </c>
    </row>
    <row r="2140" spans="1:10" x14ac:dyDescent="0.2">
      <c r="A2140" s="2">
        <v>43890</v>
      </c>
      <c r="B2140" s="1" t="s">
        <v>8</v>
      </c>
      <c r="C2140" s="1" t="s">
        <v>71</v>
      </c>
      <c r="E2140" s="1">
        <f>SUM(F2140:H2140)</f>
        <v>66337</v>
      </c>
      <c r="F2140" s="1">
        <v>34715</v>
      </c>
      <c r="G2140" s="1">
        <v>2727</v>
      </c>
      <c r="H2140" s="1">
        <v>28895</v>
      </c>
      <c r="I2140" s="1">
        <v>0</v>
      </c>
      <c r="J2140" s="1" t="str">
        <f>VLOOKUP(B2140,'国家+洲'!C:F,4,0)</f>
        <v>亚洲</v>
      </c>
    </row>
    <row r="2141" spans="1:10" x14ac:dyDescent="0.2">
      <c r="A2141" s="2">
        <v>43890</v>
      </c>
      <c r="B2141" s="1" t="s">
        <v>8</v>
      </c>
      <c r="C2141" s="1" t="s">
        <v>73</v>
      </c>
      <c r="E2141" s="1">
        <f t="shared" ref="E2141:E2173" si="39">SUM(F2141:H2141)</f>
        <v>1349</v>
      </c>
      <c r="F2141" s="1">
        <v>370</v>
      </c>
      <c r="G2141" s="1">
        <v>7</v>
      </c>
      <c r="H2141" s="1">
        <v>972</v>
      </c>
      <c r="I2141" s="1">
        <v>0</v>
      </c>
      <c r="J2141" s="1" t="str">
        <f>VLOOKUP(B2141,'国家+洲'!C:F,4,0)</f>
        <v>亚洲</v>
      </c>
    </row>
    <row r="2142" spans="1:10" x14ac:dyDescent="0.2">
      <c r="A2142" s="2">
        <v>43890</v>
      </c>
      <c r="B2142" s="1" t="s">
        <v>8</v>
      </c>
      <c r="C2142" s="1" t="s">
        <v>74</v>
      </c>
      <c r="E2142" s="1">
        <f t="shared" si="39"/>
        <v>1272</v>
      </c>
      <c r="F2142" s="1">
        <v>89</v>
      </c>
      <c r="G2142" s="1">
        <v>21</v>
      </c>
      <c r="H2142" s="1">
        <v>1162</v>
      </c>
      <c r="I2142" s="1">
        <v>0</v>
      </c>
      <c r="J2142" s="1" t="str">
        <f>VLOOKUP(B2142,'国家+洲'!C:F,4,0)</f>
        <v>亚洲</v>
      </c>
    </row>
    <row r="2143" spans="1:10" x14ac:dyDescent="0.2">
      <c r="A2143" s="2">
        <v>43890</v>
      </c>
      <c r="B2143" s="1" t="s">
        <v>8</v>
      </c>
      <c r="C2143" s="1" t="s">
        <v>72</v>
      </c>
      <c r="E2143" s="1">
        <f t="shared" si="39"/>
        <v>1205</v>
      </c>
      <c r="F2143" s="1">
        <v>217</v>
      </c>
      <c r="G2143" s="1">
        <v>1</v>
      </c>
      <c r="H2143" s="1">
        <v>987</v>
      </c>
      <c r="I2143" s="1">
        <v>0</v>
      </c>
      <c r="J2143" s="1" t="str">
        <f>VLOOKUP(B2143,'国家+洲'!C:F,4,0)</f>
        <v>亚洲</v>
      </c>
    </row>
    <row r="2144" spans="1:10" x14ac:dyDescent="0.2">
      <c r="A2144" s="2">
        <v>43890</v>
      </c>
      <c r="B2144" s="1" t="s">
        <v>8</v>
      </c>
      <c r="C2144" s="1" t="s">
        <v>75</v>
      </c>
      <c r="E2144" s="1">
        <f t="shared" si="39"/>
        <v>1018</v>
      </c>
      <c r="F2144" s="1">
        <v>173</v>
      </c>
      <c r="G2144" s="1">
        <v>4</v>
      </c>
      <c r="H2144" s="1">
        <v>841</v>
      </c>
      <c r="I2144" s="1">
        <v>0</v>
      </c>
      <c r="J2144" s="1" t="str">
        <f>VLOOKUP(B2144,'国家+洲'!C:F,4,0)</f>
        <v>亚洲</v>
      </c>
    </row>
    <row r="2145" spans="1:10" x14ac:dyDescent="0.2">
      <c r="A2145" s="2">
        <v>43890</v>
      </c>
      <c r="B2145" s="1" t="s">
        <v>8</v>
      </c>
      <c r="C2145" s="1" t="s">
        <v>76</v>
      </c>
      <c r="E2145" s="1">
        <f t="shared" si="39"/>
        <v>990</v>
      </c>
      <c r="F2145" s="1">
        <v>138</v>
      </c>
      <c r="G2145" s="1">
        <v>6</v>
      </c>
      <c r="H2145" s="1">
        <v>846</v>
      </c>
      <c r="I2145" s="1">
        <v>0</v>
      </c>
      <c r="J2145" s="1" t="str">
        <f>VLOOKUP(B2145,'国家+洲'!C:F,4,0)</f>
        <v>亚洲</v>
      </c>
    </row>
    <row r="2146" spans="1:10" x14ac:dyDescent="0.2">
      <c r="A2146" s="2">
        <v>43890</v>
      </c>
      <c r="B2146" s="1" t="s">
        <v>8</v>
      </c>
      <c r="C2146" s="1" t="s">
        <v>77</v>
      </c>
      <c r="E2146" s="1">
        <f t="shared" si="39"/>
        <v>935</v>
      </c>
      <c r="F2146" s="1">
        <v>123</v>
      </c>
      <c r="G2146" s="1">
        <v>1</v>
      </c>
      <c r="H2146" s="1">
        <v>811</v>
      </c>
      <c r="I2146" s="1">
        <v>0</v>
      </c>
      <c r="J2146" s="1" t="str">
        <f>VLOOKUP(B2146,'国家+洲'!C:F,4,0)</f>
        <v>亚洲</v>
      </c>
    </row>
    <row r="2147" spans="1:10" x14ac:dyDescent="0.2">
      <c r="A2147" s="2">
        <v>43890</v>
      </c>
      <c r="B2147" s="1" t="s">
        <v>8</v>
      </c>
      <c r="C2147" s="1" t="s">
        <v>81</v>
      </c>
      <c r="E2147" s="1">
        <f t="shared" si="39"/>
        <v>756</v>
      </c>
      <c r="F2147" s="1">
        <v>339</v>
      </c>
      <c r="G2147" s="1">
        <v>6</v>
      </c>
      <c r="H2147" s="1">
        <v>411</v>
      </c>
      <c r="I2147" s="1">
        <v>0</v>
      </c>
      <c r="J2147" s="1" t="str">
        <f>VLOOKUP(B2147,'国家+洲'!C:F,4,0)</f>
        <v>亚洲</v>
      </c>
    </row>
    <row r="2148" spans="1:10" x14ac:dyDescent="0.2">
      <c r="A2148" s="2">
        <v>43890</v>
      </c>
      <c r="B2148" s="1" t="s">
        <v>8</v>
      </c>
      <c r="C2148" s="1" t="s">
        <v>79</v>
      </c>
      <c r="E2148" s="1">
        <f t="shared" si="39"/>
        <v>631</v>
      </c>
      <c r="F2148" s="1">
        <v>112</v>
      </c>
      <c r="G2148" s="1">
        <v>0</v>
      </c>
      <c r="H2148" s="1">
        <v>519</v>
      </c>
      <c r="I2148" s="1">
        <v>0</v>
      </c>
      <c r="J2148" s="1" t="str">
        <f>VLOOKUP(B2148,'国家+洲'!C:F,4,0)</f>
        <v>亚洲</v>
      </c>
    </row>
    <row r="2149" spans="1:10" x14ac:dyDescent="0.2">
      <c r="A2149" s="2">
        <v>43890</v>
      </c>
      <c r="B2149" s="1" t="s">
        <v>8</v>
      </c>
      <c r="C2149" s="1" t="s">
        <v>78</v>
      </c>
      <c r="E2149" s="1">
        <f t="shared" si="39"/>
        <v>576</v>
      </c>
      <c r="F2149" s="1">
        <v>148</v>
      </c>
      <c r="G2149" s="1">
        <v>6</v>
      </c>
      <c r="H2149" s="1">
        <v>422</v>
      </c>
      <c r="I2149" s="1">
        <v>0</v>
      </c>
      <c r="J2149" s="1" t="str">
        <f>VLOOKUP(B2149,'国家+洲'!C:F,4,0)</f>
        <v>亚洲</v>
      </c>
    </row>
    <row r="2150" spans="1:10" x14ac:dyDescent="0.2">
      <c r="A2150" s="2">
        <v>43890</v>
      </c>
      <c r="B2150" s="1" t="s">
        <v>8</v>
      </c>
      <c r="C2150" s="1" t="s">
        <v>80</v>
      </c>
      <c r="E2150" s="1">
        <f t="shared" si="39"/>
        <v>538</v>
      </c>
      <c r="F2150" s="1">
        <v>185</v>
      </c>
      <c r="G2150" s="1">
        <v>3</v>
      </c>
      <c r="H2150" s="1">
        <v>350</v>
      </c>
      <c r="I2150" s="1">
        <v>0</v>
      </c>
      <c r="J2150" s="1" t="str">
        <f>VLOOKUP(B2150,'国家+洲'!C:F,4,0)</f>
        <v>亚洲</v>
      </c>
    </row>
    <row r="2151" spans="1:10" x14ac:dyDescent="0.2">
      <c r="A2151" s="2">
        <v>43890</v>
      </c>
      <c r="B2151" s="1" t="s">
        <v>8</v>
      </c>
      <c r="C2151" s="1" t="s">
        <v>87</v>
      </c>
      <c r="E2151" s="1">
        <f t="shared" si="39"/>
        <v>480</v>
      </c>
      <c r="F2151" s="1">
        <v>172</v>
      </c>
      <c r="G2151" s="1">
        <v>13</v>
      </c>
      <c r="H2151" s="1">
        <v>295</v>
      </c>
      <c r="I2151" s="1">
        <v>0</v>
      </c>
      <c r="J2151" s="1" t="str">
        <f>VLOOKUP(B2151,'国家+洲'!C:F,4,0)</f>
        <v>亚洲</v>
      </c>
    </row>
    <row r="2152" spans="1:10" x14ac:dyDescent="0.2">
      <c r="A2152" s="2">
        <v>43890</v>
      </c>
      <c r="B2152" s="1" t="s">
        <v>8</v>
      </c>
      <c r="C2152" s="1" t="s">
        <v>83</v>
      </c>
      <c r="E2152" s="1">
        <f t="shared" si="39"/>
        <v>410</v>
      </c>
      <c r="F2152" s="1">
        <v>146</v>
      </c>
      <c r="G2152" s="1">
        <v>7</v>
      </c>
      <c r="H2152" s="1">
        <v>257</v>
      </c>
      <c r="I2152" s="1">
        <v>0</v>
      </c>
      <c r="J2152" s="1" t="str">
        <f>VLOOKUP(B2152,'国家+洲'!C:F,4,0)</f>
        <v>亚洲</v>
      </c>
    </row>
    <row r="2153" spans="1:10" x14ac:dyDescent="0.2">
      <c r="A2153" s="2">
        <v>43890</v>
      </c>
      <c r="B2153" s="1" t="s">
        <v>8</v>
      </c>
      <c r="C2153" s="1" t="s">
        <v>82</v>
      </c>
      <c r="E2153" s="1">
        <f t="shared" si="39"/>
        <v>337</v>
      </c>
      <c r="F2153" s="1">
        <v>55</v>
      </c>
      <c r="G2153" s="1">
        <v>3</v>
      </c>
      <c r="H2153" s="1">
        <v>279</v>
      </c>
      <c r="I2153" s="1">
        <v>0</v>
      </c>
      <c r="J2153" s="1" t="str">
        <f>VLOOKUP(B2153,'国家+洲'!C:F,4,0)</f>
        <v>亚洲</v>
      </c>
    </row>
    <row r="2154" spans="1:10" x14ac:dyDescent="0.2">
      <c r="A2154" s="2">
        <v>43890</v>
      </c>
      <c r="B2154" s="1" t="s">
        <v>8</v>
      </c>
      <c r="C2154" s="1" t="s">
        <v>88</v>
      </c>
      <c r="E2154" s="1">
        <f t="shared" si="39"/>
        <v>318</v>
      </c>
      <c r="F2154" s="1">
        <v>35</v>
      </c>
      <c r="G2154" s="1">
        <v>6</v>
      </c>
      <c r="H2154" s="1">
        <v>277</v>
      </c>
      <c r="I2154" s="1">
        <v>0</v>
      </c>
      <c r="J2154" s="1" t="str">
        <f>VLOOKUP(B2154,'国家+洲'!C:F,4,0)</f>
        <v>亚洲</v>
      </c>
    </row>
    <row r="2155" spans="1:10" x14ac:dyDescent="0.2">
      <c r="A2155" s="2">
        <v>43890</v>
      </c>
      <c r="B2155" s="1" t="s">
        <v>8</v>
      </c>
      <c r="C2155" s="1" t="s">
        <v>84</v>
      </c>
      <c r="E2155" s="1">
        <f t="shared" si="39"/>
        <v>296</v>
      </c>
      <c r="F2155" s="1">
        <v>54</v>
      </c>
      <c r="G2155" s="1">
        <v>1</v>
      </c>
      <c r="H2155" s="1">
        <v>241</v>
      </c>
      <c r="I2155" s="1">
        <v>0</v>
      </c>
      <c r="J2155" s="1" t="str">
        <f>VLOOKUP(B2155,'国家+洲'!C:F,4,0)</f>
        <v>亚洲</v>
      </c>
    </row>
    <row r="2156" spans="1:10" x14ac:dyDescent="0.2">
      <c r="A2156" s="2">
        <v>43890</v>
      </c>
      <c r="B2156" s="1" t="s">
        <v>8</v>
      </c>
      <c r="C2156" s="1" t="s">
        <v>86</v>
      </c>
      <c r="E2156" s="1">
        <f t="shared" si="39"/>
        <v>252</v>
      </c>
      <c r="F2156" s="1">
        <v>78</v>
      </c>
      <c r="G2156" s="1">
        <v>2</v>
      </c>
      <c r="H2156" s="1">
        <v>172</v>
      </c>
      <c r="I2156" s="1">
        <v>0</v>
      </c>
      <c r="J2156" s="1" t="str">
        <f>VLOOKUP(B2156,'国家+洲'!C:F,4,0)</f>
        <v>亚洲</v>
      </c>
    </row>
    <row r="2157" spans="1:10" x14ac:dyDescent="0.2">
      <c r="A2157" s="2">
        <v>43890</v>
      </c>
      <c r="B2157" s="1" t="s">
        <v>8</v>
      </c>
      <c r="C2157" s="1" t="s">
        <v>85</v>
      </c>
      <c r="E2157" s="1">
        <f t="shared" si="39"/>
        <v>245</v>
      </c>
      <c r="F2157" s="1">
        <v>44</v>
      </c>
      <c r="G2157" s="1">
        <v>1</v>
      </c>
      <c r="H2157" s="1">
        <v>200</v>
      </c>
      <c r="I2157" s="1">
        <v>0</v>
      </c>
      <c r="J2157" s="1" t="str">
        <f>VLOOKUP(B2157,'国家+洲'!C:F,4,0)</f>
        <v>亚洲</v>
      </c>
    </row>
    <row r="2158" spans="1:10" x14ac:dyDescent="0.2">
      <c r="A2158" s="2">
        <v>43890</v>
      </c>
      <c r="B2158" s="1" t="s">
        <v>8</v>
      </c>
      <c r="C2158" s="1" t="s">
        <v>89</v>
      </c>
      <c r="E2158" s="1">
        <f t="shared" si="39"/>
        <v>174</v>
      </c>
      <c r="F2158" s="1">
        <v>16</v>
      </c>
      <c r="G2158" s="1">
        <v>2</v>
      </c>
      <c r="H2158" s="1">
        <v>156</v>
      </c>
      <c r="I2158" s="1">
        <v>0</v>
      </c>
      <c r="J2158" s="1" t="str">
        <f>VLOOKUP(B2158,'国家+洲'!C:F,4,0)</f>
        <v>亚洲</v>
      </c>
    </row>
    <row r="2159" spans="1:10" x14ac:dyDescent="0.2">
      <c r="A2159" s="2">
        <v>43890</v>
      </c>
      <c r="B2159" s="1" t="s">
        <v>8</v>
      </c>
      <c r="C2159" s="1" t="s">
        <v>90</v>
      </c>
      <c r="E2159" s="1">
        <f t="shared" si="39"/>
        <v>168</v>
      </c>
      <c r="F2159" s="1">
        <v>27</v>
      </c>
      <c r="G2159" s="1">
        <v>5</v>
      </c>
      <c r="H2159" s="1">
        <v>136</v>
      </c>
      <c r="I2159" s="1">
        <v>0</v>
      </c>
      <c r="J2159" s="1" t="str">
        <f>VLOOKUP(B2159,'国家+洲'!C:F,4,0)</f>
        <v>亚洲</v>
      </c>
    </row>
    <row r="2160" spans="1:10" x14ac:dyDescent="0.2">
      <c r="A2160" s="2">
        <v>43890</v>
      </c>
      <c r="B2160" s="1" t="s">
        <v>8</v>
      </c>
      <c r="C2160" s="1" t="s">
        <v>95</v>
      </c>
      <c r="E2160" s="1">
        <f t="shared" si="39"/>
        <v>146</v>
      </c>
      <c r="F2160" s="1">
        <v>32</v>
      </c>
      <c r="G2160" s="1">
        <v>2</v>
      </c>
      <c r="H2160" s="1">
        <v>112</v>
      </c>
      <c r="I2160" s="1">
        <v>0</v>
      </c>
      <c r="J2160" s="1" t="str">
        <f>VLOOKUP(B2160,'国家+洲'!C:F,4,0)</f>
        <v>亚洲</v>
      </c>
    </row>
    <row r="2161" spans="1:10" x14ac:dyDescent="0.2">
      <c r="A2161" s="2">
        <v>43890</v>
      </c>
      <c r="B2161" s="1" t="s">
        <v>8</v>
      </c>
      <c r="C2161" s="1" t="s">
        <v>93</v>
      </c>
      <c r="E2161" s="1">
        <f t="shared" si="39"/>
        <v>136</v>
      </c>
      <c r="F2161" s="1">
        <v>28</v>
      </c>
      <c r="G2161" s="1">
        <v>3</v>
      </c>
      <c r="H2161" s="1">
        <v>105</v>
      </c>
      <c r="I2161" s="1">
        <v>0</v>
      </c>
      <c r="J2161" s="1" t="str">
        <f>VLOOKUP(B2161,'国家+洲'!C:F,4,0)</f>
        <v>亚洲</v>
      </c>
    </row>
    <row r="2162" spans="1:10" x14ac:dyDescent="0.2">
      <c r="A2162" s="2">
        <v>43890</v>
      </c>
      <c r="B2162" s="1" t="s">
        <v>8</v>
      </c>
      <c r="C2162" s="1" t="s">
        <v>92</v>
      </c>
      <c r="E2162" s="1">
        <f t="shared" si="39"/>
        <v>133</v>
      </c>
      <c r="F2162" s="1">
        <v>21</v>
      </c>
      <c r="G2162" s="1">
        <v>0</v>
      </c>
      <c r="H2162" s="1">
        <v>112</v>
      </c>
      <c r="I2162" s="1">
        <v>0</v>
      </c>
      <c r="J2162" s="1" t="str">
        <f>VLOOKUP(B2162,'国家+洲'!C:F,4,0)</f>
        <v>亚洲</v>
      </c>
    </row>
    <row r="2163" spans="1:10" x14ac:dyDescent="0.2">
      <c r="A2163" s="2">
        <v>43890</v>
      </c>
      <c r="B2163" s="1" t="s">
        <v>8</v>
      </c>
      <c r="C2163" s="1" t="s">
        <v>91</v>
      </c>
      <c r="E2163" s="1">
        <f t="shared" si="39"/>
        <v>121</v>
      </c>
      <c r="F2163" s="1">
        <v>26</v>
      </c>
      <c r="G2163" s="1">
        <v>1</v>
      </c>
      <c r="H2163" s="1">
        <v>94</v>
      </c>
      <c r="I2163" s="1">
        <v>0</v>
      </c>
      <c r="J2163" s="1" t="str">
        <f>VLOOKUP(B2163,'国家+洲'!C:F,4,0)</f>
        <v>亚洲</v>
      </c>
    </row>
    <row r="2164" spans="1:10" x14ac:dyDescent="0.2">
      <c r="A2164" s="2">
        <v>43890</v>
      </c>
      <c r="B2164" s="1" t="s">
        <v>8</v>
      </c>
      <c r="C2164" s="1" t="s">
        <v>100</v>
      </c>
      <c r="E2164" s="1">
        <f t="shared" si="39"/>
        <v>94</v>
      </c>
      <c r="F2164" s="1">
        <v>62</v>
      </c>
      <c r="G2164" s="1">
        <v>2</v>
      </c>
      <c r="H2164" s="1">
        <v>30</v>
      </c>
      <c r="I2164" s="1">
        <v>0</v>
      </c>
      <c r="J2164" s="1" t="str">
        <f>VLOOKUP(B2164,'国家+洲'!C:F,4,0)</f>
        <v>亚洲</v>
      </c>
    </row>
    <row r="2165" spans="1:10" x14ac:dyDescent="0.2">
      <c r="A2165" s="2">
        <v>43890</v>
      </c>
      <c r="B2165" s="1" t="s">
        <v>8</v>
      </c>
      <c r="C2165" s="1" t="s">
        <v>96</v>
      </c>
      <c r="E2165" s="1">
        <f t="shared" si="39"/>
        <v>93</v>
      </c>
      <c r="F2165" s="1">
        <v>19</v>
      </c>
      <c r="G2165" s="1">
        <v>1</v>
      </c>
      <c r="H2165" s="1">
        <v>73</v>
      </c>
      <c r="I2165" s="1">
        <v>0</v>
      </c>
      <c r="J2165" s="1" t="str">
        <f>VLOOKUP(B2165,'国家+洲'!C:F,4,0)</f>
        <v>亚洲</v>
      </c>
    </row>
    <row r="2166" spans="1:10" x14ac:dyDescent="0.2">
      <c r="A2166" s="2">
        <v>43890</v>
      </c>
      <c r="B2166" s="1" t="s">
        <v>8</v>
      </c>
      <c r="C2166" s="1" t="s">
        <v>94</v>
      </c>
      <c r="E2166" s="1">
        <f t="shared" si="39"/>
        <v>91</v>
      </c>
      <c r="F2166" s="1">
        <v>7</v>
      </c>
      <c r="G2166" s="1">
        <v>2</v>
      </c>
      <c r="H2166" s="1">
        <v>82</v>
      </c>
      <c r="I2166" s="1">
        <v>0</v>
      </c>
      <c r="J2166" s="1" t="str">
        <f>VLOOKUP(B2166,'国家+洲'!C:F,4,0)</f>
        <v>亚洲</v>
      </c>
    </row>
    <row r="2167" spans="1:10" x14ac:dyDescent="0.2">
      <c r="A2167" s="2">
        <v>43890</v>
      </c>
      <c r="B2167" s="1" t="s">
        <v>8</v>
      </c>
      <c r="C2167" s="1" t="s">
        <v>99</v>
      </c>
      <c r="E2167" s="1">
        <f t="shared" si="39"/>
        <v>76</v>
      </c>
      <c r="F2167" s="1">
        <v>21</v>
      </c>
      <c r="G2167" s="1">
        <v>3</v>
      </c>
      <c r="H2167" s="1">
        <v>52</v>
      </c>
      <c r="I2167" s="1">
        <v>0</v>
      </c>
      <c r="J2167" s="1" t="str">
        <f>VLOOKUP(B2167,'国家+洲'!C:F,4,0)</f>
        <v>亚洲</v>
      </c>
    </row>
    <row r="2168" spans="1:10" x14ac:dyDescent="0.2">
      <c r="A2168" s="2">
        <v>43890</v>
      </c>
      <c r="B2168" s="1" t="s">
        <v>8</v>
      </c>
      <c r="C2168" s="1" t="s">
        <v>98</v>
      </c>
      <c r="E2168" s="1">
        <f t="shared" si="39"/>
        <v>75</v>
      </c>
      <c r="F2168" s="1">
        <v>29</v>
      </c>
      <c r="G2168" s="1">
        <v>0</v>
      </c>
      <c r="H2168" s="1">
        <v>46</v>
      </c>
      <c r="I2168" s="1">
        <v>0</v>
      </c>
      <c r="J2168" s="1" t="str">
        <f>VLOOKUP(B2168,'国家+洲'!C:F,4,0)</f>
        <v>亚洲</v>
      </c>
    </row>
    <row r="2169" spans="1:10" x14ac:dyDescent="0.2">
      <c r="A2169" s="2">
        <v>43890</v>
      </c>
      <c r="B2169" s="1" t="s">
        <v>8</v>
      </c>
      <c r="C2169" s="1" t="s">
        <v>97</v>
      </c>
      <c r="E2169" s="1">
        <f t="shared" si="39"/>
        <v>73</v>
      </c>
      <c r="F2169" s="1">
        <v>5</v>
      </c>
      <c r="G2169" s="1">
        <v>0</v>
      </c>
      <c r="H2169" s="1">
        <v>68</v>
      </c>
      <c r="I2169" s="1">
        <v>0</v>
      </c>
      <c r="J2169" s="1" t="str">
        <f>VLOOKUP(B2169,'国家+洲'!C:F,4,0)</f>
        <v>亚洲</v>
      </c>
    </row>
    <row r="2170" spans="1:10" x14ac:dyDescent="0.2">
      <c r="A2170" s="2">
        <v>43890</v>
      </c>
      <c r="B2170" s="1" t="s">
        <v>8</v>
      </c>
      <c r="C2170" s="1" t="s">
        <v>102</v>
      </c>
      <c r="E2170" s="1">
        <f t="shared" si="39"/>
        <v>34</v>
      </c>
      <c r="F2170" s="1">
        <v>24</v>
      </c>
      <c r="G2170" s="1">
        <v>1</v>
      </c>
      <c r="H2170" s="1">
        <v>9</v>
      </c>
      <c r="I2170" s="1">
        <v>0</v>
      </c>
      <c r="J2170" s="1" t="str">
        <f>VLOOKUP(B2170,'国家+洲'!C:F,4,0)</f>
        <v>亚洲</v>
      </c>
    </row>
    <row r="2171" spans="1:10" x14ac:dyDescent="0.2">
      <c r="A2171" s="2">
        <v>43890</v>
      </c>
      <c r="B2171" s="1" t="s">
        <v>8</v>
      </c>
      <c r="C2171" s="1" t="s">
        <v>101</v>
      </c>
      <c r="E2171" s="1">
        <f t="shared" si="39"/>
        <v>18</v>
      </c>
      <c r="F2171" s="1">
        <v>0</v>
      </c>
      <c r="G2171" s="1">
        <v>0</v>
      </c>
      <c r="H2171" s="1">
        <v>18</v>
      </c>
      <c r="I2171" s="1">
        <v>0</v>
      </c>
      <c r="J2171" s="1" t="str">
        <f>VLOOKUP(B2171,'国家+洲'!C:F,4,0)</f>
        <v>亚洲</v>
      </c>
    </row>
    <row r="2172" spans="1:10" x14ac:dyDescent="0.2">
      <c r="A2172" s="2">
        <v>43890</v>
      </c>
      <c r="B2172" s="1" t="s">
        <v>8</v>
      </c>
      <c r="C2172" s="1" t="s">
        <v>103</v>
      </c>
      <c r="E2172" s="1">
        <f t="shared" si="39"/>
        <v>10</v>
      </c>
      <c r="F2172" s="1">
        <v>2</v>
      </c>
      <c r="G2172" s="1">
        <v>0</v>
      </c>
      <c r="H2172" s="1">
        <v>8</v>
      </c>
      <c r="I2172" s="1">
        <v>0</v>
      </c>
      <c r="J2172" s="1" t="str">
        <f>VLOOKUP(B2172,'国家+洲'!C:F,4,0)</f>
        <v>亚洲</v>
      </c>
    </row>
    <row r="2173" spans="1:10" x14ac:dyDescent="0.2">
      <c r="A2173" s="2">
        <v>43890</v>
      </c>
      <c r="B2173" s="1" t="s">
        <v>8</v>
      </c>
      <c r="C2173" s="1" t="s">
        <v>104</v>
      </c>
      <c r="E2173" s="1">
        <f t="shared" si="39"/>
        <v>1</v>
      </c>
      <c r="F2173" s="1">
        <v>0</v>
      </c>
      <c r="G2173" s="1">
        <v>0</v>
      </c>
      <c r="H2173" s="1">
        <v>1</v>
      </c>
      <c r="I2173" s="1">
        <v>0</v>
      </c>
      <c r="J2173" s="1" t="str">
        <f>VLOOKUP(B2173,'国家+洲'!C:F,4,0)</f>
        <v>亚洲</v>
      </c>
    </row>
    <row r="2174" spans="1:10" x14ac:dyDescent="0.2">
      <c r="A2174" s="2">
        <v>43890</v>
      </c>
      <c r="B2174" s="1" t="s">
        <v>51</v>
      </c>
      <c r="E2174" s="1">
        <v>2931</v>
      </c>
      <c r="F2174" s="1">
        <f>E2174-SUM(G2174:H2174)</f>
        <v>2889</v>
      </c>
      <c r="G2174" s="1">
        <v>16</v>
      </c>
      <c r="H2174" s="1">
        <v>26</v>
      </c>
      <c r="I2174" s="1">
        <v>0</v>
      </c>
      <c r="J2174" s="1" t="str">
        <f>VLOOKUP(B2174,'国家+洲'!C:F,4,0)</f>
        <v>亚洲</v>
      </c>
    </row>
    <row r="2175" spans="1:10" x14ac:dyDescent="0.2">
      <c r="A2175" s="2">
        <v>43890</v>
      </c>
      <c r="B2175" s="1" t="s">
        <v>48</v>
      </c>
      <c r="E2175" s="1">
        <v>938</v>
      </c>
      <c r="F2175" s="1">
        <f t="shared" ref="F2175:F2228" si="40">E2175-SUM(G2175:H2175)</f>
        <v>890</v>
      </c>
      <c r="G2175" s="1">
        <v>11</v>
      </c>
      <c r="H2175" s="1">
        <v>37</v>
      </c>
      <c r="I2175" s="1">
        <v>0</v>
      </c>
      <c r="J2175" s="1" t="str">
        <f>VLOOKUP(B2175,'国家+洲'!C:F,4,0)</f>
        <v>亚洲</v>
      </c>
    </row>
    <row r="2176" spans="1:10" x14ac:dyDescent="0.2">
      <c r="A2176" s="2">
        <v>43890</v>
      </c>
      <c r="B2176" s="1" t="s">
        <v>62</v>
      </c>
      <c r="E2176" s="1">
        <v>888</v>
      </c>
      <c r="F2176" s="1">
        <f t="shared" si="40"/>
        <v>821</v>
      </c>
      <c r="G2176" s="1">
        <v>21</v>
      </c>
      <c r="H2176" s="1">
        <v>46</v>
      </c>
      <c r="I2176" s="1">
        <v>0</v>
      </c>
      <c r="J2176" s="1" t="str">
        <f>VLOOKUP(B2176,'国家+洲'!C:F,4,0)</f>
        <v>欧洲</v>
      </c>
    </row>
    <row r="2177" spans="1:10" x14ac:dyDescent="0.2">
      <c r="A2177" s="2">
        <v>43890</v>
      </c>
      <c r="B2177" s="1" t="s">
        <v>116</v>
      </c>
      <c r="E2177" s="1">
        <v>388</v>
      </c>
      <c r="F2177" s="1">
        <f t="shared" si="40"/>
        <v>300</v>
      </c>
      <c r="G2177" s="1">
        <v>34</v>
      </c>
      <c r="H2177" s="1">
        <v>54</v>
      </c>
      <c r="I2177" s="1">
        <v>0</v>
      </c>
      <c r="J2177" s="1" t="str">
        <f>VLOOKUP(B2177,'国家+洲'!C:F,4,0)</f>
        <v>亚洲</v>
      </c>
    </row>
    <row r="2178" spans="1:10" x14ac:dyDescent="0.2">
      <c r="A2178" s="2">
        <v>43890</v>
      </c>
      <c r="B2178" s="1" t="s">
        <v>50</v>
      </c>
      <c r="E2178" s="1">
        <v>98</v>
      </c>
      <c r="F2178" s="1">
        <f t="shared" si="40"/>
        <v>29</v>
      </c>
      <c r="G2178" s="1">
        <v>0</v>
      </c>
      <c r="H2178" s="1">
        <v>69</v>
      </c>
      <c r="I2178" s="1">
        <v>0</v>
      </c>
      <c r="J2178" s="1" t="str">
        <f>VLOOKUP(B2178,'国家+洲'!C:F,4,0)</f>
        <v>亚洲</v>
      </c>
    </row>
    <row r="2179" spans="1:10" x14ac:dyDescent="0.2">
      <c r="A2179" s="2">
        <v>43890</v>
      </c>
      <c r="B2179" s="1" t="s">
        <v>68</v>
      </c>
      <c r="E2179" s="1">
        <v>63</v>
      </c>
      <c r="F2179" s="1">
        <f t="shared" si="40"/>
        <v>60</v>
      </c>
      <c r="G2179" s="1">
        <v>0</v>
      </c>
      <c r="H2179" s="1">
        <v>3</v>
      </c>
      <c r="I2179" s="1">
        <v>0</v>
      </c>
      <c r="J2179" s="1" t="str">
        <f>VLOOKUP(B2179,'国家+洲'!C:F,4,0)</f>
        <v>北美洲</v>
      </c>
    </row>
    <row r="2180" spans="1:10" x14ac:dyDescent="0.2">
      <c r="A2180" s="2">
        <v>43890</v>
      </c>
      <c r="B2180" s="1" t="s">
        <v>60</v>
      </c>
      <c r="E2180" s="1">
        <v>62</v>
      </c>
      <c r="F2180" s="1">
        <f t="shared" si="40"/>
        <v>47</v>
      </c>
      <c r="G2180" s="1">
        <v>0</v>
      </c>
      <c r="H2180" s="1">
        <v>15</v>
      </c>
      <c r="I2180" s="1">
        <v>0</v>
      </c>
      <c r="J2180" s="1" t="str">
        <f>VLOOKUP(B2180,'国家+洲'!C:F,4,0)</f>
        <v>欧洲</v>
      </c>
    </row>
    <row r="2181" spans="1:10" x14ac:dyDescent="0.2">
      <c r="A2181" s="2">
        <v>43890</v>
      </c>
      <c r="B2181" s="1" t="s">
        <v>61</v>
      </c>
      <c r="E2181" s="1">
        <v>57</v>
      </c>
      <c r="F2181" s="1">
        <f t="shared" si="40"/>
        <v>43</v>
      </c>
      <c r="G2181" s="1">
        <v>2</v>
      </c>
      <c r="H2181" s="1">
        <v>12</v>
      </c>
      <c r="I2181" s="1">
        <v>0</v>
      </c>
      <c r="J2181" s="1" t="str">
        <f>VLOOKUP(B2181,'国家+洲'!C:F,4,0)</f>
        <v>欧洲</v>
      </c>
    </row>
    <row r="2182" spans="1:10" x14ac:dyDescent="0.2">
      <c r="A2182" s="2">
        <v>43890</v>
      </c>
      <c r="B2182" s="1" t="s">
        <v>120</v>
      </c>
      <c r="E2182" s="1">
        <v>45</v>
      </c>
      <c r="F2182" s="1">
        <f t="shared" si="40"/>
        <v>45</v>
      </c>
      <c r="G2182" s="1">
        <v>0</v>
      </c>
      <c r="H2182" s="1">
        <v>0</v>
      </c>
      <c r="I2182" s="1">
        <v>0</v>
      </c>
      <c r="J2182" s="1" t="str">
        <f>VLOOKUP(B2182,'国家+洲'!C:F,4,0)</f>
        <v>亚洲</v>
      </c>
    </row>
    <row r="2183" spans="1:10" x14ac:dyDescent="0.2">
      <c r="A2183" s="2">
        <v>43890</v>
      </c>
      <c r="B2183" s="1" t="s">
        <v>49</v>
      </c>
      <c r="E2183" s="1">
        <v>41</v>
      </c>
      <c r="F2183" s="1">
        <f t="shared" si="40"/>
        <v>19</v>
      </c>
      <c r="G2183" s="1">
        <v>0</v>
      </c>
      <c r="H2183" s="1">
        <v>22</v>
      </c>
      <c r="I2183" s="1">
        <v>0</v>
      </c>
      <c r="J2183" s="1" t="str">
        <f>VLOOKUP(B2183,'国家+洲'!C:F,4,0)</f>
        <v>亚洲</v>
      </c>
    </row>
    <row r="2184" spans="1:10" x14ac:dyDescent="0.2">
      <c r="A2184" s="2">
        <v>43890</v>
      </c>
      <c r="B2184" s="1" t="s">
        <v>66</v>
      </c>
      <c r="E2184" s="1">
        <v>41</v>
      </c>
      <c r="F2184" s="1">
        <f t="shared" si="40"/>
        <v>39</v>
      </c>
      <c r="G2184" s="1">
        <v>0</v>
      </c>
      <c r="H2184" s="1">
        <v>2</v>
      </c>
      <c r="I2184" s="1">
        <v>0</v>
      </c>
      <c r="J2184" s="1" t="str">
        <f>VLOOKUP(B2184,'国家+洲'!C:F,4,0)</f>
        <v>欧洲</v>
      </c>
    </row>
    <row r="2185" spans="1:10" x14ac:dyDescent="0.2">
      <c r="A2185" s="2">
        <v>43890</v>
      </c>
      <c r="B2185" s="1" t="s">
        <v>119</v>
      </c>
      <c r="E2185" s="1">
        <v>38</v>
      </c>
      <c r="F2185" s="1">
        <f t="shared" si="40"/>
        <v>38</v>
      </c>
      <c r="G2185" s="1">
        <v>0</v>
      </c>
      <c r="H2185" s="1">
        <v>0</v>
      </c>
      <c r="I2185" s="1">
        <v>0</v>
      </c>
      <c r="J2185" s="1" t="str">
        <f>VLOOKUP(B2185,'国家+洲'!C:F,4,0)</f>
        <v>亚洲</v>
      </c>
    </row>
    <row r="2186" spans="1:10" x14ac:dyDescent="0.2">
      <c r="A2186" s="2">
        <v>43890</v>
      </c>
      <c r="B2186" s="1" t="s">
        <v>52</v>
      </c>
      <c r="E2186" s="1">
        <v>25</v>
      </c>
      <c r="F2186" s="1">
        <f t="shared" si="40"/>
        <v>5</v>
      </c>
      <c r="G2186" s="1">
        <v>0</v>
      </c>
      <c r="H2186" s="1">
        <v>20</v>
      </c>
      <c r="I2186" s="1">
        <v>0</v>
      </c>
      <c r="J2186" s="1" t="str">
        <f>VLOOKUP(B2186,'国家+洲'!C:F,4,0)</f>
        <v>亚洲</v>
      </c>
    </row>
    <row r="2187" spans="1:10" x14ac:dyDescent="0.2">
      <c r="A2187" s="2">
        <v>43890</v>
      </c>
      <c r="B2187" s="1" t="s">
        <v>70</v>
      </c>
      <c r="E2187" s="1">
        <v>25</v>
      </c>
      <c r="F2187" s="1">
        <f t="shared" si="40"/>
        <v>10</v>
      </c>
      <c r="G2187" s="1">
        <v>0</v>
      </c>
      <c r="H2187" s="1">
        <v>15</v>
      </c>
      <c r="I2187" s="1">
        <v>0</v>
      </c>
      <c r="J2187" s="1" t="str">
        <f>VLOOKUP(B2187,'国家+洲'!C:F,4,0)</f>
        <v>大洋洲</v>
      </c>
    </row>
    <row r="2188" spans="1:10" x14ac:dyDescent="0.2">
      <c r="A2188" s="2">
        <v>43890</v>
      </c>
      <c r="B2188" s="1" t="s">
        <v>64</v>
      </c>
      <c r="E2188" s="1">
        <v>20</v>
      </c>
      <c r="F2188" s="1">
        <f t="shared" si="40"/>
        <v>12</v>
      </c>
      <c r="G2188" s="1">
        <v>0</v>
      </c>
      <c r="H2188" s="1">
        <v>8</v>
      </c>
      <c r="I2188" s="1">
        <v>0</v>
      </c>
      <c r="J2188" s="1" t="str">
        <f>VLOOKUP(B2188,'国家+洲'!C:F,4,0)</f>
        <v>欧洲</v>
      </c>
    </row>
    <row r="2189" spans="1:10" x14ac:dyDescent="0.2">
      <c r="A2189" s="2">
        <v>43890</v>
      </c>
      <c r="B2189" s="1" t="s">
        <v>54</v>
      </c>
      <c r="E2189" s="1">
        <v>19</v>
      </c>
      <c r="F2189" s="1">
        <f t="shared" si="40"/>
        <v>14</v>
      </c>
      <c r="G2189" s="1">
        <v>0</v>
      </c>
      <c r="H2189" s="1">
        <v>5</v>
      </c>
      <c r="I2189" s="1">
        <v>0</v>
      </c>
      <c r="J2189" s="1" t="str">
        <f>VLOOKUP(B2189,'国家+洲'!C:F,4,0)</f>
        <v>亚洲</v>
      </c>
    </row>
    <row r="2190" spans="1:10" x14ac:dyDescent="0.2">
      <c r="A2190" s="2">
        <v>43890</v>
      </c>
      <c r="B2190" s="1" t="s">
        <v>53</v>
      </c>
      <c r="E2190" s="1">
        <v>16</v>
      </c>
      <c r="F2190" s="1">
        <f t="shared" si="40"/>
        <v>0</v>
      </c>
      <c r="G2190" s="1">
        <v>0</v>
      </c>
      <c r="H2190" s="1">
        <v>16</v>
      </c>
      <c r="I2190" s="1">
        <v>0</v>
      </c>
      <c r="J2190" s="1" t="str">
        <f>VLOOKUP(B2190,'国家+洲'!C:F,4,0)</f>
        <v>亚洲</v>
      </c>
    </row>
    <row r="2191" spans="1:10" x14ac:dyDescent="0.2">
      <c r="A2191" s="2">
        <v>43890</v>
      </c>
      <c r="B2191" s="1" t="s">
        <v>69</v>
      </c>
      <c r="E2191" s="1">
        <v>15</v>
      </c>
      <c r="F2191" s="1">
        <f t="shared" si="40"/>
        <v>9</v>
      </c>
      <c r="G2191" s="1">
        <v>0</v>
      </c>
      <c r="H2191" s="1">
        <v>6</v>
      </c>
      <c r="I2191" s="1">
        <v>0</v>
      </c>
      <c r="J2191" s="1" t="str">
        <f>VLOOKUP(B2191,'国家+洲'!C:F,4,0)</f>
        <v>北美洲</v>
      </c>
    </row>
    <row r="2192" spans="1:10" x14ac:dyDescent="0.2">
      <c r="A2192" s="2">
        <v>43890</v>
      </c>
      <c r="B2192" s="1" t="s">
        <v>128</v>
      </c>
      <c r="E2192" s="1">
        <v>15</v>
      </c>
      <c r="F2192" s="1">
        <f t="shared" si="40"/>
        <v>15</v>
      </c>
      <c r="G2192" s="1">
        <v>0</v>
      </c>
      <c r="H2192" s="1">
        <v>0</v>
      </c>
      <c r="I2192" s="1">
        <v>0</v>
      </c>
      <c r="J2192" s="1" t="str">
        <f>VLOOKUP(B2192,'国家+洲'!C:F,4,0)</f>
        <v>欧洲</v>
      </c>
    </row>
    <row r="2193" spans="1:10" x14ac:dyDescent="0.2">
      <c r="A2193" s="2">
        <v>43890</v>
      </c>
      <c r="B2193" s="1" t="s">
        <v>67</v>
      </c>
      <c r="E2193" s="1">
        <v>11</v>
      </c>
      <c r="F2193" s="1">
        <f t="shared" si="40"/>
        <v>11</v>
      </c>
      <c r="G2193" s="1">
        <v>0</v>
      </c>
      <c r="H2193" s="1">
        <v>0</v>
      </c>
      <c r="I2193" s="1">
        <v>0</v>
      </c>
      <c r="J2193" s="1" t="str">
        <f>VLOOKUP(B2193,'国家+洲'!C:F,4,0)</f>
        <v>欧洲</v>
      </c>
    </row>
    <row r="2194" spans="1:10" x14ac:dyDescent="0.2">
      <c r="A2194" s="2">
        <v>43890</v>
      </c>
      <c r="B2194" s="1" t="s">
        <v>117</v>
      </c>
      <c r="E2194" s="1">
        <v>9</v>
      </c>
      <c r="F2194" s="1">
        <f t="shared" si="40"/>
        <v>6</v>
      </c>
      <c r="G2194" s="1">
        <v>0</v>
      </c>
      <c r="H2194" s="1">
        <v>3</v>
      </c>
      <c r="I2194" s="1">
        <v>0</v>
      </c>
      <c r="J2194" s="1" t="str">
        <f>VLOOKUP(B2194,'国家+洲'!C:F,4,0)</f>
        <v>亚洲</v>
      </c>
    </row>
    <row r="2195" spans="1:10" x14ac:dyDescent="0.2">
      <c r="A2195" s="2">
        <v>43890</v>
      </c>
      <c r="B2195" s="1" t="s">
        <v>123</v>
      </c>
      <c r="E2195" s="1">
        <v>8</v>
      </c>
      <c r="F2195" s="1">
        <f t="shared" si="40"/>
        <v>8</v>
      </c>
      <c r="G2195" s="1">
        <v>0</v>
      </c>
      <c r="H2195" s="1">
        <v>0</v>
      </c>
      <c r="I2195" s="1">
        <v>0</v>
      </c>
      <c r="J2195" s="1" t="str">
        <f>VLOOKUP(B2195,'国家+洲'!C:F,4,0)</f>
        <v>亚洲</v>
      </c>
    </row>
    <row r="2196" spans="1:10" x14ac:dyDescent="0.2">
      <c r="A2196" s="2">
        <v>43890</v>
      </c>
      <c r="B2196" s="1" t="s">
        <v>121</v>
      </c>
      <c r="E2196" s="1">
        <v>6</v>
      </c>
      <c r="F2196" s="1">
        <f t="shared" si="40"/>
        <v>6</v>
      </c>
      <c r="G2196" s="1">
        <v>0</v>
      </c>
      <c r="H2196" s="1">
        <v>0</v>
      </c>
      <c r="I2196" s="1">
        <v>0</v>
      </c>
      <c r="J2196" s="1" t="str">
        <f>VLOOKUP(B2196,'国家+洲'!C:F,4,0)</f>
        <v>亚洲</v>
      </c>
    </row>
    <row r="2197" spans="1:10" x14ac:dyDescent="0.2">
      <c r="A2197" s="2">
        <v>43890</v>
      </c>
      <c r="B2197" s="1" t="s">
        <v>134</v>
      </c>
      <c r="E2197" s="1">
        <v>5</v>
      </c>
      <c r="F2197" s="1">
        <f t="shared" si="40"/>
        <v>5</v>
      </c>
      <c r="G2197" s="1">
        <v>0</v>
      </c>
      <c r="H2197" s="1">
        <v>0</v>
      </c>
      <c r="I2197" s="1">
        <v>0</v>
      </c>
      <c r="J2197" s="1" t="str">
        <f>VLOOKUP(B2197,'国家+洲'!C:F,4,0)</f>
        <v>欧洲</v>
      </c>
    </row>
    <row r="2198" spans="1:10" x14ac:dyDescent="0.2">
      <c r="A2198" s="2">
        <v>43890</v>
      </c>
      <c r="B2198" s="1" t="s">
        <v>127</v>
      </c>
      <c r="E2198" s="1">
        <v>5</v>
      </c>
      <c r="F2198" s="1">
        <f t="shared" si="40"/>
        <v>5</v>
      </c>
      <c r="G2198" s="1">
        <v>0</v>
      </c>
      <c r="H2198" s="1">
        <v>0</v>
      </c>
      <c r="I2198" s="1">
        <v>0</v>
      </c>
      <c r="J2198" s="1" t="str">
        <f>VLOOKUP(B2198,'国家+洲'!C:F,4,0)</f>
        <v>欧洲</v>
      </c>
    </row>
    <row r="2199" spans="1:10" x14ac:dyDescent="0.2">
      <c r="A2199" s="2">
        <v>43890</v>
      </c>
      <c r="B2199" s="1" t="s">
        <v>63</v>
      </c>
      <c r="E2199" s="1">
        <v>5</v>
      </c>
      <c r="F2199" s="1">
        <f t="shared" si="40"/>
        <v>3</v>
      </c>
      <c r="G2199" s="1">
        <v>0</v>
      </c>
      <c r="H2199" s="1">
        <v>2</v>
      </c>
      <c r="I2199" s="1">
        <v>0</v>
      </c>
      <c r="J2199" s="1" t="str">
        <f>VLOOKUP(B2199,'国家+洲'!C:F,4,0)</f>
        <v>欧洲</v>
      </c>
    </row>
    <row r="2200" spans="1:10" x14ac:dyDescent="0.2">
      <c r="A2200" s="2">
        <v>43890</v>
      </c>
      <c r="B2200" s="1" t="s">
        <v>124</v>
      </c>
      <c r="E2200" s="1">
        <v>5</v>
      </c>
      <c r="F2200" s="1">
        <f t="shared" si="40"/>
        <v>5</v>
      </c>
      <c r="G2200" s="1">
        <v>0</v>
      </c>
      <c r="H2200" s="1">
        <v>0</v>
      </c>
      <c r="I2200" s="1">
        <v>0</v>
      </c>
      <c r="J2200" s="1" t="str">
        <f>VLOOKUP(B2200,'国家+洲'!C:F,4,0)</f>
        <v>欧洲</v>
      </c>
    </row>
    <row r="2201" spans="1:10" x14ac:dyDescent="0.2">
      <c r="A2201" s="2">
        <v>43890</v>
      </c>
      <c r="B2201" s="1" t="s">
        <v>125</v>
      </c>
      <c r="E2201" s="1">
        <v>4</v>
      </c>
      <c r="F2201" s="1">
        <f t="shared" si="40"/>
        <v>4</v>
      </c>
      <c r="G2201" s="1">
        <v>0</v>
      </c>
      <c r="H2201" s="1">
        <v>0</v>
      </c>
      <c r="I2201" s="1">
        <v>0</v>
      </c>
      <c r="J2201" s="1" t="str">
        <f>VLOOKUP(B2201,'国家+洲'!C:F,4,0)</f>
        <v>欧洲</v>
      </c>
    </row>
    <row r="2202" spans="1:10" x14ac:dyDescent="0.2">
      <c r="A2202" s="2">
        <v>43890</v>
      </c>
      <c r="B2202" s="1" t="s">
        <v>59</v>
      </c>
      <c r="E2202" s="1">
        <v>3</v>
      </c>
      <c r="F2202" s="1">
        <f t="shared" si="40"/>
        <v>0</v>
      </c>
      <c r="G2202" s="1">
        <v>0</v>
      </c>
      <c r="H2202" s="1">
        <v>3</v>
      </c>
      <c r="I2202" s="1">
        <v>0</v>
      </c>
      <c r="J2202" s="1" t="str">
        <f>VLOOKUP(B2202,'国家+洲'!C:F,4,0)</f>
        <v>亚洲</v>
      </c>
    </row>
    <row r="2203" spans="1:10" x14ac:dyDescent="0.2">
      <c r="A2203" s="2">
        <v>43890</v>
      </c>
      <c r="B2203" s="1" t="s">
        <v>136</v>
      </c>
      <c r="E2203" s="1">
        <v>3</v>
      </c>
      <c r="F2203" s="1">
        <f t="shared" si="40"/>
        <v>3</v>
      </c>
      <c r="G2203" s="1">
        <v>0</v>
      </c>
      <c r="H2203" s="1">
        <v>0</v>
      </c>
      <c r="I2203" s="1">
        <v>0</v>
      </c>
      <c r="J2203" s="1" t="str">
        <f>VLOOKUP(B2203,'国家+洲'!C:F,4,0)</f>
        <v>欧洲</v>
      </c>
    </row>
    <row r="2204" spans="1:10" x14ac:dyDescent="0.2">
      <c r="A2204" s="2">
        <v>43890</v>
      </c>
      <c r="B2204" s="1" t="s">
        <v>65</v>
      </c>
      <c r="E2204" s="1">
        <v>3</v>
      </c>
      <c r="F2204" s="1">
        <f t="shared" si="40"/>
        <v>2</v>
      </c>
      <c r="G2204" s="1">
        <v>0</v>
      </c>
      <c r="H2204" s="1">
        <v>1</v>
      </c>
      <c r="I2204" s="1">
        <v>0</v>
      </c>
      <c r="J2204" s="1" t="str">
        <f>VLOOKUP(B2204,'国家+洲'!C:F,4,0)</f>
        <v>欧洲</v>
      </c>
    </row>
    <row r="2205" spans="1:10" x14ac:dyDescent="0.2">
      <c r="A2205" s="2">
        <v>43890</v>
      </c>
      <c r="B2205" s="1" t="s">
        <v>55</v>
      </c>
      <c r="E2205" s="1">
        <v>3</v>
      </c>
      <c r="F2205" s="1">
        <f t="shared" si="40"/>
        <v>1</v>
      </c>
      <c r="G2205" s="1">
        <v>1</v>
      </c>
      <c r="H2205" s="1">
        <v>1</v>
      </c>
      <c r="I2205" s="1">
        <v>0</v>
      </c>
      <c r="J2205" s="1" t="str">
        <f>VLOOKUP(B2205,'国家+洲'!C:F,4,0)</f>
        <v>亚洲</v>
      </c>
    </row>
    <row r="2206" spans="1:10" x14ac:dyDescent="0.2">
      <c r="A2206" s="2">
        <v>43890</v>
      </c>
      <c r="B2206" s="1" t="s">
        <v>118</v>
      </c>
      <c r="E2206" s="1">
        <v>3</v>
      </c>
      <c r="F2206" s="1">
        <f t="shared" si="40"/>
        <v>3</v>
      </c>
      <c r="G2206" s="1">
        <v>0</v>
      </c>
      <c r="H2206" s="1">
        <v>0</v>
      </c>
      <c r="I2206" s="1">
        <v>0</v>
      </c>
      <c r="J2206" s="1" t="str">
        <f>VLOOKUP(B2206,'国家+洲'!C:F,4,0)</f>
        <v>亚洲</v>
      </c>
    </row>
    <row r="2207" spans="1:10" x14ac:dyDescent="0.2">
      <c r="A2207" s="2">
        <v>43890</v>
      </c>
      <c r="B2207" s="1" t="s">
        <v>131</v>
      </c>
      <c r="E2207" s="1">
        <v>2</v>
      </c>
      <c r="F2207" s="1">
        <f t="shared" si="40"/>
        <v>2</v>
      </c>
      <c r="G2207" s="1">
        <v>0</v>
      </c>
      <c r="H2207" s="1">
        <v>0</v>
      </c>
      <c r="I2207" s="1">
        <v>0</v>
      </c>
      <c r="J2207" s="1" t="str">
        <f>VLOOKUP(B2207,'国家+洲'!C:F,4,0)</f>
        <v>欧洲</v>
      </c>
    </row>
    <row r="2208" spans="1:10" x14ac:dyDescent="0.2">
      <c r="A2208" s="2">
        <v>43890</v>
      </c>
      <c r="B2208" s="1" t="s">
        <v>130</v>
      </c>
      <c r="E2208" s="1">
        <v>2</v>
      </c>
      <c r="F2208" s="1">
        <f t="shared" si="40"/>
        <v>2</v>
      </c>
      <c r="G2208" s="1">
        <v>0</v>
      </c>
      <c r="H2208" s="1">
        <v>0</v>
      </c>
      <c r="I2208" s="1">
        <v>0</v>
      </c>
      <c r="J2208" s="1" t="str">
        <f>VLOOKUP(B2208,'国家+洲'!C:F,4,0)</f>
        <v>亚洲</v>
      </c>
    </row>
    <row r="2209" spans="1:10" x14ac:dyDescent="0.2">
      <c r="A2209" s="2">
        <v>43890</v>
      </c>
      <c r="B2209" s="1" t="s">
        <v>133</v>
      </c>
      <c r="E2209" s="1">
        <v>2</v>
      </c>
      <c r="F2209" s="1">
        <f t="shared" si="40"/>
        <v>2</v>
      </c>
      <c r="G2209" s="1">
        <v>0</v>
      </c>
      <c r="H2209" s="1">
        <v>0</v>
      </c>
      <c r="I2209" s="1">
        <v>0</v>
      </c>
      <c r="J2209" s="1" t="str">
        <f>VLOOKUP(B2209,'国家+洲'!C:F,4,0)</f>
        <v>亚洲</v>
      </c>
    </row>
    <row r="2210" spans="1:10" x14ac:dyDescent="0.2">
      <c r="A2210" s="2">
        <v>43890</v>
      </c>
      <c r="B2210" s="1" t="s">
        <v>137</v>
      </c>
      <c r="E2210" s="1">
        <v>2</v>
      </c>
      <c r="F2210" s="1">
        <f t="shared" si="40"/>
        <v>2</v>
      </c>
      <c r="G2210" s="1">
        <v>0</v>
      </c>
      <c r="H2210" s="1">
        <v>0</v>
      </c>
      <c r="I2210" s="1">
        <v>0</v>
      </c>
      <c r="J2210" s="1" t="str">
        <f>VLOOKUP(B2210,'国家+洲'!C:F,4,0)</f>
        <v>欧洲</v>
      </c>
    </row>
    <row r="2211" spans="1:10" x14ac:dyDescent="0.2">
      <c r="A2211" s="2">
        <v>43890</v>
      </c>
      <c r="B2211" s="1" t="s">
        <v>139</v>
      </c>
      <c r="E2211" s="1">
        <v>2</v>
      </c>
      <c r="F2211" s="1">
        <f t="shared" si="40"/>
        <v>2</v>
      </c>
      <c r="G2211" s="1">
        <v>0</v>
      </c>
      <c r="H2211" s="1">
        <v>0</v>
      </c>
      <c r="I2211" s="1">
        <v>0</v>
      </c>
      <c r="J2211" s="1" t="str">
        <f>VLOOKUP(B2211,'国家+洲'!C:F,4,0)</f>
        <v>北美洲</v>
      </c>
    </row>
    <row r="2212" spans="1:10" x14ac:dyDescent="0.2">
      <c r="A2212" s="2">
        <v>43890</v>
      </c>
      <c r="B2212" s="1" t="s">
        <v>111</v>
      </c>
      <c r="E2212" s="1">
        <v>1</v>
      </c>
      <c r="F2212" s="1">
        <f t="shared" si="40"/>
        <v>0</v>
      </c>
      <c r="G2212" s="1">
        <v>0</v>
      </c>
      <c r="H2212" s="1">
        <v>1</v>
      </c>
      <c r="I2212" s="1">
        <v>0</v>
      </c>
      <c r="J2212" s="1" t="str">
        <f>VLOOKUP(B2212,'国家+洲'!C:F,4,0)</f>
        <v>欧洲</v>
      </c>
    </row>
    <row r="2213" spans="1:10" x14ac:dyDescent="0.2">
      <c r="A2213" s="2">
        <v>43890</v>
      </c>
      <c r="B2213" s="1" t="s">
        <v>140</v>
      </c>
      <c r="E2213" s="1">
        <v>1</v>
      </c>
      <c r="F2213" s="1">
        <f t="shared" si="40"/>
        <v>1</v>
      </c>
      <c r="G2213" s="1">
        <v>0</v>
      </c>
      <c r="H2213" s="1">
        <v>0</v>
      </c>
      <c r="I2213" s="1">
        <v>0</v>
      </c>
      <c r="J2213" s="1" t="str">
        <f>VLOOKUP(B2213,'国家+洲'!C:F,4,0)</f>
        <v>欧洲</v>
      </c>
    </row>
    <row r="2214" spans="1:10" x14ac:dyDescent="0.2">
      <c r="A2214" s="2">
        <v>43890</v>
      </c>
      <c r="B2214" s="1" t="s">
        <v>135</v>
      </c>
      <c r="E2214" s="1">
        <v>1</v>
      </c>
      <c r="F2214" s="1">
        <f t="shared" si="40"/>
        <v>1</v>
      </c>
      <c r="G2214" s="1">
        <v>0</v>
      </c>
      <c r="H2214" s="1">
        <v>0</v>
      </c>
      <c r="I2214" s="1">
        <v>0</v>
      </c>
      <c r="J2214" s="1" t="str">
        <f>VLOOKUP(B2214,'国家+洲'!C:F,4,0)</f>
        <v>欧洲</v>
      </c>
    </row>
    <row r="2215" spans="1:10" x14ac:dyDescent="0.2">
      <c r="A2215" s="2">
        <v>43890</v>
      </c>
      <c r="B2215" s="1" t="s">
        <v>58</v>
      </c>
      <c r="E2215" s="1">
        <v>1</v>
      </c>
      <c r="F2215" s="1">
        <f t="shared" si="40"/>
        <v>0</v>
      </c>
      <c r="G2215" s="1">
        <v>0</v>
      </c>
      <c r="H2215" s="1">
        <v>1</v>
      </c>
      <c r="I2215" s="1">
        <v>0</v>
      </c>
      <c r="J2215" s="1" t="str">
        <f>VLOOKUP(B2215,'国家+洲'!C:F,4,0)</f>
        <v>亚洲</v>
      </c>
    </row>
    <row r="2216" spans="1:10" x14ac:dyDescent="0.2">
      <c r="A2216" s="2">
        <v>43890</v>
      </c>
      <c r="B2216" s="1" t="s">
        <v>57</v>
      </c>
      <c r="E2216" s="1">
        <v>1</v>
      </c>
      <c r="F2216" s="1">
        <f t="shared" si="40"/>
        <v>0</v>
      </c>
      <c r="G2216" s="1">
        <v>0</v>
      </c>
      <c r="H2216" s="1">
        <v>1</v>
      </c>
      <c r="I2216" s="1">
        <v>0</v>
      </c>
      <c r="J2216" s="1" t="str">
        <f>VLOOKUP(B2216,'国家+洲'!C:F,4,0)</f>
        <v>亚洲</v>
      </c>
    </row>
    <row r="2217" spans="1:10" x14ac:dyDescent="0.2">
      <c r="A2217" s="2">
        <v>43890</v>
      </c>
      <c r="B2217" s="1" t="s">
        <v>56</v>
      </c>
      <c r="E2217" s="1">
        <v>1</v>
      </c>
      <c r="F2217" s="1">
        <f t="shared" si="40"/>
        <v>0</v>
      </c>
      <c r="G2217" s="1">
        <v>0</v>
      </c>
      <c r="H2217" s="1">
        <v>1</v>
      </c>
      <c r="I2217" s="1">
        <v>0</v>
      </c>
      <c r="J2217" s="1" t="str">
        <f>VLOOKUP(B2217,'国家+洲'!C:F,4,0)</f>
        <v>亚洲</v>
      </c>
    </row>
    <row r="2218" spans="1:10" x14ac:dyDescent="0.2">
      <c r="A2218" s="2">
        <v>43890</v>
      </c>
      <c r="B2218" s="1" t="s">
        <v>113</v>
      </c>
      <c r="E2218" s="1">
        <v>1</v>
      </c>
      <c r="F2218" s="1">
        <f t="shared" si="40"/>
        <v>1</v>
      </c>
      <c r="G2218" s="1">
        <v>0</v>
      </c>
      <c r="H2218" s="1">
        <v>0</v>
      </c>
      <c r="I2218" s="1">
        <v>0</v>
      </c>
      <c r="J2218" s="1" t="str">
        <f>VLOOKUP(B2218,'国家+洲'!C:F,4,0)</f>
        <v>南美洲</v>
      </c>
    </row>
    <row r="2219" spans="1:10" x14ac:dyDescent="0.2">
      <c r="A2219" s="2">
        <v>43890</v>
      </c>
      <c r="B2219" s="1" t="s">
        <v>132</v>
      </c>
      <c r="E2219" s="1">
        <v>1</v>
      </c>
      <c r="F2219" s="1">
        <f t="shared" si="40"/>
        <v>1</v>
      </c>
      <c r="G2219" s="1">
        <v>0</v>
      </c>
      <c r="H2219" s="1">
        <v>0</v>
      </c>
      <c r="I2219" s="1">
        <v>0</v>
      </c>
      <c r="J2219" s="1" t="str">
        <f>VLOOKUP(B2219,'国家+洲'!C:F,4,0)</f>
        <v>欧洲</v>
      </c>
    </row>
    <row r="2220" spans="1:10" x14ac:dyDescent="0.2">
      <c r="A2220" s="2">
        <v>43890</v>
      </c>
      <c r="B2220" s="1" t="s">
        <v>122</v>
      </c>
      <c r="E2220" s="1">
        <v>1</v>
      </c>
      <c r="F2220" s="1">
        <f t="shared" si="40"/>
        <v>1</v>
      </c>
      <c r="G2220" s="1">
        <v>0</v>
      </c>
      <c r="H2220" s="1">
        <v>0</v>
      </c>
      <c r="I2220" s="1">
        <v>0</v>
      </c>
      <c r="J2220" s="1" t="str">
        <f>VLOOKUP(B2220,'国家+洲'!C:F,4,0)</f>
        <v>亚洲</v>
      </c>
    </row>
    <row r="2221" spans="1:10" x14ac:dyDescent="0.2">
      <c r="A2221" s="2">
        <v>43890</v>
      </c>
      <c r="B2221" s="1" t="s">
        <v>115</v>
      </c>
      <c r="E2221" s="1">
        <v>1</v>
      </c>
      <c r="F2221" s="1">
        <f t="shared" si="40"/>
        <v>0</v>
      </c>
      <c r="G2221" s="1">
        <v>0</v>
      </c>
      <c r="H2221" s="1">
        <v>1</v>
      </c>
      <c r="I2221" s="1">
        <v>0</v>
      </c>
      <c r="J2221" s="1" t="str">
        <f>VLOOKUP(B2221,'国家+洲'!C:F,4,0)</f>
        <v>非洲</v>
      </c>
    </row>
    <row r="2222" spans="1:10" x14ac:dyDescent="0.2">
      <c r="A2222" s="2">
        <v>43890</v>
      </c>
      <c r="B2222" s="1" t="s">
        <v>138</v>
      </c>
      <c r="E2222" s="1">
        <v>1</v>
      </c>
      <c r="F2222" s="1">
        <f t="shared" si="40"/>
        <v>1</v>
      </c>
      <c r="G2222" s="1">
        <v>0</v>
      </c>
      <c r="H2222" s="1">
        <v>0</v>
      </c>
      <c r="I2222" s="1">
        <v>0</v>
      </c>
      <c r="J2222" s="1" t="str">
        <f>VLOOKUP(B2222,'国家+洲'!C:F,4,0)</f>
        <v>非洲</v>
      </c>
    </row>
    <row r="2223" spans="1:10" x14ac:dyDescent="0.2">
      <c r="A2223" s="2">
        <v>43890</v>
      </c>
      <c r="B2223" s="1" t="s">
        <v>141</v>
      </c>
      <c r="E2223" s="1">
        <v>1</v>
      </c>
      <c r="F2223" s="1">
        <f t="shared" si="40"/>
        <v>1</v>
      </c>
      <c r="G2223" s="1">
        <v>0</v>
      </c>
      <c r="H2223" s="1">
        <v>0</v>
      </c>
      <c r="I2223" s="1">
        <v>0</v>
      </c>
      <c r="J2223" s="1" t="str">
        <f>VLOOKUP(B2223,'国家+洲'!C:F,4,0)</f>
        <v>欧洲</v>
      </c>
    </row>
    <row r="2224" spans="1:10" x14ac:dyDescent="0.2">
      <c r="A2224" s="2">
        <v>43890</v>
      </c>
      <c r="B2224" s="1" t="s">
        <v>142</v>
      </c>
      <c r="E2224" s="1">
        <v>1</v>
      </c>
      <c r="F2224" s="1">
        <f t="shared" si="40"/>
        <v>1</v>
      </c>
      <c r="G2224" s="1">
        <v>0</v>
      </c>
      <c r="H2224" s="1">
        <v>0</v>
      </c>
      <c r="I2224" s="1">
        <v>0</v>
      </c>
      <c r="J2224" s="1" t="str">
        <f>VLOOKUP(B2224,'国家+洲'!C:F,4,0)</f>
        <v>大洋洲</v>
      </c>
    </row>
    <row r="2225" spans="1:10" x14ac:dyDescent="0.2">
      <c r="A2225" s="2">
        <v>43890</v>
      </c>
      <c r="B2225" s="1" t="s">
        <v>143</v>
      </c>
      <c r="E2225" s="1">
        <v>1</v>
      </c>
      <c r="F2225" s="1">
        <f t="shared" si="40"/>
        <v>1</v>
      </c>
      <c r="G2225" s="1">
        <v>0</v>
      </c>
      <c r="H2225" s="1">
        <v>0</v>
      </c>
      <c r="I2225" s="1">
        <v>0</v>
      </c>
      <c r="J2225" s="1" t="str">
        <f>VLOOKUP(B2225,'国家+洲'!C:F,4,0)</f>
        <v>欧洲</v>
      </c>
    </row>
    <row r="2226" spans="1:10" x14ac:dyDescent="0.2">
      <c r="A2226" s="2">
        <v>43890</v>
      </c>
      <c r="B2226" s="1" t="s">
        <v>144</v>
      </c>
      <c r="E2226" s="1">
        <v>1</v>
      </c>
      <c r="F2226" s="1">
        <f t="shared" si="40"/>
        <v>1</v>
      </c>
      <c r="G2226" s="1">
        <v>0</v>
      </c>
      <c r="H2226" s="1">
        <v>0</v>
      </c>
      <c r="I2226" s="1">
        <v>0</v>
      </c>
      <c r="J2226" s="1" t="str">
        <f>VLOOKUP(B2226,'国家+洲'!C:F,4,0)</f>
        <v>亚洲</v>
      </c>
    </row>
    <row r="2227" spans="1:10" x14ac:dyDescent="0.2">
      <c r="A2227" s="2">
        <v>43890</v>
      </c>
      <c r="B2227" s="1" t="s">
        <v>126</v>
      </c>
      <c r="E2227" s="1">
        <v>1</v>
      </c>
      <c r="F2227" s="1">
        <f t="shared" si="40"/>
        <v>1</v>
      </c>
      <c r="G2227" s="1">
        <v>0</v>
      </c>
      <c r="H2227" s="1">
        <v>0</v>
      </c>
      <c r="I2227" s="1">
        <v>0</v>
      </c>
      <c r="J2227" s="1" t="str">
        <f>VLOOKUP(B2227,'国家+洲'!C:F,4,0)</f>
        <v>非洲</v>
      </c>
    </row>
    <row r="2228" spans="1:10" x14ac:dyDescent="0.2">
      <c r="A2228" s="2">
        <v>43890</v>
      </c>
      <c r="B2228" s="1" t="s">
        <v>145</v>
      </c>
      <c r="E2228" s="1">
        <v>1</v>
      </c>
      <c r="F2228" s="1">
        <f t="shared" si="40"/>
        <v>1</v>
      </c>
      <c r="G2228" s="1">
        <v>0</v>
      </c>
      <c r="H2228" s="1">
        <v>0</v>
      </c>
      <c r="I2228" s="1">
        <v>0</v>
      </c>
      <c r="J2228" s="1" t="str">
        <f>VLOOKUP(B2228,'国家+洲'!C:F,4,0)</f>
        <v>欧洲</v>
      </c>
    </row>
    <row r="2229" spans="1:10" x14ac:dyDescent="0.2">
      <c r="A2229" s="2">
        <v>43891</v>
      </c>
      <c r="B2229" s="1" t="s">
        <v>8</v>
      </c>
      <c r="C2229" s="1" t="s">
        <v>71</v>
      </c>
      <c r="E2229" s="1">
        <f>SUM(F2229:H2229)</f>
        <v>66907</v>
      </c>
      <c r="F2229" s="1">
        <v>32824</v>
      </c>
      <c r="G2229" s="1">
        <v>2761</v>
      </c>
      <c r="H2229" s="1">
        <v>31322</v>
      </c>
      <c r="I2229" s="1">
        <v>0</v>
      </c>
      <c r="J2229" s="1" t="str">
        <f>VLOOKUP(B2229,'国家+洲'!C:F,4,0)</f>
        <v>亚洲</v>
      </c>
    </row>
    <row r="2230" spans="1:10" x14ac:dyDescent="0.2">
      <c r="A2230" s="2">
        <v>43891</v>
      </c>
      <c r="B2230" s="1" t="s">
        <v>8</v>
      </c>
      <c r="C2230" s="1" t="s">
        <v>73</v>
      </c>
      <c r="E2230" s="1">
        <f t="shared" ref="E2230:E2262" si="41">SUM(F2230:H2230)</f>
        <v>1349</v>
      </c>
      <c r="F2230" s="1">
        <v>330</v>
      </c>
      <c r="G2230" s="1">
        <v>7</v>
      </c>
      <c r="H2230" s="1">
        <v>1012</v>
      </c>
      <c r="I2230" s="1">
        <v>0</v>
      </c>
      <c r="J2230" s="1" t="str">
        <f>VLOOKUP(B2230,'国家+洲'!C:F,4,0)</f>
        <v>亚洲</v>
      </c>
    </row>
    <row r="2231" spans="1:10" x14ac:dyDescent="0.2">
      <c r="A2231" s="2">
        <v>43891</v>
      </c>
      <c r="B2231" s="1" t="s">
        <v>8</v>
      </c>
      <c r="C2231" s="1" t="s">
        <v>74</v>
      </c>
      <c r="E2231" s="1">
        <f t="shared" si="41"/>
        <v>1272</v>
      </c>
      <c r="F2231" s="1">
        <v>60</v>
      </c>
      <c r="G2231" s="1">
        <v>22</v>
      </c>
      <c r="H2231" s="1">
        <v>1190</v>
      </c>
      <c r="I2231" s="1">
        <v>0</v>
      </c>
      <c r="J2231" s="1" t="str">
        <f>VLOOKUP(B2231,'国家+洲'!C:F,4,0)</f>
        <v>亚洲</v>
      </c>
    </row>
    <row r="2232" spans="1:10" x14ac:dyDescent="0.2">
      <c r="A2232" s="2">
        <v>43891</v>
      </c>
      <c r="B2232" s="1" t="s">
        <v>8</v>
      </c>
      <c r="C2232" s="1" t="s">
        <v>72</v>
      </c>
      <c r="E2232" s="1">
        <f t="shared" si="41"/>
        <v>1205</v>
      </c>
      <c r="F2232" s="1">
        <v>161</v>
      </c>
      <c r="G2232" s="1">
        <v>1</v>
      </c>
      <c r="H2232" s="1">
        <v>1043</v>
      </c>
      <c r="I2232" s="1">
        <v>0</v>
      </c>
      <c r="J2232" s="1" t="str">
        <f>VLOOKUP(B2232,'国家+洲'!C:F,4,0)</f>
        <v>亚洲</v>
      </c>
    </row>
    <row r="2233" spans="1:10" x14ac:dyDescent="0.2">
      <c r="A2233" s="2">
        <v>43891</v>
      </c>
      <c r="B2233" s="1" t="s">
        <v>8</v>
      </c>
      <c r="C2233" s="1" t="s">
        <v>75</v>
      </c>
      <c r="E2233" s="1">
        <f t="shared" si="41"/>
        <v>1018</v>
      </c>
      <c r="F2233" s="1">
        <v>153</v>
      </c>
      <c r="G2233" s="1">
        <v>4</v>
      </c>
      <c r="H2233" s="1">
        <v>861</v>
      </c>
      <c r="I2233" s="1">
        <v>0</v>
      </c>
      <c r="J2233" s="1" t="str">
        <f>VLOOKUP(B2233,'国家+洲'!C:F,4,0)</f>
        <v>亚洲</v>
      </c>
    </row>
    <row r="2234" spans="1:10" x14ac:dyDescent="0.2">
      <c r="A2234" s="2">
        <v>43891</v>
      </c>
      <c r="B2234" s="1" t="s">
        <v>8</v>
      </c>
      <c r="C2234" s="1" t="s">
        <v>76</v>
      </c>
      <c r="E2234" s="1">
        <f t="shared" si="41"/>
        <v>990</v>
      </c>
      <c r="F2234" s="1">
        <v>111</v>
      </c>
      <c r="G2234" s="1">
        <v>6</v>
      </c>
      <c r="H2234" s="1">
        <v>873</v>
      </c>
      <c r="I2234" s="1">
        <v>0</v>
      </c>
      <c r="J2234" s="1" t="str">
        <f>VLOOKUP(B2234,'国家+洲'!C:F,4,0)</f>
        <v>亚洲</v>
      </c>
    </row>
    <row r="2235" spans="1:10" x14ac:dyDescent="0.2">
      <c r="A2235" s="2">
        <v>43891</v>
      </c>
      <c r="B2235" s="1" t="s">
        <v>8</v>
      </c>
      <c r="C2235" s="1" t="s">
        <v>77</v>
      </c>
      <c r="E2235" s="1">
        <f t="shared" si="41"/>
        <v>935</v>
      </c>
      <c r="F2235" s="1">
        <v>103</v>
      </c>
      <c r="G2235" s="1">
        <v>1</v>
      </c>
      <c r="H2235" s="1">
        <v>831</v>
      </c>
      <c r="I2235" s="1">
        <v>0</v>
      </c>
      <c r="J2235" s="1" t="str">
        <f>VLOOKUP(B2235,'国家+洲'!C:F,4,0)</f>
        <v>亚洲</v>
      </c>
    </row>
    <row r="2236" spans="1:10" x14ac:dyDescent="0.2">
      <c r="A2236" s="2">
        <v>43891</v>
      </c>
      <c r="B2236" s="1" t="s">
        <v>8</v>
      </c>
      <c r="C2236" s="1" t="s">
        <v>81</v>
      </c>
      <c r="E2236" s="1">
        <f t="shared" si="41"/>
        <v>758</v>
      </c>
      <c r="F2236" s="1">
        <v>313</v>
      </c>
      <c r="G2236" s="1">
        <v>6</v>
      </c>
      <c r="H2236" s="1">
        <v>439</v>
      </c>
      <c r="I2236" s="1">
        <v>0</v>
      </c>
      <c r="J2236" s="1" t="str">
        <f>VLOOKUP(B2236,'国家+洲'!C:F,4,0)</f>
        <v>亚洲</v>
      </c>
    </row>
    <row r="2237" spans="1:10" x14ac:dyDescent="0.2">
      <c r="A2237" s="2">
        <v>43891</v>
      </c>
      <c r="B2237" s="1" t="s">
        <v>8</v>
      </c>
      <c r="C2237" s="1" t="s">
        <v>79</v>
      </c>
      <c r="E2237" s="1">
        <f t="shared" si="41"/>
        <v>631</v>
      </c>
      <c r="F2237" s="1">
        <v>100</v>
      </c>
      <c r="G2237" s="1">
        <v>0</v>
      </c>
      <c r="H2237" s="1">
        <v>531</v>
      </c>
      <c r="I2237" s="1">
        <v>0</v>
      </c>
      <c r="J2237" s="1" t="str">
        <f>VLOOKUP(B2237,'国家+洲'!C:F,4,0)</f>
        <v>亚洲</v>
      </c>
    </row>
    <row r="2238" spans="1:10" x14ac:dyDescent="0.2">
      <c r="A2238" s="2">
        <v>43891</v>
      </c>
      <c r="B2238" s="1" t="s">
        <v>8</v>
      </c>
      <c r="C2238" s="1" t="s">
        <v>78</v>
      </c>
      <c r="E2238" s="1">
        <f t="shared" si="41"/>
        <v>576</v>
      </c>
      <c r="F2238" s="1">
        <v>128</v>
      </c>
      <c r="G2238" s="1">
        <v>6</v>
      </c>
      <c r="H2238" s="1">
        <v>442</v>
      </c>
      <c r="I2238" s="1">
        <v>0</v>
      </c>
      <c r="J2238" s="1" t="str">
        <f>VLOOKUP(B2238,'国家+洲'!C:F,4,0)</f>
        <v>亚洲</v>
      </c>
    </row>
    <row r="2239" spans="1:10" x14ac:dyDescent="0.2">
      <c r="A2239" s="2">
        <v>43891</v>
      </c>
      <c r="B2239" s="1" t="s">
        <v>8</v>
      </c>
      <c r="C2239" s="1" t="s">
        <v>80</v>
      </c>
      <c r="E2239" s="1">
        <f t="shared" si="41"/>
        <v>538</v>
      </c>
      <c r="F2239" s="1">
        <v>171</v>
      </c>
      <c r="G2239" s="1">
        <v>3</v>
      </c>
      <c r="H2239" s="1">
        <v>364</v>
      </c>
      <c r="I2239" s="1">
        <v>0</v>
      </c>
      <c r="J2239" s="1" t="str">
        <f>VLOOKUP(B2239,'国家+洲'!C:F,4,0)</f>
        <v>亚洲</v>
      </c>
    </row>
    <row r="2240" spans="1:10" x14ac:dyDescent="0.2">
      <c r="A2240" s="2">
        <v>43891</v>
      </c>
      <c r="B2240" s="1" t="s">
        <v>8</v>
      </c>
      <c r="C2240" s="1" t="s">
        <v>87</v>
      </c>
      <c r="E2240" s="1">
        <f t="shared" si="41"/>
        <v>480</v>
      </c>
      <c r="F2240" s="1">
        <v>137</v>
      </c>
      <c r="G2240" s="1">
        <v>13</v>
      </c>
      <c r="H2240" s="1">
        <v>330</v>
      </c>
      <c r="I2240" s="1">
        <v>0</v>
      </c>
      <c r="J2240" s="1" t="str">
        <f>VLOOKUP(B2240,'国家+洲'!C:F,4,0)</f>
        <v>亚洲</v>
      </c>
    </row>
    <row r="2241" spans="1:10" x14ac:dyDescent="0.2">
      <c r="A2241" s="2">
        <v>43891</v>
      </c>
      <c r="B2241" s="1" t="s">
        <v>8</v>
      </c>
      <c r="C2241" s="1" t="s">
        <v>83</v>
      </c>
      <c r="E2241" s="1">
        <f t="shared" si="41"/>
        <v>413</v>
      </c>
      <c r="F2241" s="1">
        <v>129</v>
      </c>
      <c r="G2241" s="1">
        <v>8</v>
      </c>
      <c r="H2241" s="1">
        <v>276</v>
      </c>
      <c r="I2241" s="1">
        <v>0</v>
      </c>
      <c r="J2241" s="1" t="str">
        <f>VLOOKUP(B2241,'国家+洲'!C:F,4,0)</f>
        <v>亚洲</v>
      </c>
    </row>
    <row r="2242" spans="1:10" x14ac:dyDescent="0.2">
      <c r="A2242" s="2">
        <v>43891</v>
      </c>
      <c r="B2242" s="1" t="s">
        <v>8</v>
      </c>
      <c r="C2242" s="1" t="s">
        <v>82</v>
      </c>
      <c r="E2242" s="1">
        <f t="shared" si="41"/>
        <v>337</v>
      </c>
      <c r="F2242" s="1">
        <v>44</v>
      </c>
      <c r="G2242" s="1">
        <v>3</v>
      </c>
      <c r="H2242" s="1">
        <v>290</v>
      </c>
      <c r="I2242" s="1">
        <v>0</v>
      </c>
      <c r="J2242" s="1" t="str">
        <f>VLOOKUP(B2242,'国家+洲'!C:F,4,0)</f>
        <v>亚洲</v>
      </c>
    </row>
    <row r="2243" spans="1:10" x14ac:dyDescent="0.2">
      <c r="A2243" s="2">
        <v>43891</v>
      </c>
      <c r="B2243" s="1" t="s">
        <v>8</v>
      </c>
      <c r="C2243" s="1" t="s">
        <v>88</v>
      </c>
      <c r="E2243" s="1">
        <f t="shared" si="41"/>
        <v>318</v>
      </c>
      <c r="F2243" s="1">
        <v>23</v>
      </c>
      <c r="G2243" s="1">
        <v>6</v>
      </c>
      <c r="H2243" s="1">
        <v>289</v>
      </c>
      <c r="I2243" s="1">
        <v>0</v>
      </c>
      <c r="J2243" s="1" t="str">
        <f>VLOOKUP(B2243,'国家+洲'!C:F,4,0)</f>
        <v>亚洲</v>
      </c>
    </row>
    <row r="2244" spans="1:10" x14ac:dyDescent="0.2">
      <c r="A2244" s="2">
        <v>43891</v>
      </c>
      <c r="B2244" s="1" t="s">
        <v>8</v>
      </c>
      <c r="C2244" s="1" t="s">
        <v>84</v>
      </c>
      <c r="E2244" s="1">
        <f t="shared" si="41"/>
        <v>296</v>
      </c>
      <c r="F2244" s="1">
        <v>52</v>
      </c>
      <c r="G2244" s="1">
        <v>1</v>
      </c>
      <c r="H2244" s="1">
        <v>243</v>
      </c>
      <c r="I2244" s="1">
        <v>0</v>
      </c>
      <c r="J2244" s="1" t="str">
        <f>VLOOKUP(B2244,'国家+洲'!C:F,4,0)</f>
        <v>亚洲</v>
      </c>
    </row>
    <row r="2245" spans="1:10" x14ac:dyDescent="0.2">
      <c r="A2245" s="2">
        <v>43891</v>
      </c>
      <c r="B2245" s="1" t="s">
        <v>8</v>
      </c>
      <c r="C2245" s="1" t="s">
        <v>86</v>
      </c>
      <c r="E2245" s="1">
        <f t="shared" si="41"/>
        <v>252</v>
      </c>
      <c r="F2245" s="1">
        <v>70</v>
      </c>
      <c r="G2245" s="1">
        <v>2</v>
      </c>
      <c r="H2245" s="1">
        <v>180</v>
      </c>
      <c r="I2245" s="1">
        <v>0</v>
      </c>
      <c r="J2245" s="1" t="str">
        <f>VLOOKUP(B2245,'国家+洲'!C:F,4,0)</f>
        <v>亚洲</v>
      </c>
    </row>
    <row r="2246" spans="1:10" x14ac:dyDescent="0.2">
      <c r="A2246" s="2">
        <v>43891</v>
      </c>
      <c r="B2246" s="1" t="s">
        <v>8</v>
      </c>
      <c r="C2246" s="1" t="s">
        <v>85</v>
      </c>
      <c r="E2246" s="1">
        <f t="shared" si="41"/>
        <v>245</v>
      </c>
      <c r="F2246" s="1">
        <v>36</v>
      </c>
      <c r="G2246" s="1">
        <v>1</v>
      </c>
      <c r="H2246" s="1">
        <v>208</v>
      </c>
      <c r="I2246" s="1">
        <v>0</v>
      </c>
      <c r="J2246" s="1" t="str">
        <f>VLOOKUP(B2246,'国家+洲'!C:F,4,0)</f>
        <v>亚洲</v>
      </c>
    </row>
    <row r="2247" spans="1:10" x14ac:dyDescent="0.2">
      <c r="A2247" s="2">
        <v>43891</v>
      </c>
      <c r="B2247" s="1" t="s">
        <v>8</v>
      </c>
      <c r="C2247" s="1" t="s">
        <v>89</v>
      </c>
      <c r="E2247" s="1">
        <f t="shared" si="41"/>
        <v>174</v>
      </c>
      <c r="F2247" s="1">
        <v>9</v>
      </c>
      <c r="G2247" s="1">
        <v>2</v>
      </c>
      <c r="H2247" s="1">
        <v>163</v>
      </c>
      <c r="I2247" s="1">
        <v>0</v>
      </c>
      <c r="J2247" s="1" t="str">
        <f>VLOOKUP(B2247,'国家+洲'!C:F,4,0)</f>
        <v>亚洲</v>
      </c>
    </row>
    <row r="2248" spans="1:10" x14ac:dyDescent="0.2">
      <c r="A2248" s="2">
        <v>43891</v>
      </c>
      <c r="B2248" s="1" t="s">
        <v>8</v>
      </c>
      <c r="C2248" s="1" t="s">
        <v>90</v>
      </c>
      <c r="E2248" s="1">
        <f t="shared" si="41"/>
        <v>168</v>
      </c>
      <c r="F2248" s="1">
        <v>15</v>
      </c>
      <c r="G2248" s="1">
        <v>5</v>
      </c>
      <c r="H2248" s="1">
        <v>148</v>
      </c>
      <c r="I2248" s="1">
        <v>0</v>
      </c>
      <c r="J2248" s="1" t="str">
        <f>VLOOKUP(B2248,'国家+洲'!C:F,4,0)</f>
        <v>亚洲</v>
      </c>
    </row>
    <row r="2249" spans="1:10" x14ac:dyDescent="0.2">
      <c r="A2249" s="2">
        <v>43891</v>
      </c>
      <c r="B2249" s="1" t="s">
        <v>8</v>
      </c>
      <c r="C2249" s="1" t="s">
        <v>95</v>
      </c>
      <c r="E2249" s="1">
        <f t="shared" si="41"/>
        <v>146</v>
      </c>
      <c r="F2249" s="1">
        <v>32</v>
      </c>
      <c r="G2249" s="1">
        <v>2</v>
      </c>
      <c r="H2249" s="1">
        <v>112</v>
      </c>
      <c r="I2249" s="1">
        <v>0</v>
      </c>
      <c r="J2249" s="1" t="str">
        <f>VLOOKUP(B2249,'国家+洲'!C:F,4,0)</f>
        <v>亚洲</v>
      </c>
    </row>
    <row r="2250" spans="1:10" x14ac:dyDescent="0.2">
      <c r="A2250" s="2">
        <v>43891</v>
      </c>
      <c r="B2250" s="1" t="s">
        <v>8</v>
      </c>
      <c r="C2250" s="1" t="s">
        <v>93</v>
      </c>
      <c r="E2250" s="1">
        <f t="shared" si="41"/>
        <v>136</v>
      </c>
      <c r="F2250" s="1">
        <v>24</v>
      </c>
      <c r="G2250" s="1">
        <v>3</v>
      </c>
      <c r="H2250" s="1">
        <v>109</v>
      </c>
      <c r="I2250" s="1">
        <v>0</v>
      </c>
      <c r="J2250" s="1" t="str">
        <f>VLOOKUP(B2250,'国家+洲'!C:F,4,0)</f>
        <v>亚洲</v>
      </c>
    </row>
    <row r="2251" spans="1:10" x14ac:dyDescent="0.2">
      <c r="A2251" s="2">
        <v>43891</v>
      </c>
      <c r="B2251" s="1" t="s">
        <v>8</v>
      </c>
      <c r="C2251" s="1" t="s">
        <v>92</v>
      </c>
      <c r="E2251" s="1">
        <f t="shared" si="41"/>
        <v>133</v>
      </c>
      <c r="F2251" s="1">
        <v>18</v>
      </c>
      <c r="G2251" s="1">
        <v>0</v>
      </c>
      <c r="H2251" s="1">
        <v>115</v>
      </c>
      <c r="I2251" s="1">
        <v>0</v>
      </c>
      <c r="J2251" s="1" t="str">
        <f>VLOOKUP(B2251,'国家+洲'!C:F,4,0)</f>
        <v>亚洲</v>
      </c>
    </row>
    <row r="2252" spans="1:10" x14ac:dyDescent="0.2">
      <c r="A2252" s="2">
        <v>43891</v>
      </c>
      <c r="B2252" s="1" t="s">
        <v>8</v>
      </c>
      <c r="C2252" s="1" t="s">
        <v>91</v>
      </c>
      <c r="E2252" s="1">
        <f t="shared" si="41"/>
        <v>122</v>
      </c>
      <c r="F2252" s="1">
        <v>20</v>
      </c>
      <c r="G2252" s="1">
        <v>1</v>
      </c>
      <c r="H2252" s="1">
        <v>101</v>
      </c>
      <c r="I2252" s="1">
        <v>0</v>
      </c>
      <c r="J2252" s="1" t="str">
        <f>VLOOKUP(B2252,'国家+洲'!C:F,4,0)</f>
        <v>亚洲</v>
      </c>
    </row>
    <row r="2253" spans="1:10" x14ac:dyDescent="0.2">
      <c r="A2253" s="2">
        <v>43891</v>
      </c>
      <c r="B2253" s="1" t="s">
        <v>8</v>
      </c>
      <c r="C2253" s="1" t="s">
        <v>100</v>
      </c>
      <c r="E2253" s="1">
        <f t="shared" si="41"/>
        <v>95</v>
      </c>
      <c r="F2253" s="1">
        <v>60</v>
      </c>
      <c r="G2253" s="1">
        <v>2</v>
      </c>
      <c r="H2253" s="1">
        <v>33</v>
      </c>
      <c r="I2253" s="1">
        <v>0</v>
      </c>
      <c r="J2253" s="1" t="str">
        <f>VLOOKUP(B2253,'国家+洲'!C:F,4,0)</f>
        <v>亚洲</v>
      </c>
    </row>
    <row r="2254" spans="1:10" x14ac:dyDescent="0.2">
      <c r="A2254" s="2">
        <v>43891</v>
      </c>
      <c r="B2254" s="1" t="s">
        <v>8</v>
      </c>
      <c r="C2254" s="1" t="s">
        <v>96</v>
      </c>
      <c r="E2254" s="1">
        <f t="shared" si="41"/>
        <v>93</v>
      </c>
      <c r="F2254" s="1">
        <v>14</v>
      </c>
      <c r="G2254" s="1">
        <v>1</v>
      </c>
      <c r="H2254" s="1">
        <v>78</v>
      </c>
      <c r="I2254" s="1">
        <v>0</v>
      </c>
      <c r="J2254" s="1" t="str">
        <f>VLOOKUP(B2254,'国家+洲'!C:F,4,0)</f>
        <v>亚洲</v>
      </c>
    </row>
    <row r="2255" spans="1:10" x14ac:dyDescent="0.2">
      <c r="A2255" s="2">
        <v>43891</v>
      </c>
      <c r="B2255" s="1" t="s">
        <v>8</v>
      </c>
      <c r="C2255" s="1" t="s">
        <v>94</v>
      </c>
      <c r="E2255" s="1">
        <f t="shared" si="41"/>
        <v>91</v>
      </c>
      <c r="F2255" s="1">
        <v>7</v>
      </c>
      <c r="G2255" s="1">
        <v>2</v>
      </c>
      <c r="H2255" s="1">
        <v>82</v>
      </c>
      <c r="I2255" s="1">
        <v>0</v>
      </c>
      <c r="J2255" s="1" t="str">
        <f>VLOOKUP(B2255,'国家+洲'!C:F,4,0)</f>
        <v>亚洲</v>
      </c>
    </row>
    <row r="2256" spans="1:10" x14ac:dyDescent="0.2">
      <c r="A2256" s="2">
        <v>43891</v>
      </c>
      <c r="B2256" s="1" t="s">
        <v>8</v>
      </c>
      <c r="C2256" s="1" t="s">
        <v>99</v>
      </c>
      <c r="E2256" s="1">
        <f t="shared" si="41"/>
        <v>76</v>
      </c>
      <c r="F2256" s="1">
        <v>9</v>
      </c>
      <c r="G2256" s="1">
        <v>3</v>
      </c>
      <c r="H2256" s="1">
        <v>64</v>
      </c>
      <c r="I2256" s="1">
        <v>0</v>
      </c>
      <c r="J2256" s="1" t="str">
        <f>VLOOKUP(B2256,'国家+洲'!C:F,4,0)</f>
        <v>亚洲</v>
      </c>
    </row>
    <row r="2257" spans="1:10" x14ac:dyDescent="0.2">
      <c r="A2257" s="2">
        <v>43891</v>
      </c>
      <c r="B2257" s="1" t="s">
        <v>8</v>
      </c>
      <c r="C2257" s="1" t="s">
        <v>98</v>
      </c>
      <c r="E2257" s="1">
        <f t="shared" si="41"/>
        <v>75</v>
      </c>
      <c r="F2257" s="1">
        <v>24</v>
      </c>
      <c r="G2257" s="1">
        <v>0</v>
      </c>
      <c r="H2257" s="1">
        <v>51</v>
      </c>
      <c r="I2257" s="1">
        <v>0</v>
      </c>
      <c r="J2257" s="1" t="str">
        <f>VLOOKUP(B2257,'国家+洲'!C:F,4,0)</f>
        <v>亚洲</v>
      </c>
    </row>
    <row r="2258" spans="1:10" x14ac:dyDescent="0.2">
      <c r="A2258" s="2">
        <v>43891</v>
      </c>
      <c r="B2258" s="1" t="s">
        <v>8</v>
      </c>
      <c r="C2258" s="1" t="s">
        <v>97</v>
      </c>
      <c r="E2258" s="1">
        <f t="shared" si="41"/>
        <v>73</v>
      </c>
      <c r="F2258" s="1">
        <v>4</v>
      </c>
      <c r="G2258" s="1">
        <v>0</v>
      </c>
      <c r="H2258" s="1">
        <v>69</v>
      </c>
      <c r="I2258" s="1">
        <v>0</v>
      </c>
      <c r="J2258" s="1" t="str">
        <f>VLOOKUP(B2258,'国家+洲'!C:F,4,0)</f>
        <v>亚洲</v>
      </c>
    </row>
    <row r="2259" spans="1:10" x14ac:dyDescent="0.2">
      <c r="A2259" s="2">
        <v>43891</v>
      </c>
      <c r="B2259" s="1" t="s">
        <v>8</v>
      </c>
      <c r="C2259" s="1" t="s">
        <v>102</v>
      </c>
      <c r="E2259" s="1">
        <f t="shared" si="41"/>
        <v>40</v>
      </c>
      <c r="F2259" s="1">
        <v>30</v>
      </c>
      <c r="G2259" s="1">
        <v>1</v>
      </c>
      <c r="H2259" s="1">
        <v>9</v>
      </c>
      <c r="I2259" s="1">
        <v>0</v>
      </c>
      <c r="J2259" s="1" t="str">
        <f>VLOOKUP(B2259,'国家+洲'!C:F,4,0)</f>
        <v>亚洲</v>
      </c>
    </row>
    <row r="2260" spans="1:10" x14ac:dyDescent="0.2">
      <c r="A2260" s="2">
        <v>43891</v>
      </c>
      <c r="B2260" s="1" t="s">
        <v>8</v>
      </c>
      <c r="C2260" s="1" t="s">
        <v>101</v>
      </c>
      <c r="E2260" s="1">
        <f t="shared" si="41"/>
        <v>18</v>
      </c>
      <c r="F2260" s="1">
        <v>0</v>
      </c>
      <c r="G2260" s="1">
        <v>0</v>
      </c>
      <c r="H2260" s="1">
        <v>18</v>
      </c>
      <c r="I2260" s="1">
        <v>0</v>
      </c>
      <c r="J2260" s="1" t="str">
        <f>VLOOKUP(B2260,'国家+洲'!C:F,4,0)</f>
        <v>亚洲</v>
      </c>
    </row>
    <row r="2261" spans="1:10" x14ac:dyDescent="0.2">
      <c r="A2261" s="2">
        <v>43891</v>
      </c>
      <c r="B2261" s="1" t="s">
        <v>8</v>
      </c>
      <c r="C2261" s="1" t="s">
        <v>103</v>
      </c>
      <c r="E2261" s="1">
        <f t="shared" si="41"/>
        <v>10</v>
      </c>
      <c r="F2261" s="1">
        <v>2</v>
      </c>
      <c r="G2261" s="1">
        <v>0</v>
      </c>
      <c r="H2261" s="1">
        <v>8</v>
      </c>
      <c r="I2261" s="1">
        <v>0</v>
      </c>
      <c r="J2261" s="1" t="str">
        <f>VLOOKUP(B2261,'国家+洲'!C:F,4,0)</f>
        <v>亚洲</v>
      </c>
    </row>
    <row r="2262" spans="1:10" x14ac:dyDescent="0.2">
      <c r="A2262" s="2">
        <v>43891</v>
      </c>
      <c r="B2262" s="1" t="s">
        <v>8</v>
      </c>
      <c r="C2262" s="1" t="s">
        <v>104</v>
      </c>
      <c r="E2262" s="1">
        <f t="shared" si="41"/>
        <v>1</v>
      </c>
      <c r="F2262" s="1">
        <v>0</v>
      </c>
      <c r="G2262" s="1">
        <v>0</v>
      </c>
      <c r="H2262" s="1">
        <v>1</v>
      </c>
      <c r="I2262" s="1">
        <v>0</v>
      </c>
      <c r="J2262" s="1" t="str">
        <f>VLOOKUP(B2262,'国家+洲'!C:F,4,0)</f>
        <v>亚洲</v>
      </c>
    </row>
    <row r="2263" spans="1:10" x14ac:dyDescent="0.2">
      <c r="A2263" s="2">
        <v>43891</v>
      </c>
      <c r="B2263" s="1" t="s">
        <v>51</v>
      </c>
      <c r="E2263" s="1">
        <v>3736</v>
      </c>
      <c r="F2263" s="1">
        <f>E2263-SUM(G2263:H2263)</f>
        <v>3691</v>
      </c>
      <c r="G2263" s="1">
        <v>18</v>
      </c>
      <c r="H2263" s="1">
        <v>27</v>
      </c>
      <c r="I2263" s="1">
        <v>0</v>
      </c>
      <c r="J2263" s="1" t="str">
        <f>VLOOKUP(B2263,'国家+洲'!C:F,4,0)</f>
        <v>亚洲</v>
      </c>
    </row>
    <row r="2264" spans="1:10" x14ac:dyDescent="0.2">
      <c r="A2264" s="2">
        <v>43891</v>
      </c>
      <c r="B2264" s="1" t="s">
        <v>62</v>
      </c>
      <c r="E2264" s="1">
        <v>1128</v>
      </c>
      <c r="F2264" s="1">
        <f t="shared" ref="F2264:F2323" si="42">E2264-SUM(G2264:H2264)</f>
        <v>1049</v>
      </c>
      <c r="G2264" s="1">
        <v>29</v>
      </c>
      <c r="H2264" s="1">
        <v>50</v>
      </c>
      <c r="I2264" s="1">
        <v>0</v>
      </c>
      <c r="J2264" s="1" t="str">
        <f>VLOOKUP(B2264,'国家+洲'!C:F,4,0)</f>
        <v>欧洲</v>
      </c>
    </row>
    <row r="2265" spans="1:10" x14ac:dyDescent="0.2">
      <c r="A2265" s="2">
        <v>43891</v>
      </c>
      <c r="B2265" s="1" t="s">
        <v>48</v>
      </c>
      <c r="E2265" s="1">
        <v>949</v>
      </c>
      <c r="F2265" s="1">
        <f t="shared" si="42"/>
        <v>896</v>
      </c>
      <c r="G2265" s="1">
        <v>12</v>
      </c>
      <c r="H2265" s="1">
        <v>41</v>
      </c>
      <c r="I2265" s="1">
        <v>0</v>
      </c>
      <c r="J2265" s="1" t="str">
        <f>VLOOKUP(B2265,'国家+洲'!C:F,4,0)</f>
        <v>亚洲</v>
      </c>
    </row>
    <row r="2266" spans="1:10" x14ac:dyDescent="0.2">
      <c r="A2266" s="2">
        <v>43891</v>
      </c>
      <c r="B2266" s="1" t="s">
        <v>116</v>
      </c>
      <c r="E2266" s="1">
        <v>593</v>
      </c>
      <c r="F2266" s="1">
        <f t="shared" si="42"/>
        <v>427</v>
      </c>
      <c r="G2266" s="1">
        <v>43</v>
      </c>
      <c r="H2266" s="1">
        <v>123</v>
      </c>
      <c r="I2266" s="1">
        <v>0</v>
      </c>
      <c r="J2266" s="1" t="str">
        <f>VLOOKUP(B2266,'国家+洲'!C:F,4,0)</f>
        <v>亚洲</v>
      </c>
    </row>
    <row r="2267" spans="1:10" x14ac:dyDescent="0.2">
      <c r="A2267" s="2">
        <v>43891</v>
      </c>
      <c r="B2267" s="1" t="s">
        <v>50</v>
      </c>
      <c r="E2267" s="1">
        <v>102</v>
      </c>
      <c r="F2267" s="1">
        <f t="shared" si="42"/>
        <v>30</v>
      </c>
      <c r="G2267" s="1">
        <v>0</v>
      </c>
      <c r="H2267" s="1">
        <v>72</v>
      </c>
      <c r="I2267" s="1">
        <v>0</v>
      </c>
      <c r="J2267" s="1" t="str">
        <f>VLOOKUP(B2267,'国家+洲'!C:F,4,0)</f>
        <v>亚洲</v>
      </c>
    </row>
    <row r="2268" spans="1:10" x14ac:dyDescent="0.2">
      <c r="A2268" s="2">
        <v>43891</v>
      </c>
      <c r="B2268" s="1" t="s">
        <v>61</v>
      </c>
      <c r="E2268" s="1">
        <v>100</v>
      </c>
      <c r="F2268" s="1">
        <f t="shared" si="42"/>
        <v>86</v>
      </c>
      <c r="G2268" s="1">
        <v>2</v>
      </c>
      <c r="H2268" s="1">
        <v>12</v>
      </c>
      <c r="I2268" s="1">
        <v>0</v>
      </c>
      <c r="J2268" s="1" t="str">
        <f>VLOOKUP(B2268,'国家+洲'!C:F,4,0)</f>
        <v>欧洲</v>
      </c>
    </row>
    <row r="2269" spans="1:10" x14ac:dyDescent="0.2">
      <c r="A2269" s="2">
        <v>43891</v>
      </c>
      <c r="B2269" s="1" t="s">
        <v>60</v>
      </c>
      <c r="E2269" s="1">
        <v>99</v>
      </c>
      <c r="F2269" s="1">
        <f t="shared" si="42"/>
        <v>83</v>
      </c>
      <c r="G2269" s="1">
        <v>0</v>
      </c>
      <c r="H2269" s="1">
        <v>16</v>
      </c>
      <c r="I2269" s="1">
        <v>0</v>
      </c>
      <c r="J2269" s="1" t="str">
        <f>VLOOKUP(B2269,'国家+洲'!C:F,4,0)</f>
        <v>欧洲</v>
      </c>
    </row>
    <row r="2270" spans="1:10" x14ac:dyDescent="0.2">
      <c r="A2270" s="2">
        <v>43891</v>
      </c>
      <c r="B2270" s="1" t="s">
        <v>68</v>
      </c>
      <c r="E2270" s="1">
        <v>65</v>
      </c>
      <c r="F2270" s="1">
        <f t="shared" si="42"/>
        <v>61</v>
      </c>
      <c r="G2270" s="1">
        <v>1</v>
      </c>
      <c r="H2270" s="1">
        <v>3</v>
      </c>
      <c r="I2270" s="1">
        <v>0</v>
      </c>
      <c r="J2270" s="1" t="str">
        <f>VLOOKUP(B2270,'国家+洲'!C:F,4,0)</f>
        <v>北美洲</v>
      </c>
    </row>
    <row r="2271" spans="1:10" x14ac:dyDescent="0.2">
      <c r="A2271" s="2">
        <v>43891</v>
      </c>
      <c r="B2271" s="1" t="s">
        <v>66</v>
      </c>
      <c r="E2271" s="1">
        <v>58</v>
      </c>
      <c r="F2271" s="1">
        <f t="shared" si="42"/>
        <v>56</v>
      </c>
      <c r="G2271" s="1">
        <v>0</v>
      </c>
      <c r="H2271" s="1">
        <v>2</v>
      </c>
      <c r="I2271" s="1">
        <v>0</v>
      </c>
      <c r="J2271" s="1" t="str">
        <f>VLOOKUP(B2271,'国家+洲'!C:F,4,0)</f>
        <v>欧洲</v>
      </c>
    </row>
    <row r="2272" spans="1:10" x14ac:dyDescent="0.2">
      <c r="A2272" s="2">
        <v>43891</v>
      </c>
      <c r="B2272" s="1" t="s">
        <v>120</v>
      </c>
      <c r="E2272" s="1">
        <v>45</v>
      </c>
      <c r="F2272" s="1">
        <f t="shared" si="42"/>
        <v>45</v>
      </c>
      <c r="G2272" s="1">
        <v>0</v>
      </c>
      <c r="H2272" s="1">
        <v>0</v>
      </c>
      <c r="I2272" s="1">
        <v>0</v>
      </c>
      <c r="J2272" s="1" t="str">
        <f>VLOOKUP(B2272,'国家+洲'!C:F,4,0)</f>
        <v>亚洲</v>
      </c>
    </row>
    <row r="2273" spans="1:10" x14ac:dyDescent="0.2">
      <c r="A2273" s="2">
        <v>43891</v>
      </c>
      <c r="B2273" s="1" t="s">
        <v>49</v>
      </c>
      <c r="E2273" s="1">
        <v>42</v>
      </c>
      <c r="F2273" s="1">
        <f t="shared" si="42"/>
        <v>13</v>
      </c>
      <c r="G2273" s="1">
        <v>1</v>
      </c>
      <c r="H2273" s="1">
        <v>28</v>
      </c>
      <c r="I2273" s="1">
        <v>0</v>
      </c>
      <c r="J2273" s="1" t="str">
        <f>VLOOKUP(B2273,'国家+洲'!C:F,4,0)</f>
        <v>亚洲</v>
      </c>
    </row>
    <row r="2274" spans="1:10" x14ac:dyDescent="0.2">
      <c r="A2274" s="2">
        <v>43891</v>
      </c>
      <c r="B2274" s="1" t="s">
        <v>119</v>
      </c>
      <c r="E2274" s="1">
        <v>41</v>
      </c>
      <c r="F2274" s="1">
        <f t="shared" si="42"/>
        <v>41</v>
      </c>
      <c r="G2274" s="1">
        <v>0</v>
      </c>
      <c r="H2274" s="1">
        <v>0</v>
      </c>
      <c r="I2274" s="1">
        <v>0</v>
      </c>
      <c r="J2274" s="1" t="str">
        <f>VLOOKUP(B2274,'国家+洲'!C:F,4,0)</f>
        <v>亚洲</v>
      </c>
    </row>
    <row r="2275" spans="1:10" x14ac:dyDescent="0.2">
      <c r="A2275" s="2">
        <v>43891</v>
      </c>
      <c r="B2275" s="1" t="s">
        <v>70</v>
      </c>
      <c r="E2275" s="1">
        <v>27</v>
      </c>
      <c r="F2275" s="1">
        <f t="shared" si="42"/>
        <v>11</v>
      </c>
      <c r="G2275" s="1">
        <v>1</v>
      </c>
      <c r="H2275" s="1">
        <v>15</v>
      </c>
      <c r="I2275" s="1">
        <v>0</v>
      </c>
      <c r="J2275" s="1" t="str">
        <f>VLOOKUP(B2275,'国家+洲'!C:F,4,0)</f>
        <v>大洋洲</v>
      </c>
    </row>
    <row r="2276" spans="1:10" x14ac:dyDescent="0.2">
      <c r="A2276" s="2">
        <v>43891</v>
      </c>
      <c r="B2276" s="1" t="s">
        <v>52</v>
      </c>
      <c r="E2276" s="1">
        <v>25</v>
      </c>
      <c r="F2276" s="1">
        <f t="shared" si="42"/>
        <v>5</v>
      </c>
      <c r="G2276" s="1">
        <v>0</v>
      </c>
      <c r="H2276" s="1">
        <v>20</v>
      </c>
      <c r="I2276" s="1">
        <v>0</v>
      </c>
      <c r="J2276" s="1" t="str">
        <f>VLOOKUP(B2276,'国家+洲'!C:F,4,0)</f>
        <v>亚洲</v>
      </c>
    </row>
    <row r="2277" spans="1:10" x14ac:dyDescent="0.2">
      <c r="A2277" s="2">
        <v>43891</v>
      </c>
      <c r="B2277" s="1" t="s">
        <v>128</v>
      </c>
      <c r="E2277" s="1">
        <v>24</v>
      </c>
      <c r="F2277" s="1">
        <f t="shared" si="42"/>
        <v>24</v>
      </c>
      <c r="G2277" s="1">
        <v>0</v>
      </c>
      <c r="H2277" s="1">
        <v>0</v>
      </c>
      <c r="I2277" s="1">
        <v>0</v>
      </c>
      <c r="J2277" s="1" t="str">
        <f>VLOOKUP(B2277,'国家+洲'!C:F,4,0)</f>
        <v>欧洲</v>
      </c>
    </row>
    <row r="2278" spans="1:10" x14ac:dyDescent="0.2">
      <c r="A2278" s="2">
        <v>43891</v>
      </c>
      <c r="B2278" s="1" t="s">
        <v>64</v>
      </c>
      <c r="E2278" s="1">
        <v>23</v>
      </c>
      <c r="F2278" s="1">
        <f t="shared" si="42"/>
        <v>15</v>
      </c>
      <c r="G2278" s="1">
        <v>0</v>
      </c>
      <c r="H2278" s="1">
        <v>8</v>
      </c>
      <c r="I2278" s="1">
        <v>0</v>
      </c>
      <c r="J2278" s="1" t="str">
        <f>VLOOKUP(B2278,'国家+洲'!C:F,4,0)</f>
        <v>欧洲</v>
      </c>
    </row>
    <row r="2279" spans="1:10" x14ac:dyDescent="0.2">
      <c r="A2279" s="2">
        <v>43891</v>
      </c>
      <c r="B2279" s="1" t="s">
        <v>54</v>
      </c>
      <c r="E2279" s="1">
        <v>21</v>
      </c>
      <c r="F2279" s="1">
        <f t="shared" si="42"/>
        <v>16</v>
      </c>
      <c r="G2279" s="1">
        <v>0</v>
      </c>
      <c r="H2279" s="1">
        <v>5</v>
      </c>
      <c r="I2279" s="1">
        <v>0</v>
      </c>
      <c r="J2279" s="1" t="str">
        <f>VLOOKUP(B2279,'国家+洲'!C:F,4,0)</f>
        <v>亚洲</v>
      </c>
    </row>
    <row r="2280" spans="1:10" x14ac:dyDescent="0.2">
      <c r="A2280" s="2">
        <v>43891</v>
      </c>
      <c r="B2280" s="1" t="s">
        <v>69</v>
      </c>
      <c r="E2280" s="1">
        <v>20</v>
      </c>
      <c r="F2280" s="1">
        <f t="shared" si="42"/>
        <v>14</v>
      </c>
      <c r="G2280" s="1">
        <v>0</v>
      </c>
      <c r="H2280" s="1">
        <v>6</v>
      </c>
      <c r="I2280" s="1">
        <v>0</v>
      </c>
      <c r="J2280" s="1" t="str">
        <f>VLOOKUP(B2280,'国家+洲'!C:F,4,0)</f>
        <v>北美洲</v>
      </c>
    </row>
    <row r="2281" spans="1:10" x14ac:dyDescent="0.2">
      <c r="A2281" s="2">
        <v>43891</v>
      </c>
      <c r="B2281" s="1" t="s">
        <v>53</v>
      </c>
      <c r="E2281" s="1">
        <v>16</v>
      </c>
      <c r="F2281" s="1">
        <f t="shared" si="42"/>
        <v>0</v>
      </c>
      <c r="G2281" s="1">
        <v>0</v>
      </c>
      <c r="H2281" s="1">
        <v>16</v>
      </c>
      <c r="I2281" s="1">
        <v>0</v>
      </c>
      <c r="J2281" s="1" t="str">
        <f>VLOOKUP(B2281,'国家+洲'!C:F,4,0)</f>
        <v>亚洲</v>
      </c>
    </row>
    <row r="2282" spans="1:10" x14ac:dyDescent="0.2">
      <c r="A2282" s="2">
        <v>43891</v>
      </c>
      <c r="B2282" s="1" t="s">
        <v>134</v>
      </c>
      <c r="E2282" s="1">
        <v>15</v>
      </c>
      <c r="F2282" s="1">
        <f t="shared" si="42"/>
        <v>15</v>
      </c>
      <c r="G2282" s="1">
        <v>0</v>
      </c>
      <c r="H2282" s="1">
        <v>0</v>
      </c>
      <c r="I2282" s="1">
        <v>0</v>
      </c>
      <c r="J2282" s="1" t="str">
        <f>VLOOKUP(B2282,'国家+洲'!C:F,4,0)</f>
        <v>欧洲</v>
      </c>
    </row>
    <row r="2283" spans="1:10" x14ac:dyDescent="0.2">
      <c r="A2283" s="2">
        <v>43891</v>
      </c>
      <c r="B2283" s="1" t="s">
        <v>67</v>
      </c>
      <c r="E2283" s="1">
        <v>13</v>
      </c>
      <c r="F2283" s="1">
        <f t="shared" si="42"/>
        <v>13</v>
      </c>
      <c r="G2283" s="1">
        <v>0</v>
      </c>
      <c r="H2283" s="1">
        <v>0</v>
      </c>
      <c r="I2283" s="1">
        <v>0</v>
      </c>
      <c r="J2283" s="1" t="str">
        <f>VLOOKUP(B2283,'国家+洲'!C:F,4,0)</f>
        <v>欧洲</v>
      </c>
    </row>
    <row r="2284" spans="1:10" x14ac:dyDescent="0.2">
      <c r="A2284" s="2">
        <v>43891</v>
      </c>
      <c r="B2284" s="1" t="s">
        <v>123</v>
      </c>
      <c r="E2284" s="1">
        <v>13</v>
      </c>
      <c r="F2284" s="1">
        <f t="shared" si="42"/>
        <v>13</v>
      </c>
      <c r="G2284" s="1">
        <v>0</v>
      </c>
      <c r="H2284" s="1">
        <v>0</v>
      </c>
      <c r="I2284" s="1">
        <v>0</v>
      </c>
      <c r="J2284" s="1" t="str">
        <f>VLOOKUP(B2284,'国家+洲'!C:F,4,0)</f>
        <v>亚洲</v>
      </c>
    </row>
    <row r="2285" spans="1:10" x14ac:dyDescent="0.2">
      <c r="A2285" s="2">
        <v>43891</v>
      </c>
      <c r="B2285" s="1" t="s">
        <v>124</v>
      </c>
      <c r="E2285" s="1">
        <v>10</v>
      </c>
      <c r="F2285" s="1">
        <f t="shared" si="42"/>
        <v>10</v>
      </c>
      <c r="G2285" s="1">
        <v>0</v>
      </c>
      <c r="H2285" s="1">
        <v>0</v>
      </c>
      <c r="I2285" s="1">
        <v>0</v>
      </c>
      <c r="J2285" s="1" t="str">
        <f>VLOOKUP(B2285,'国家+洲'!C:F,4,0)</f>
        <v>欧洲</v>
      </c>
    </row>
    <row r="2286" spans="1:10" x14ac:dyDescent="0.2">
      <c r="A2286" s="2">
        <v>43891</v>
      </c>
      <c r="B2286" s="1" t="s">
        <v>117</v>
      </c>
      <c r="E2286" s="1">
        <v>9</v>
      </c>
      <c r="F2286" s="1">
        <f t="shared" si="42"/>
        <v>6</v>
      </c>
      <c r="G2286" s="1">
        <v>0</v>
      </c>
      <c r="H2286" s="1">
        <v>3</v>
      </c>
      <c r="I2286" s="1">
        <v>0</v>
      </c>
      <c r="J2286" s="1" t="str">
        <f>VLOOKUP(B2286,'国家+洲'!C:F,4,0)</f>
        <v>亚洲</v>
      </c>
    </row>
    <row r="2287" spans="1:10" x14ac:dyDescent="0.2">
      <c r="A2287" s="2">
        <v>43891</v>
      </c>
      <c r="B2287" s="1" t="s">
        <v>137</v>
      </c>
      <c r="E2287" s="1">
        <v>7</v>
      </c>
      <c r="F2287" s="1">
        <f t="shared" si="42"/>
        <v>7</v>
      </c>
      <c r="G2287" s="1">
        <v>0</v>
      </c>
      <c r="H2287" s="1">
        <v>0</v>
      </c>
      <c r="I2287" s="1">
        <v>0</v>
      </c>
      <c r="J2287" s="1" t="str">
        <f>VLOOKUP(B2287,'国家+洲'!C:F,4,0)</f>
        <v>欧洲</v>
      </c>
    </row>
    <row r="2288" spans="1:10" x14ac:dyDescent="0.2">
      <c r="A2288" s="2">
        <v>43891</v>
      </c>
      <c r="B2288" s="1" t="s">
        <v>125</v>
      </c>
      <c r="E2288" s="1">
        <v>7</v>
      </c>
      <c r="F2288" s="1">
        <f t="shared" si="42"/>
        <v>7</v>
      </c>
      <c r="G2288" s="1">
        <v>0</v>
      </c>
      <c r="H2288" s="1">
        <v>0</v>
      </c>
      <c r="I2288" s="1">
        <v>0</v>
      </c>
      <c r="J2288" s="1" t="str">
        <f>VLOOKUP(B2288,'国家+洲'!C:F,4,0)</f>
        <v>欧洲</v>
      </c>
    </row>
    <row r="2289" spans="1:10" x14ac:dyDescent="0.2">
      <c r="A2289" s="2">
        <v>43891</v>
      </c>
      <c r="B2289" s="1" t="s">
        <v>121</v>
      </c>
      <c r="E2289" s="1">
        <v>6</v>
      </c>
      <c r="F2289" s="1">
        <f t="shared" si="42"/>
        <v>6</v>
      </c>
      <c r="G2289" s="1">
        <v>0</v>
      </c>
      <c r="H2289" s="1">
        <v>0</v>
      </c>
      <c r="I2289" s="1">
        <v>0</v>
      </c>
      <c r="J2289" s="1" t="str">
        <f>VLOOKUP(B2289,'国家+洲'!C:F,4,0)</f>
        <v>亚洲</v>
      </c>
    </row>
    <row r="2290" spans="1:10" x14ac:dyDescent="0.2">
      <c r="A2290" s="2">
        <v>43891</v>
      </c>
      <c r="B2290" s="1" t="s">
        <v>127</v>
      </c>
      <c r="E2290" s="1">
        <v>6</v>
      </c>
      <c r="F2290" s="1">
        <f t="shared" si="42"/>
        <v>6</v>
      </c>
      <c r="G2290" s="1">
        <v>0</v>
      </c>
      <c r="H2290" s="1">
        <v>0</v>
      </c>
      <c r="I2290" s="1">
        <v>0</v>
      </c>
      <c r="J2290" s="1" t="str">
        <f>VLOOKUP(B2290,'国家+洲'!C:F,4,0)</f>
        <v>欧洲</v>
      </c>
    </row>
    <row r="2291" spans="1:10" x14ac:dyDescent="0.2">
      <c r="A2291" s="2">
        <v>43891</v>
      </c>
      <c r="B2291" s="1" t="s">
        <v>63</v>
      </c>
      <c r="E2291" s="1">
        <v>5</v>
      </c>
      <c r="F2291" s="1">
        <f t="shared" si="42"/>
        <v>3</v>
      </c>
      <c r="G2291" s="1">
        <v>0</v>
      </c>
      <c r="H2291" s="1">
        <v>2</v>
      </c>
      <c r="I2291" s="1">
        <v>0</v>
      </c>
      <c r="J2291" s="1" t="str">
        <f>VLOOKUP(B2291,'国家+洲'!C:F,4,0)</f>
        <v>欧洲</v>
      </c>
    </row>
    <row r="2292" spans="1:10" x14ac:dyDescent="0.2">
      <c r="A2292" s="2">
        <v>43891</v>
      </c>
      <c r="B2292" s="1" t="s">
        <v>139</v>
      </c>
      <c r="E2292" s="1">
        <v>4</v>
      </c>
      <c r="F2292" s="1">
        <f t="shared" si="42"/>
        <v>4</v>
      </c>
      <c r="G2292" s="1">
        <v>0</v>
      </c>
      <c r="H2292" s="1">
        <v>0</v>
      </c>
      <c r="I2292" s="1">
        <v>0</v>
      </c>
      <c r="J2292" s="1" t="str">
        <f>VLOOKUP(B2292,'国家+洲'!C:F,4,0)</f>
        <v>北美洲</v>
      </c>
    </row>
    <row r="2293" spans="1:10" x14ac:dyDescent="0.2">
      <c r="A2293" s="2">
        <v>43891</v>
      </c>
      <c r="B2293" s="1" t="s">
        <v>59</v>
      </c>
      <c r="E2293" s="1">
        <v>3</v>
      </c>
      <c r="F2293" s="1">
        <f t="shared" si="42"/>
        <v>0</v>
      </c>
      <c r="G2293" s="1">
        <v>0</v>
      </c>
      <c r="H2293" s="1">
        <v>3</v>
      </c>
      <c r="I2293" s="1">
        <v>0</v>
      </c>
      <c r="J2293" s="1" t="str">
        <f>VLOOKUP(B2293,'国家+洲'!C:F,4,0)</f>
        <v>亚洲</v>
      </c>
    </row>
    <row r="2294" spans="1:10" x14ac:dyDescent="0.2">
      <c r="A2294" s="2">
        <v>43891</v>
      </c>
      <c r="B2294" s="1" t="s">
        <v>144</v>
      </c>
      <c r="E2294" s="1">
        <v>3</v>
      </c>
      <c r="F2294" s="1">
        <f t="shared" si="42"/>
        <v>3</v>
      </c>
      <c r="G2294" s="1">
        <v>0</v>
      </c>
      <c r="H2294" s="1">
        <v>0</v>
      </c>
      <c r="I2294" s="1">
        <v>0</v>
      </c>
      <c r="J2294" s="1" t="str">
        <f>VLOOKUP(B2294,'国家+洲'!C:F,4,0)</f>
        <v>亚洲</v>
      </c>
    </row>
    <row r="2295" spans="1:10" x14ac:dyDescent="0.2">
      <c r="A2295" s="2">
        <v>43891</v>
      </c>
      <c r="B2295" s="1" t="s">
        <v>118</v>
      </c>
      <c r="E2295" s="1">
        <v>3</v>
      </c>
      <c r="F2295" s="1">
        <f t="shared" si="42"/>
        <v>3</v>
      </c>
      <c r="G2295" s="1">
        <v>0</v>
      </c>
      <c r="H2295" s="1">
        <v>0</v>
      </c>
      <c r="I2295" s="1">
        <v>0</v>
      </c>
      <c r="J2295" s="1" t="str">
        <f>VLOOKUP(B2295,'国家+洲'!C:F,4,0)</f>
        <v>亚洲</v>
      </c>
    </row>
    <row r="2296" spans="1:10" x14ac:dyDescent="0.2">
      <c r="A2296" s="2">
        <v>43891</v>
      </c>
      <c r="B2296" s="1" t="s">
        <v>55</v>
      </c>
      <c r="E2296" s="1">
        <v>3</v>
      </c>
      <c r="F2296" s="1">
        <f t="shared" si="42"/>
        <v>1</v>
      </c>
      <c r="G2296" s="1">
        <v>1</v>
      </c>
      <c r="H2296" s="1">
        <v>1</v>
      </c>
      <c r="I2296" s="1">
        <v>0</v>
      </c>
      <c r="J2296" s="1" t="str">
        <f>VLOOKUP(B2296,'国家+洲'!C:F,4,0)</f>
        <v>亚洲</v>
      </c>
    </row>
    <row r="2297" spans="1:10" x14ac:dyDescent="0.2">
      <c r="A2297" s="2">
        <v>43891</v>
      </c>
      <c r="B2297" s="1" t="s">
        <v>65</v>
      </c>
      <c r="E2297" s="1">
        <v>3</v>
      </c>
      <c r="F2297" s="1">
        <f t="shared" si="42"/>
        <v>2</v>
      </c>
      <c r="G2297" s="1">
        <v>0</v>
      </c>
      <c r="H2297" s="1">
        <v>1</v>
      </c>
      <c r="I2297" s="1">
        <v>0</v>
      </c>
      <c r="J2297" s="1" t="str">
        <f>VLOOKUP(B2297,'国家+洲'!C:F,4,0)</f>
        <v>欧洲</v>
      </c>
    </row>
    <row r="2298" spans="1:10" x14ac:dyDescent="0.2">
      <c r="A2298" s="2">
        <v>43891</v>
      </c>
      <c r="B2298" s="1" t="s">
        <v>130</v>
      </c>
      <c r="E2298" s="1">
        <v>3</v>
      </c>
      <c r="F2298" s="1">
        <f t="shared" si="42"/>
        <v>3</v>
      </c>
      <c r="G2298" s="1">
        <v>0</v>
      </c>
      <c r="H2298" s="1">
        <v>0</v>
      </c>
      <c r="I2298" s="1">
        <v>0</v>
      </c>
      <c r="J2298" s="1" t="str">
        <f>VLOOKUP(B2298,'国家+洲'!C:F,4,0)</f>
        <v>亚洲</v>
      </c>
    </row>
    <row r="2299" spans="1:10" x14ac:dyDescent="0.2">
      <c r="A2299" s="2">
        <v>43891</v>
      </c>
      <c r="B2299" s="1" t="s">
        <v>133</v>
      </c>
      <c r="E2299" s="1">
        <v>3</v>
      </c>
      <c r="F2299" s="1">
        <f t="shared" si="42"/>
        <v>3</v>
      </c>
      <c r="G2299" s="1">
        <v>0</v>
      </c>
      <c r="H2299" s="1">
        <v>0</v>
      </c>
      <c r="I2299" s="1">
        <v>0</v>
      </c>
      <c r="J2299" s="1" t="str">
        <f>VLOOKUP(B2299,'国家+洲'!C:F,4,0)</f>
        <v>亚洲</v>
      </c>
    </row>
    <row r="2300" spans="1:10" x14ac:dyDescent="0.2">
      <c r="A2300" s="2">
        <v>43891</v>
      </c>
      <c r="B2300" s="1" t="s">
        <v>136</v>
      </c>
      <c r="E2300" s="1">
        <v>3</v>
      </c>
      <c r="F2300" s="1">
        <f t="shared" si="42"/>
        <v>3</v>
      </c>
      <c r="G2300" s="1">
        <v>0</v>
      </c>
      <c r="H2300" s="1">
        <v>0</v>
      </c>
      <c r="I2300" s="1">
        <v>0</v>
      </c>
      <c r="J2300" s="1" t="str">
        <f>VLOOKUP(B2300,'国家+洲'!C:F,4,0)</f>
        <v>欧洲</v>
      </c>
    </row>
    <row r="2301" spans="1:10" x14ac:dyDescent="0.2">
      <c r="A2301" s="2">
        <v>43891</v>
      </c>
      <c r="B2301" s="1" t="s">
        <v>131</v>
      </c>
      <c r="E2301" s="1">
        <v>3</v>
      </c>
      <c r="F2301" s="1">
        <f t="shared" si="42"/>
        <v>3</v>
      </c>
      <c r="G2301" s="1">
        <v>0</v>
      </c>
      <c r="H2301" s="1">
        <v>0</v>
      </c>
      <c r="I2301" s="1">
        <v>0</v>
      </c>
      <c r="J2301" s="1" t="str">
        <f>VLOOKUP(B2301,'国家+洲'!C:F,4,0)</f>
        <v>欧洲</v>
      </c>
    </row>
    <row r="2302" spans="1:10" x14ac:dyDescent="0.2">
      <c r="A2302" s="2">
        <v>43891</v>
      </c>
      <c r="B2302" s="1" t="s">
        <v>113</v>
      </c>
      <c r="E2302" s="1">
        <v>2</v>
      </c>
      <c r="F2302" s="1">
        <f t="shared" si="42"/>
        <v>2</v>
      </c>
      <c r="G2302" s="1">
        <v>0</v>
      </c>
      <c r="H2302" s="1">
        <v>0</v>
      </c>
      <c r="I2302" s="1">
        <v>0</v>
      </c>
      <c r="J2302" s="1" t="str">
        <f>VLOOKUP(B2302,'国家+洲'!C:F,4,0)</f>
        <v>南美洲</v>
      </c>
    </row>
    <row r="2303" spans="1:10" x14ac:dyDescent="0.2">
      <c r="A2303" s="2">
        <v>43891</v>
      </c>
      <c r="B2303" s="1" t="s">
        <v>122</v>
      </c>
      <c r="E2303" s="1">
        <v>1</v>
      </c>
      <c r="F2303" s="1">
        <f t="shared" si="42"/>
        <v>1</v>
      </c>
      <c r="G2303" s="1">
        <v>0</v>
      </c>
      <c r="H2303" s="1">
        <v>0</v>
      </c>
      <c r="I2303" s="1">
        <v>0</v>
      </c>
      <c r="J2303" s="1" t="str">
        <f>VLOOKUP(B2303,'国家+洲'!C:F,4,0)</f>
        <v>亚洲</v>
      </c>
    </row>
    <row r="2304" spans="1:10" x14ac:dyDescent="0.2">
      <c r="A2304" s="2">
        <v>43891</v>
      </c>
      <c r="B2304" s="1" t="s">
        <v>146</v>
      </c>
      <c r="E2304" s="1">
        <v>1</v>
      </c>
      <c r="F2304" s="1">
        <f t="shared" si="42"/>
        <v>1</v>
      </c>
      <c r="G2304" s="1">
        <v>0</v>
      </c>
      <c r="H2304" s="1">
        <v>0</v>
      </c>
      <c r="I2304" s="1">
        <v>0</v>
      </c>
      <c r="J2304" s="1" t="str">
        <f>VLOOKUP(B2304,'国家+洲'!C:F,4,0)</f>
        <v>欧洲</v>
      </c>
    </row>
    <row r="2305" spans="1:10" x14ac:dyDescent="0.2">
      <c r="A2305" s="2">
        <v>43891</v>
      </c>
      <c r="B2305" s="1" t="s">
        <v>142</v>
      </c>
      <c r="E2305" s="1">
        <v>1</v>
      </c>
      <c r="F2305" s="1">
        <f t="shared" si="42"/>
        <v>1</v>
      </c>
      <c r="G2305" s="1">
        <v>0</v>
      </c>
      <c r="H2305" s="1">
        <v>0</v>
      </c>
      <c r="I2305" s="1">
        <v>0</v>
      </c>
      <c r="J2305" s="1" t="str">
        <f>VLOOKUP(B2305,'国家+洲'!C:F,4,0)</f>
        <v>大洋洲</v>
      </c>
    </row>
    <row r="2306" spans="1:10" x14ac:dyDescent="0.2">
      <c r="A2306" s="2">
        <v>43891</v>
      </c>
      <c r="B2306" s="1" t="s">
        <v>126</v>
      </c>
      <c r="E2306" s="1">
        <v>1</v>
      </c>
      <c r="F2306" s="1">
        <f t="shared" si="42"/>
        <v>1</v>
      </c>
      <c r="G2306" s="1">
        <v>0</v>
      </c>
      <c r="H2306" s="1">
        <v>0</v>
      </c>
      <c r="I2306" s="1">
        <v>0</v>
      </c>
      <c r="J2306" s="1" t="str">
        <f>VLOOKUP(B2306,'国家+洲'!C:F,4,0)</f>
        <v>非洲</v>
      </c>
    </row>
    <row r="2307" spans="1:10" x14ac:dyDescent="0.2">
      <c r="A2307" s="2">
        <v>43891</v>
      </c>
      <c r="B2307" s="1" t="s">
        <v>132</v>
      </c>
      <c r="E2307" s="1">
        <v>1</v>
      </c>
      <c r="F2307" s="1">
        <f t="shared" si="42"/>
        <v>1</v>
      </c>
      <c r="G2307" s="1">
        <v>0</v>
      </c>
      <c r="H2307" s="1">
        <v>0</v>
      </c>
      <c r="I2307" s="1">
        <v>0</v>
      </c>
      <c r="J2307" s="1" t="str">
        <f>VLOOKUP(B2307,'国家+洲'!C:F,4,0)</f>
        <v>欧洲</v>
      </c>
    </row>
    <row r="2308" spans="1:10" x14ac:dyDescent="0.2">
      <c r="A2308" s="2">
        <v>43891</v>
      </c>
      <c r="B2308" s="1" t="s">
        <v>115</v>
      </c>
      <c r="E2308" s="1">
        <v>1</v>
      </c>
      <c r="F2308" s="1">
        <f t="shared" si="42"/>
        <v>0</v>
      </c>
      <c r="G2308" s="1">
        <v>0</v>
      </c>
      <c r="H2308" s="1">
        <v>1</v>
      </c>
      <c r="I2308" s="1">
        <v>0</v>
      </c>
      <c r="J2308" s="1" t="str">
        <f>VLOOKUP(B2308,'国家+洲'!C:F,4,0)</f>
        <v>非洲</v>
      </c>
    </row>
    <row r="2309" spans="1:10" x14ac:dyDescent="0.2">
      <c r="A2309" s="2">
        <v>43891</v>
      </c>
      <c r="B2309" s="1" t="s">
        <v>143</v>
      </c>
      <c r="E2309" s="1">
        <v>1</v>
      </c>
      <c r="F2309" s="1">
        <f t="shared" si="42"/>
        <v>1</v>
      </c>
      <c r="G2309" s="1">
        <v>0</v>
      </c>
      <c r="H2309" s="1">
        <v>0</v>
      </c>
      <c r="I2309" s="1">
        <v>0</v>
      </c>
      <c r="J2309" s="1" t="str">
        <f>VLOOKUP(B2309,'国家+洲'!C:F,4,0)</f>
        <v>欧洲</v>
      </c>
    </row>
    <row r="2310" spans="1:10" x14ac:dyDescent="0.2">
      <c r="A2310" s="2">
        <v>43891</v>
      </c>
      <c r="B2310" s="1" t="s">
        <v>58</v>
      </c>
      <c r="E2310" s="1">
        <v>1</v>
      </c>
      <c r="F2310" s="1">
        <f t="shared" si="42"/>
        <v>0</v>
      </c>
      <c r="G2310" s="1">
        <v>0</v>
      </c>
      <c r="H2310" s="1">
        <v>1</v>
      </c>
      <c r="I2310" s="1">
        <v>0</v>
      </c>
      <c r="J2310" s="1" t="str">
        <f>VLOOKUP(B2310,'国家+洲'!C:F,4,0)</f>
        <v>亚洲</v>
      </c>
    </row>
    <row r="2311" spans="1:10" x14ac:dyDescent="0.2">
      <c r="A2311" s="2">
        <v>43891</v>
      </c>
      <c r="B2311" s="1" t="s">
        <v>57</v>
      </c>
      <c r="E2311" s="1">
        <v>1</v>
      </c>
      <c r="F2311" s="1">
        <f t="shared" si="42"/>
        <v>0</v>
      </c>
      <c r="G2311" s="1">
        <v>0</v>
      </c>
      <c r="H2311" s="1">
        <v>1</v>
      </c>
      <c r="I2311" s="1">
        <v>0</v>
      </c>
      <c r="J2311" s="1" t="str">
        <f>VLOOKUP(B2311,'国家+洲'!C:F,4,0)</f>
        <v>亚洲</v>
      </c>
    </row>
    <row r="2312" spans="1:10" x14ac:dyDescent="0.2">
      <c r="A2312" s="2">
        <v>43891</v>
      </c>
      <c r="B2312" s="1" t="s">
        <v>56</v>
      </c>
      <c r="E2312" s="1">
        <v>1</v>
      </c>
      <c r="F2312" s="1">
        <f t="shared" si="42"/>
        <v>0</v>
      </c>
      <c r="G2312" s="1">
        <v>0</v>
      </c>
      <c r="H2312" s="1">
        <v>1</v>
      </c>
      <c r="I2312" s="1">
        <v>0</v>
      </c>
      <c r="J2312" s="1" t="str">
        <f>VLOOKUP(B2312,'国家+洲'!C:F,4,0)</f>
        <v>亚洲</v>
      </c>
    </row>
    <row r="2313" spans="1:10" x14ac:dyDescent="0.2">
      <c r="A2313" s="2">
        <v>43891</v>
      </c>
      <c r="B2313" s="1" t="s">
        <v>138</v>
      </c>
      <c r="E2313" s="1">
        <v>1</v>
      </c>
      <c r="F2313" s="1">
        <f t="shared" si="42"/>
        <v>1</v>
      </c>
      <c r="G2313" s="1">
        <v>0</v>
      </c>
      <c r="H2313" s="1">
        <v>0</v>
      </c>
      <c r="I2313" s="1">
        <v>0</v>
      </c>
      <c r="J2313" s="1" t="str">
        <f>VLOOKUP(B2313,'国家+洲'!C:F,4,0)</f>
        <v>非洲</v>
      </c>
    </row>
    <row r="2314" spans="1:10" x14ac:dyDescent="0.2">
      <c r="A2314" s="2">
        <v>43891</v>
      </c>
      <c r="B2314" s="1" t="s">
        <v>140</v>
      </c>
      <c r="E2314" s="1">
        <v>1</v>
      </c>
      <c r="F2314" s="1">
        <f t="shared" si="42"/>
        <v>1</v>
      </c>
      <c r="G2314" s="1">
        <v>0</v>
      </c>
      <c r="H2314" s="1">
        <v>0</v>
      </c>
      <c r="I2314" s="1">
        <v>0</v>
      </c>
      <c r="J2314" s="1" t="str">
        <f>VLOOKUP(B2314,'国家+洲'!C:F,4,0)</f>
        <v>欧洲</v>
      </c>
    </row>
    <row r="2315" spans="1:10" x14ac:dyDescent="0.2">
      <c r="A2315" s="2">
        <v>43891</v>
      </c>
      <c r="B2315" s="1" t="s">
        <v>111</v>
      </c>
      <c r="E2315" s="1">
        <v>1</v>
      </c>
      <c r="F2315" s="1">
        <f t="shared" si="42"/>
        <v>0</v>
      </c>
      <c r="G2315" s="1">
        <v>0</v>
      </c>
      <c r="H2315" s="1">
        <v>1</v>
      </c>
      <c r="I2315" s="1">
        <v>0</v>
      </c>
      <c r="J2315" s="1" t="str">
        <f>VLOOKUP(B2315,'国家+洲'!C:F,4,0)</f>
        <v>欧洲</v>
      </c>
    </row>
    <row r="2316" spans="1:10" x14ac:dyDescent="0.2">
      <c r="A2316" s="2">
        <v>43891</v>
      </c>
      <c r="B2316" s="1" t="s">
        <v>145</v>
      </c>
      <c r="E2316" s="1">
        <v>1</v>
      </c>
      <c r="F2316" s="1">
        <f t="shared" si="42"/>
        <v>1</v>
      </c>
      <c r="G2316" s="1">
        <v>0</v>
      </c>
      <c r="H2316" s="1">
        <v>0</v>
      </c>
      <c r="I2316" s="1">
        <v>0</v>
      </c>
      <c r="J2316" s="1" t="str">
        <f>VLOOKUP(B2316,'国家+洲'!C:F,4,0)</f>
        <v>欧洲</v>
      </c>
    </row>
    <row r="2317" spans="1:10" x14ac:dyDescent="0.2">
      <c r="A2317" s="2">
        <v>43891</v>
      </c>
      <c r="B2317" s="1" t="s">
        <v>147</v>
      </c>
      <c r="E2317" s="1">
        <v>1</v>
      </c>
      <c r="F2317" s="1">
        <f t="shared" si="42"/>
        <v>1</v>
      </c>
      <c r="G2317" s="1">
        <v>0</v>
      </c>
      <c r="H2317" s="1">
        <v>0</v>
      </c>
      <c r="I2317" s="1">
        <v>0</v>
      </c>
      <c r="J2317" s="1" t="str">
        <f>VLOOKUP(B2317,'国家+洲'!C:F,4,0)</f>
        <v>欧洲</v>
      </c>
    </row>
    <row r="2318" spans="1:10" x14ac:dyDescent="0.2">
      <c r="A2318" s="2">
        <v>43891</v>
      </c>
      <c r="B2318" s="1" t="s">
        <v>148</v>
      </c>
      <c r="E2318" s="1">
        <v>1</v>
      </c>
      <c r="F2318" s="1">
        <f t="shared" si="42"/>
        <v>1</v>
      </c>
      <c r="G2318" s="1">
        <v>0</v>
      </c>
      <c r="H2318" s="1">
        <v>0</v>
      </c>
      <c r="I2318" s="1">
        <v>0</v>
      </c>
      <c r="J2318" s="1" t="str">
        <f>VLOOKUP(B2318,'国家+洲'!C:F,4,0)</f>
        <v>亚洲</v>
      </c>
    </row>
    <row r="2319" spans="1:10" x14ac:dyDescent="0.2">
      <c r="A2319" s="2">
        <v>43891</v>
      </c>
      <c r="B2319" s="1" t="s">
        <v>141</v>
      </c>
      <c r="E2319" s="1">
        <v>1</v>
      </c>
      <c r="F2319" s="1">
        <f t="shared" si="42"/>
        <v>1</v>
      </c>
      <c r="G2319" s="1">
        <v>0</v>
      </c>
      <c r="H2319" s="1">
        <v>0</v>
      </c>
      <c r="I2319" s="1">
        <v>0</v>
      </c>
      <c r="J2319" s="1" t="str">
        <f>VLOOKUP(B2319,'国家+洲'!C:F,4,0)</f>
        <v>欧洲</v>
      </c>
    </row>
    <row r="2320" spans="1:10" x14ac:dyDescent="0.2">
      <c r="A2320" s="2">
        <v>43891</v>
      </c>
      <c r="B2320" s="1" t="s">
        <v>135</v>
      </c>
      <c r="E2320" s="1">
        <v>1</v>
      </c>
      <c r="F2320" s="1">
        <f t="shared" si="42"/>
        <v>1</v>
      </c>
      <c r="G2320" s="1">
        <v>0</v>
      </c>
      <c r="H2320" s="1">
        <v>0</v>
      </c>
      <c r="I2320" s="1">
        <v>0</v>
      </c>
      <c r="J2320" s="1" t="str">
        <f>VLOOKUP(B2320,'国家+洲'!C:F,4,0)</f>
        <v>欧洲</v>
      </c>
    </row>
    <row r="2321" spans="1:10" x14ac:dyDescent="0.2">
      <c r="A2321" s="2">
        <v>43891</v>
      </c>
      <c r="B2321" s="1" t="s">
        <v>149</v>
      </c>
      <c r="E2321" s="1">
        <v>1</v>
      </c>
      <c r="F2321" s="1">
        <f t="shared" si="42"/>
        <v>1</v>
      </c>
      <c r="G2321" s="1">
        <v>0</v>
      </c>
      <c r="H2321" s="1">
        <v>0</v>
      </c>
      <c r="I2321" s="1">
        <v>0</v>
      </c>
      <c r="J2321" s="1" t="str">
        <f>VLOOKUP(B2321,'国家+洲'!C:F,4,0)</f>
        <v>南美洲</v>
      </c>
    </row>
    <row r="2322" spans="1:10" x14ac:dyDescent="0.2">
      <c r="A2322" s="2">
        <v>43891</v>
      </c>
      <c r="B2322" s="1" t="s">
        <v>150</v>
      </c>
      <c r="E2322" s="1">
        <v>1</v>
      </c>
      <c r="F2322" s="1">
        <f t="shared" si="42"/>
        <v>1</v>
      </c>
      <c r="G2322" s="1">
        <v>0</v>
      </c>
      <c r="H2322" s="1">
        <v>0</v>
      </c>
      <c r="I2322" s="1">
        <v>0</v>
      </c>
      <c r="J2322" s="1" t="str">
        <f>VLOOKUP(B2322,'国家+洲'!C:F,4,0)</f>
        <v>欧洲</v>
      </c>
    </row>
    <row r="2323" spans="1:10" x14ac:dyDescent="0.2">
      <c r="A2323" s="2">
        <v>43891</v>
      </c>
      <c r="B2323" s="1" t="s">
        <v>151</v>
      </c>
      <c r="E2323" s="1">
        <v>1</v>
      </c>
      <c r="F2323" s="1">
        <f t="shared" si="42"/>
        <v>1</v>
      </c>
      <c r="G2323" s="1">
        <v>0</v>
      </c>
      <c r="H2323" s="1">
        <v>0</v>
      </c>
      <c r="I2323" s="1">
        <v>0</v>
      </c>
      <c r="J2323" s="1" t="str">
        <f>VLOOKUP(B2323,'国家+洲'!C:F,4,0)</f>
        <v>亚洲</v>
      </c>
    </row>
    <row r="2324" spans="1:10" x14ac:dyDescent="0.2">
      <c r="A2324" s="2">
        <v>43892</v>
      </c>
      <c r="B2324" s="1" t="s">
        <v>8</v>
      </c>
      <c r="C2324" s="1" t="s">
        <v>71</v>
      </c>
      <c r="E2324" s="1">
        <f>SUM(F2324:H2324)</f>
        <v>67103</v>
      </c>
      <c r="F2324" s="1">
        <v>30543</v>
      </c>
      <c r="G2324" s="1">
        <v>2803</v>
      </c>
      <c r="H2324" s="1">
        <v>33757</v>
      </c>
      <c r="I2324" s="1">
        <v>0</v>
      </c>
      <c r="J2324" s="1" t="str">
        <f>VLOOKUP(B2324,'国家+洲'!C:F,4,0)</f>
        <v>亚洲</v>
      </c>
    </row>
    <row r="2325" spans="1:10" x14ac:dyDescent="0.2">
      <c r="A2325" s="2">
        <v>43892</v>
      </c>
      <c r="B2325" s="1" t="s">
        <v>8</v>
      </c>
      <c r="C2325" s="1" t="s">
        <v>73</v>
      </c>
      <c r="E2325" s="1">
        <f t="shared" ref="E2325:E2357" si="43">SUM(F2325:H2325)</f>
        <v>1350</v>
      </c>
      <c r="F2325" s="1">
        <v>309</v>
      </c>
      <c r="G2325" s="1">
        <v>7</v>
      </c>
      <c r="H2325" s="1">
        <v>1034</v>
      </c>
      <c r="I2325" s="1">
        <v>0</v>
      </c>
      <c r="J2325" s="1" t="str">
        <f>VLOOKUP(B2325,'国家+洲'!C:F,4,0)</f>
        <v>亚洲</v>
      </c>
    </row>
    <row r="2326" spans="1:10" x14ac:dyDescent="0.2">
      <c r="A2326" s="2">
        <v>43892</v>
      </c>
      <c r="B2326" s="1" t="s">
        <v>8</v>
      </c>
      <c r="C2326" s="1" t="s">
        <v>74</v>
      </c>
      <c r="E2326" s="1">
        <f t="shared" si="43"/>
        <v>1272</v>
      </c>
      <c r="F2326" s="1">
        <v>45</v>
      </c>
      <c r="G2326" s="1">
        <v>22</v>
      </c>
      <c r="H2326" s="1">
        <v>1205</v>
      </c>
      <c r="I2326" s="1">
        <v>0</v>
      </c>
      <c r="J2326" s="1" t="str">
        <f>VLOOKUP(B2326,'国家+洲'!C:F,4,0)</f>
        <v>亚洲</v>
      </c>
    </row>
    <row r="2327" spans="1:10" x14ac:dyDescent="0.2">
      <c r="A2327" s="2">
        <v>43892</v>
      </c>
      <c r="B2327" s="1" t="s">
        <v>8</v>
      </c>
      <c r="C2327" s="1" t="s">
        <v>72</v>
      </c>
      <c r="E2327" s="1">
        <f t="shared" si="43"/>
        <v>1205</v>
      </c>
      <c r="F2327" s="1">
        <v>154</v>
      </c>
      <c r="G2327" s="1">
        <v>1</v>
      </c>
      <c r="H2327" s="1">
        <v>1050</v>
      </c>
      <c r="I2327" s="1">
        <v>0</v>
      </c>
      <c r="J2327" s="1" t="str">
        <f>VLOOKUP(B2327,'国家+洲'!C:F,4,0)</f>
        <v>亚洲</v>
      </c>
    </row>
    <row r="2328" spans="1:10" x14ac:dyDescent="0.2">
      <c r="A2328" s="2">
        <v>43892</v>
      </c>
      <c r="B2328" s="1" t="s">
        <v>8</v>
      </c>
      <c r="C2328" s="1" t="s">
        <v>75</v>
      </c>
      <c r="E2328" s="1">
        <f t="shared" si="43"/>
        <v>1018</v>
      </c>
      <c r="F2328" s="1">
        <v>138</v>
      </c>
      <c r="G2328" s="1">
        <v>4</v>
      </c>
      <c r="H2328" s="1">
        <v>876</v>
      </c>
      <c r="I2328" s="1">
        <v>0</v>
      </c>
      <c r="J2328" s="1" t="str">
        <f>VLOOKUP(B2328,'国家+洲'!C:F,4,0)</f>
        <v>亚洲</v>
      </c>
    </row>
    <row r="2329" spans="1:10" x14ac:dyDescent="0.2">
      <c r="A2329" s="2">
        <v>43892</v>
      </c>
      <c r="B2329" s="1" t="s">
        <v>8</v>
      </c>
      <c r="C2329" s="1" t="s">
        <v>76</v>
      </c>
      <c r="E2329" s="1">
        <f t="shared" si="43"/>
        <v>990</v>
      </c>
      <c r="F2329" s="1">
        <v>96</v>
      </c>
      <c r="G2329" s="1">
        <v>6</v>
      </c>
      <c r="H2329" s="1">
        <v>888</v>
      </c>
      <c r="I2329" s="1">
        <v>0</v>
      </c>
      <c r="J2329" s="1" t="str">
        <f>VLOOKUP(B2329,'国家+洲'!C:F,4,0)</f>
        <v>亚洲</v>
      </c>
    </row>
    <row r="2330" spans="1:10" x14ac:dyDescent="0.2">
      <c r="A2330" s="2">
        <v>43892</v>
      </c>
      <c r="B2330" s="1" t="s">
        <v>8</v>
      </c>
      <c r="C2330" s="1" t="s">
        <v>77</v>
      </c>
      <c r="E2330" s="1">
        <f t="shared" si="43"/>
        <v>935</v>
      </c>
      <c r="F2330" s="1">
        <v>84</v>
      </c>
      <c r="G2330" s="1">
        <v>1</v>
      </c>
      <c r="H2330" s="1">
        <v>850</v>
      </c>
      <c r="I2330" s="1">
        <v>0</v>
      </c>
      <c r="J2330" s="1" t="str">
        <f>VLOOKUP(B2330,'国家+洲'!C:F,4,0)</f>
        <v>亚洲</v>
      </c>
    </row>
    <row r="2331" spans="1:10" x14ac:dyDescent="0.2">
      <c r="A2331" s="2">
        <v>43892</v>
      </c>
      <c r="B2331" s="1" t="s">
        <v>8</v>
      </c>
      <c r="C2331" s="1" t="s">
        <v>81</v>
      </c>
      <c r="E2331" s="1">
        <f t="shared" si="43"/>
        <v>758</v>
      </c>
      <c r="F2331" s="1">
        <v>297</v>
      </c>
      <c r="G2331" s="1">
        <v>6</v>
      </c>
      <c r="H2331" s="1">
        <v>455</v>
      </c>
      <c r="I2331" s="1">
        <v>0</v>
      </c>
      <c r="J2331" s="1" t="str">
        <f>VLOOKUP(B2331,'国家+洲'!C:F,4,0)</f>
        <v>亚洲</v>
      </c>
    </row>
    <row r="2332" spans="1:10" x14ac:dyDescent="0.2">
      <c r="A2332" s="2">
        <v>43892</v>
      </c>
      <c r="B2332" s="1" t="s">
        <v>8</v>
      </c>
      <c r="C2332" s="1" t="s">
        <v>79</v>
      </c>
      <c r="E2332" s="1">
        <f t="shared" si="43"/>
        <v>631</v>
      </c>
      <c r="F2332" s="1">
        <v>95</v>
      </c>
      <c r="G2332" s="1">
        <v>0</v>
      </c>
      <c r="H2332" s="1">
        <v>536</v>
      </c>
      <c r="I2332" s="1">
        <v>0</v>
      </c>
      <c r="J2332" s="1" t="str">
        <f>VLOOKUP(B2332,'国家+洲'!C:F,4,0)</f>
        <v>亚洲</v>
      </c>
    </row>
    <row r="2333" spans="1:10" x14ac:dyDescent="0.2">
      <c r="A2333" s="2">
        <v>43892</v>
      </c>
      <c r="B2333" s="1" t="s">
        <v>8</v>
      </c>
      <c r="C2333" s="1" t="s">
        <v>78</v>
      </c>
      <c r="E2333" s="1">
        <f t="shared" si="43"/>
        <v>576</v>
      </c>
      <c r="F2333" s="1">
        <v>120</v>
      </c>
      <c r="G2333" s="1">
        <v>6</v>
      </c>
      <c r="H2333" s="1">
        <v>450</v>
      </c>
      <c r="I2333" s="1">
        <v>0</v>
      </c>
      <c r="J2333" s="1" t="str">
        <f>VLOOKUP(B2333,'国家+洲'!C:F,4,0)</f>
        <v>亚洲</v>
      </c>
    </row>
    <row r="2334" spans="1:10" x14ac:dyDescent="0.2">
      <c r="A2334" s="2">
        <v>43892</v>
      </c>
      <c r="B2334" s="1" t="s">
        <v>8</v>
      </c>
      <c r="C2334" s="1" t="s">
        <v>80</v>
      </c>
      <c r="E2334" s="1">
        <f t="shared" si="43"/>
        <v>538</v>
      </c>
      <c r="F2334" s="1">
        <v>157</v>
      </c>
      <c r="G2334" s="1">
        <v>3</v>
      </c>
      <c r="H2334" s="1">
        <v>378</v>
      </c>
      <c r="I2334" s="1">
        <v>0</v>
      </c>
      <c r="J2334" s="1" t="str">
        <f>VLOOKUP(B2334,'国家+洲'!C:F,4,0)</f>
        <v>亚洲</v>
      </c>
    </row>
    <row r="2335" spans="1:10" x14ac:dyDescent="0.2">
      <c r="A2335" s="2">
        <v>43892</v>
      </c>
      <c r="B2335" s="1" t="s">
        <v>8</v>
      </c>
      <c r="C2335" s="1" t="s">
        <v>87</v>
      </c>
      <c r="E2335" s="1">
        <f t="shared" si="43"/>
        <v>480</v>
      </c>
      <c r="F2335" s="1">
        <v>117</v>
      </c>
      <c r="G2335" s="1">
        <v>13</v>
      </c>
      <c r="H2335" s="1">
        <v>350</v>
      </c>
      <c r="I2335" s="1">
        <v>0</v>
      </c>
      <c r="J2335" s="1" t="str">
        <f>VLOOKUP(B2335,'国家+洲'!C:F,4,0)</f>
        <v>亚洲</v>
      </c>
    </row>
    <row r="2336" spans="1:10" x14ac:dyDescent="0.2">
      <c r="A2336" s="2">
        <v>43892</v>
      </c>
      <c r="B2336" s="1" t="s">
        <v>8</v>
      </c>
      <c r="C2336" s="1" t="s">
        <v>83</v>
      </c>
      <c r="E2336" s="1">
        <f t="shared" si="43"/>
        <v>413</v>
      </c>
      <c r="F2336" s="1">
        <v>129</v>
      </c>
      <c r="G2336" s="1">
        <v>8</v>
      </c>
      <c r="H2336" s="1">
        <v>276</v>
      </c>
      <c r="I2336" s="1">
        <v>0</v>
      </c>
      <c r="J2336" s="1" t="str">
        <f>VLOOKUP(B2336,'国家+洲'!C:F,4,0)</f>
        <v>亚洲</v>
      </c>
    </row>
    <row r="2337" spans="1:10" x14ac:dyDescent="0.2">
      <c r="A2337" s="2">
        <v>43892</v>
      </c>
      <c r="B2337" s="1" t="s">
        <v>8</v>
      </c>
      <c r="C2337" s="1" t="s">
        <v>82</v>
      </c>
      <c r="E2337" s="1">
        <f t="shared" si="43"/>
        <v>337</v>
      </c>
      <c r="F2337" s="1">
        <v>44</v>
      </c>
      <c r="G2337" s="1">
        <v>3</v>
      </c>
      <c r="H2337" s="1">
        <v>290</v>
      </c>
      <c r="I2337" s="1">
        <v>0</v>
      </c>
      <c r="J2337" s="1" t="str">
        <f>VLOOKUP(B2337,'国家+洲'!C:F,4,0)</f>
        <v>亚洲</v>
      </c>
    </row>
    <row r="2338" spans="1:10" x14ac:dyDescent="0.2">
      <c r="A2338" s="2">
        <v>43892</v>
      </c>
      <c r="B2338" s="1" t="s">
        <v>8</v>
      </c>
      <c r="C2338" s="1" t="s">
        <v>88</v>
      </c>
      <c r="E2338" s="1">
        <f t="shared" si="43"/>
        <v>318</v>
      </c>
      <c r="F2338" s="1">
        <v>18</v>
      </c>
      <c r="G2338" s="1">
        <v>6</v>
      </c>
      <c r="H2338" s="1">
        <v>294</v>
      </c>
      <c r="I2338" s="1">
        <v>0</v>
      </c>
      <c r="J2338" s="1" t="str">
        <f>VLOOKUP(B2338,'国家+洲'!C:F,4,0)</f>
        <v>亚洲</v>
      </c>
    </row>
    <row r="2339" spans="1:10" x14ac:dyDescent="0.2">
      <c r="A2339" s="2">
        <v>43892</v>
      </c>
      <c r="B2339" s="1" t="s">
        <v>8</v>
      </c>
      <c r="C2339" s="1" t="s">
        <v>84</v>
      </c>
      <c r="E2339" s="1">
        <f t="shared" si="43"/>
        <v>296</v>
      </c>
      <c r="F2339" s="1">
        <v>48</v>
      </c>
      <c r="G2339" s="1">
        <v>1</v>
      </c>
      <c r="H2339" s="1">
        <v>247</v>
      </c>
      <c r="I2339" s="1">
        <v>0</v>
      </c>
      <c r="J2339" s="1" t="str">
        <f>VLOOKUP(B2339,'国家+洲'!C:F,4,0)</f>
        <v>亚洲</v>
      </c>
    </row>
    <row r="2340" spans="1:10" x14ac:dyDescent="0.2">
      <c r="A2340" s="2">
        <v>43892</v>
      </c>
      <c r="B2340" s="1" t="s">
        <v>8</v>
      </c>
      <c r="C2340" s="1" t="s">
        <v>86</v>
      </c>
      <c r="E2340" s="1">
        <f t="shared" si="43"/>
        <v>252</v>
      </c>
      <c r="F2340" s="1">
        <v>62</v>
      </c>
      <c r="G2340" s="1">
        <v>2</v>
      </c>
      <c r="H2340" s="1">
        <v>188</v>
      </c>
      <c r="I2340" s="1">
        <v>0</v>
      </c>
      <c r="J2340" s="1" t="str">
        <f>VLOOKUP(B2340,'国家+洲'!C:F,4,0)</f>
        <v>亚洲</v>
      </c>
    </row>
    <row r="2341" spans="1:10" x14ac:dyDescent="0.2">
      <c r="A2341" s="2">
        <v>43892</v>
      </c>
      <c r="B2341" s="1" t="s">
        <v>8</v>
      </c>
      <c r="C2341" s="1" t="s">
        <v>85</v>
      </c>
      <c r="E2341" s="1">
        <f t="shared" si="43"/>
        <v>245</v>
      </c>
      <c r="F2341" s="1">
        <v>35</v>
      </c>
      <c r="G2341" s="1">
        <v>1</v>
      </c>
      <c r="H2341" s="1">
        <v>209</v>
      </c>
      <c r="I2341" s="1">
        <v>0</v>
      </c>
      <c r="J2341" s="1" t="str">
        <f>VLOOKUP(B2341,'国家+洲'!C:F,4,0)</f>
        <v>亚洲</v>
      </c>
    </row>
    <row r="2342" spans="1:10" x14ac:dyDescent="0.2">
      <c r="A2342" s="2">
        <v>43892</v>
      </c>
      <c r="B2342" s="1" t="s">
        <v>8</v>
      </c>
      <c r="C2342" s="1" t="s">
        <v>89</v>
      </c>
      <c r="E2342" s="1">
        <f t="shared" si="43"/>
        <v>174</v>
      </c>
      <c r="F2342" s="1">
        <v>9</v>
      </c>
      <c r="G2342" s="1">
        <v>2</v>
      </c>
      <c r="H2342" s="1">
        <v>163</v>
      </c>
      <c r="I2342" s="1">
        <v>0</v>
      </c>
      <c r="J2342" s="1" t="str">
        <f>VLOOKUP(B2342,'国家+洲'!C:F,4,0)</f>
        <v>亚洲</v>
      </c>
    </row>
    <row r="2343" spans="1:10" x14ac:dyDescent="0.2">
      <c r="A2343" s="2">
        <v>43892</v>
      </c>
      <c r="B2343" s="1" t="s">
        <v>8</v>
      </c>
      <c r="C2343" s="1" t="s">
        <v>90</v>
      </c>
      <c r="E2343" s="1">
        <f t="shared" si="43"/>
        <v>168</v>
      </c>
      <c r="F2343" s="1">
        <v>12</v>
      </c>
      <c r="G2343" s="1">
        <v>5</v>
      </c>
      <c r="H2343" s="1">
        <v>151</v>
      </c>
      <c r="I2343" s="1">
        <v>0</v>
      </c>
      <c r="J2343" s="1" t="str">
        <f>VLOOKUP(B2343,'国家+洲'!C:F,4,0)</f>
        <v>亚洲</v>
      </c>
    </row>
    <row r="2344" spans="1:10" x14ac:dyDescent="0.2">
      <c r="A2344" s="2">
        <v>43892</v>
      </c>
      <c r="B2344" s="1" t="s">
        <v>8</v>
      </c>
      <c r="C2344" s="1" t="s">
        <v>95</v>
      </c>
      <c r="E2344" s="1">
        <f t="shared" si="43"/>
        <v>146</v>
      </c>
      <c r="F2344" s="1">
        <v>30</v>
      </c>
      <c r="G2344" s="1">
        <v>2</v>
      </c>
      <c r="H2344" s="1">
        <v>114</v>
      </c>
      <c r="I2344" s="1">
        <v>0</v>
      </c>
      <c r="J2344" s="1" t="str">
        <f>VLOOKUP(B2344,'国家+洲'!C:F,4,0)</f>
        <v>亚洲</v>
      </c>
    </row>
    <row r="2345" spans="1:10" x14ac:dyDescent="0.2">
      <c r="A2345" s="2">
        <v>43892</v>
      </c>
      <c r="B2345" s="1" t="s">
        <v>8</v>
      </c>
      <c r="C2345" s="1" t="s">
        <v>93</v>
      </c>
      <c r="E2345" s="1">
        <f t="shared" si="43"/>
        <v>136</v>
      </c>
      <c r="F2345" s="1">
        <v>22</v>
      </c>
      <c r="G2345" s="1">
        <v>3</v>
      </c>
      <c r="H2345" s="1">
        <v>111</v>
      </c>
      <c r="I2345" s="1">
        <v>0</v>
      </c>
      <c r="J2345" s="1" t="str">
        <f>VLOOKUP(B2345,'国家+洲'!C:F,4,0)</f>
        <v>亚洲</v>
      </c>
    </row>
    <row r="2346" spans="1:10" x14ac:dyDescent="0.2">
      <c r="A2346" s="2">
        <v>43892</v>
      </c>
      <c r="B2346" s="1" t="s">
        <v>8</v>
      </c>
      <c r="C2346" s="1" t="s">
        <v>92</v>
      </c>
      <c r="E2346" s="1">
        <f t="shared" si="43"/>
        <v>133</v>
      </c>
      <c r="F2346" s="1">
        <v>17</v>
      </c>
      <c r="G2346" s="1">
        <v>0</v>
      </c>
      <c r="H2346" s="1">
        <v>116</v>
      </c>
      <c r="I2346" s="1">
        <v>0</v>
      </c>
      <c r="J2346" s="1" t="str">
        <f>VLOOKUP(B2346,'国家+洲'!C:F,4,0)</f>
        <v>亚洲</v>
      </c>
    </row>
    <row r="2347" spans="1:10" x14ac:dyDescent="0.2">
      <c r="A2347" s="2">
        <v>43892</v>
      </c>
      <c r="B2347" s="1" t="s">
        <v>8</v>
      </c>
      <c r="C2347" s="1" t="s">
        <v>91</v>
      </c>
      <c r="E2347" s="1">
        <f t="shared" si="43"/>
        <v>122</v>
      </c>
      <c r="F2347" s="1">
        <v>18</v>
      </c>
      <c r="G2347" s="1">
        <v>1</v>
      </c>
      <c r="H2347" s="1">
        <v>103</v>
      </c>
      <c r="I2347" s="1">
        <v>0</v>
      </c>
      <c r="J2347" s="1" t="str">
        <f>VLOOKUP(B2347,'国家+洲'!C:F,4,0)</f>
        <v>亚洲</v>
      </c>
    </row>
    <row r="2348" spans="1:10" x14ac:dyDescent="0.2">
      <c r="A2348" s="2">
        <v>43892</v>
      </c>
      <c r="B2348" s="1" t="s">
        <v>8</v>
      </c>
      <c r="C2348" s="1" t="s">
        <v>100</v>
      </c>
      <c r="E2348" s="1">
        <f t="shared" si="43"/>
        <v>98</v>
      </c>
      <c r="F2348" s="1">
        <v>60</v>
      </c>
      <c r="G2348" s="1">
        <v>2</v>
      </c>
      <c r="H2348" s="1">
        <v>36</v>
      </c>
      <c r="I2348" s="1">
        <v>0</v>
      </c>
      <c r="J2348" s="1" t="str">
        <f>VLOOKUP(B2348,'国家+洲'!C:F,4,0)</f>
        <v>亚洲</v>
      </c>
    </row>
    <row r="2349" spans="1:10" x14ac:dyDescent="0.2">
      <c r="A2349" s="2">
        <v>43892</v>
      </c>
      <c r="B2349" s="1" t="s">
        <v>8</v>
      </c>
      <c r="C2349" s="1" t="s">
        <v>96</v>
      </c>
      <c r="E2349" s="1">
        <f t="shared" si="43"/>
        <v>93</v>
      </c>
      <c r="F2349" s="1">
        <v>14</v>
      </c>
      <c r="G2349" s="1">
        <v>1</v>
      </c>
      <c r="H2349" s="1">
        <v>78</v>
      </c>
      <c r="I2349" s="1">
        <v>0</v>
      </c>
      <c r="J2349" s="1" t="str">
        <f>VLOOKUP(B2349,'国家+洲'!C:F,4,0)</f>
        <v>亚洲</v>
      </c>
    </row>
    <row r="2350" spans="1:10" x14ac:dyDescent="0.2">
      <c r="A2350" s="2">
        <v>43892</v>
      </c>
      <c r="B2350" s="1" t="s">
        <v>8</v>
      </c>
      <c r="C2350" s="1" t="s">
        <v>94</v>
      </c>
      <c r="E2350" s="1">
        <f t="shared" si="43"/>
        <v>91</v>
      </c>
      <c r="F2350" s="1">
        <v>5</v>
      </c>
      <c r="G2350" s="1">
        <v>2</v>
      </c>
      <c r="H2350" s="1">
        <v>84</v>
      </c>
      <c r="I2350" s="1">
        <v>0</v>
      </c>
      <c r="J2350" s="1" t="str">
        <f>VLOOKUP(B2350,'国家+洲'!C:F,4,0)</f>
        <v>亚洲</v>
      </c>
    </row>
    <row r="2351" spans="1:10" x14ac:dyDescent="0.2">
      <c r="A2351" s="2">
        <v>43892</v>
      </c>
      <c r="B2351" s="1" t="s">
        <v>8</v>
      </c>
      <c r="C2351" s="1" t="s">
        <v>99</v>
      </c>
      <c r="E2351" s="1">
        <f t="shared" si="43"/>
        <v>76</v>
      </c>
      <c r="F2351" s="1">
        <v>9</v>
      </c>
      <c r="G2351" s="1">
        <v>3</v>
      </c>
      <c r="H2351" s="1">
        <v>64</v>
      </c>
      <c r="I2351" s="1">
        <v>0</v>
      </c>
      <c r="J2351" s="1" t="str">
        <f>VLOOKUP(B2351,'国家+洲'!C:F,4,0)</f>
        <v>亚洲</v>
      </c>
    </row>
    <row r="2352" spans="1:10" x14ac:dyDescent="0.2">
      <c r="A2352" s="2">
        <v>43892</v>
      </c>
      <c r="B2352" s="1" t="s">
        <v>8</v>
      </c>
      <c r="C2352" s="1" t="s">
        <v>98</v>
      </c>
      <c r="E2352" s="1">
        <f t="shared" si="43"/>
        <v>75</v>
      </c>
      <c r="F2352" s="1">
        <v>24</v>
      </c>
      <c r="G2352" s="1">
        <v>0</v>
      </c>
      <c r="H2352" s="1">
        <v>51</v>
      </c>
      <c r="I2352" s="1">
        <v>0</v>
      </c>
      <c r="J2352" s="1" t="str">
        <f>VLOOKUP(B2352,'国家+洲'!C:F,4,0)</f>
        <v>亚洲</v>
      </c>
    </row>
    <row r="2353" spans="1:10" x14ac:dyDescent="0.2">
      <c r="A2353" s="2">
        <v>43892</v>
      </c>
      <c r="B2353" s="1" t="s">
        <v>8</v>
      </c>
      <c r="C2353" s="1" t="s">
        <v>97</v>
      </c>
      <c r="E2353" s="1">
        <f t="shared" si="43"/>
        <v>74</v>
      </c>
      <c r="F2353" s="1">
        <v>5</v>
      </c>
      <c r="G2353" s="1">
        <v>0</v>
      </c>
      <c r="H2353" s="1">
        <v>69</v>
      </c>
      <c r="I2353" s="1">
        <v>0</v>
      </c>
      <c r="J2353" s="1" t="str">
        <f>VLOOKUP(B2353,'国家+洲'!C:F,4,0)</f>
        <v>亚洲</v>
      </c>
    </row>
    <row r="2354" spans="1:10" x14ac:dyDescent="0.2">
      <c r="A2354" s="2">
        <v>43892</v>
      </c>
      <c r="B2354" s="1" t="s">
        <v>8</v>
      </c>
      <c r="C2354" s="1" t="s">
        <v>102</v>
      </c>
      <c r="E2354" s="1">
        <f t="shared" si="43"/>
        <v>40</v>
      </c>
      <c r="F2354" s="1">
        <v>27</v>
      </c>
      <c r="G2354" s="1">
        <v>1</v>
      </c>
      <c r="H2354" s="1">
        <v>12</v>
      </c>
      <c r="I2354" s="1">
        <v>0</v>
      </c>
      <c r="J2354" s="1" t="str">
        <f>VLOOKUP(B2354,'国家+洲'!C:F,4,0)</f>
        <v>亚洲</v>
      </c>
    </row>
    <row r="2355" spans="1:10" x14ac:dyDescent="0.2">
      <c r="A2355" s="2">
        <v>43892</v>
      </c>
      <c r="B2355" s="1" t="s">
        <v>8</v>
      </c>
      <c r="C2355" s="1" t="s">
        <v>101</v>
      </c>
      <c r="E2355" s="1">
        <f t="shared" si="43"/>
        <v>18</v>
      </c>
      <c r="F2355" s="1">
        <v>0</v>
      </c>
      <c r="G2355" s="1">
        <v>0</v>
      </c>
      <c r="H2355" s="1">
        <v>18</v>
      </c>
      <c r="I2355" s="1">
        <v>0</v>
      </c>
      <c r="J2355" s="1" t="str">
        <f>VLOOKUP(B2355,'国家+洲'!C:F,4,0)</f>
        <v>亚洲</v>
      </c>
    </row>
    <row r="2356" spans="1:10" x14ac:dyDescent="0.2">
      <c r="A2356" s="2">
        <v>43892</v>
      </c>
      <c r="B2356" s="1" t="s">
        <v>8</v>
      </c>
      <c r="C2356" s="1" t="s">
        <v>103</v>
      </c>
      <c r="E2356" s="1">
        <f t="shared" si="43"/>
        <v>10</v>
      </c>
      <c r="F2356" s="1">
        <v>2</v>
      </c>
      <c r="G2356" s="1">
        <v>0</v>
      </c>
      <c r="H2356" s="1">
        <v>8</v>
      </c>
      <c r="I2356" s="1">
        <v>0</v>
      </c>
      <c r="J2356" s="1" t="str">
        <f>VLOOKUP(B2356,'国家+洲'!C:F,4,0)</f>
        <v>亚洲</v>
      </c>
    </row>
    <row r="2357" spans="1:10" x14ac:dyDescent="0.2">
      <c r="A2357" s="2">
        <v>43892</v>
      </c>
      <c r="B2357" s="1" t="s">
        <v>8</v>
      </c>
      <c r="C2357" s="1" t="s">
        <v>104</v>
      </c>
      <c r="E2357" s="1">
        <f t="shared" si="43"/>
        <v>1</v>
      </c>
      <c r="F2357" s="1">
        <v>0</v>
      </c>
      <c r="G2357" s="1">
        <v>0</v>
      </c>
      <c r="H2357" s="1">
        <v>1</v>
      </c>
      <c r="I2357" s="1">
        <v>0</v>
      </c>
      <c r="J2357" s="1" t="str">
        <f>VLOOKUP(B2357,'国家+洲'!C:F,4,0)</f>
        <v>亚洲</v>
      </c>
    </row>
    <row r="2358" spans="1:10" x14ac:dyDescent="0.2">
      <c r="A2358" s="2">
        <v>43892</v>
      </c>
      <c r="B2358" s="1" t="s">
        <v>51</v>
      </c>
      <c r="E2358" s="1">
        <v>3736</v>
      </c>
      <c r="F2358" s="1">
        <f>E2358-SUM(G2358:H2358)</f>
        <v>3684</v>
      </c>
      <c r="G2358" s="1">
        <v>22</v>
      </c>
      <c r="H2358" s="1">
        <v>30</v>
      </c>
      <c r="I2358" s="1">
        <v>0</v>
      </c>
      <c r="J2358" s="1" t="str">
        <f>VLOOKUP(B2358,'国家+洲'!C:F,4,0)</f>
        <v>亚洲</v>
      </c>
    </row>
    <row r="2359" spans="1:10" x14ac:dyDescent="0.2">
      <c r="A2359" s="2">
        <v>43892</v>
      </c>
      <c r="B2359" s="1" t="s">
        <v>62</v>
      </c>
      <c r="E2359" s="1">
        <v>1694</v>
      </c>
      <c r="F2359" s="1">
        <f t="shared" ref="F2359:F2420" si="44">E2359-SUM(G2359:H2359)</f>
        <v>1577</v>
      </c>
      <c r="G2359" s="1">
        <v>34</v>
      </c>
      <c r="H2359" s="1">
        <v>83</v>
      </c>
      <c r="I2359" s="1">
        <v>0</v>
      </c>
      <c r="J2359" s="1" t="str">
        <f>VLOOKUP(B2359,'国家+洲'!C:F,4,0)</f>
        <v>欧洲</v>
      </c>
    </row>
    <row r="2360" spans="1:10" x14ac:dyDescent="0.2">
      <c r="A2360" s="2">
        <v>43892</v>
      </c>
      <c r="B2360" s="1" t="s">
        <v>116</v>
      </c>
      <c r="E2360" s="1">
        <v>978</v>
      </c>
      <c r="F2360" s="1">
        <f t="shared" si="44"/>
        <v>749</v>
      </c>
      <c r="G2360" s="1">
        <v>54</v>
      </c>
      <c r="H2360" s="1">
        <v>175</v>
      </c>
      <c r="I2360" s="1">
        <v>0</v>
      </c>
      <c r="J2360" s="1" t="str">
        <f>VLOOKUP(B2360,'国家+洲'!C:F,4,0)</f>
        <v>亚洲</v>
      </c>
    </row>
    <row r="2361" spans="1:10" x14ac:dyDescent="0.2">
      <c r="A2361" s="2">
        <v>43892</v>
      </c>
      <c r="B2361" s="1" t="s">
        <v>48</v>
      </c>
      <c r="E2361" s="1">
        <v>961</v>
      </c>
      <c r="F2361" s="1">
        <f t="shared" si="44"/>
        <v>908</v>
      </c>
      <c r="G2361" s="1">
        <v>12</v>
      </c>
      <c r="H2361" s="1">
        <v>41</v>
      </c>
      <c r="I2361" s="1">
        <v>0</v>
      </c>
      <c r="J2361" s="1" t="str">
        <f>VLOOKUP(B2361,'国家+洲'!C:F,4,0)</f>
        <v>亚洲</v>
      </c>
    </row>
    <row r="2362" spans="1:10" x14ac:dyDescent="0.2">
      <c r="A2362" s="2">
        <v>43892</v>
      </c>
      <c r="B2362" s="1" t="s">
        <v>61</v>
      </c>
      <c r="E2362" s="1">
        <v>130</v>
      </c>
      <c r="F2362" s="1">
        <f t="shared" si="44"/>
        <v>116</v>
      </c>
      <c r="G2362" s="1">
        <v>2</v>
      </c>
      <c r="H2362" s="1">
        <v>12</v>
      </c>
      <c r="I2362" s="1">
        <v>0</v>
      </c>
      <c r="J2362" s="1" t="str">
        <f>VLOOKUP(B2362,'国家+洲'!C:F,4,0)</f>
        <v>欧洲</v>
      </c>
    </row>
    <row r="2363" spans="1:10" x14ac:dyDescent="0.2">
      <c r="A2363" s="2">
        <v>43892</v>
      </c>
      <c r="B2363" s="1" t="s">
        <v>60</v>
      </c>
      <c r="E2363" s="1">
        <v>130</v>
      </c>
      <c r="F2363" s="1">
        <f t="shared" si="44"/>
        <v>114</v>
      </c>
      <c r="G2363" s="1">
        <v>0</v>
      </c>
      <c r="H2363" s="1">
        <v>16</v>
      </c>
      <c r="I2363" s="1">
        <v>0</v>
      </c>
      <c r="J2363" s="1" t="str">
        <f>VLOOKUP(B2363,'国家+洲'!C:F,4,0)</f>
        <v>欧洲</v>
      </c>
    </row>
    <row r="2364" spans="1:10" x14ac:dyDescent="0.2">
      <c r="A2364" s="2">
        <v>43892</v>
      </c>
      <c r="B2364" s="1" t="s">
        <v>50</v>
      </c>
      <c r="E2364" s="1">
        <v>106</v>
      </c>
      <c r="F2364" s="1">
        <f t="shared" si="44"/>
        <v>32</v>
      </c>
      <c r="G2364" s="1">
        <v>0</v>
      </c>
      <c r="H2364" s="1">
        <v>74</v>
      </c>
      <c r="I2364" s="1">
        <v>0</v>
      </c>
      <c r="J2364" s="1" t="str">
        <f>VLOOKUP(B2364,'国家+洲'!C:F,4,0)</f>
        <v>亚洲</v>
      </c>
    </row>
    <row r="2365" spans="1:10" x14ac:dyDescent="0.2">
      <c r="A2365" s="2">
        <v>43892</v>
      </c>
      <c r="B2365" s="1" t="s">
        <v>66</v>
      </c>
      <c r="E2365" s="1">
        <v>74</v>
      </c>
      <c r="F2365" s="1">
        <f t="shared" si="44"/>
        <v>72</v>
      </c>
      <c r="G2365" s="1">
        <v>0</v>
      </c>
      <c r="H2365" s="1">
        <v>2</v>
      </c>
      <c r="I2365" s="1">
        <v>0</v>
      </c>
      <c r="J2365" s="1" t="str">
        <f>VLOOKUP(B2365,'国家+洲'!C:F,4,0)</f>
        <v>欧洲</v>
      </c>
    </row>
    <row r="2366" spans="1:10" x14ac:dyDescent="0.2">
      <c r="A2366" s="2">
        <v>43892</v>
      </c>
      <c r="B2366" s="1" t="s">
        <v>68</v>
      </c>
      <c r="E2366" s="1">
        <v>74</v>
      </c>
      <c r="F2366" s="1">
        <f t="shared" si="44"/>
        <v>70</v>
      </c>
      <c r="G2366" s="1">
        <v>1</v>
      </c>
      <c r="H2366" s="1">
        <v>3</v>
      </c>
      <c r="I2366" s="1">
        <v>0</v>
      </c>
      <c r="J2366" s="1" t="str">
        <f>VLOOKUP(B2366,'国家+洲'!C:F,4,0)</f>
        <v>北美洲</v>
      </c>
    </row>
    <row r="2367" spans="1:10" x14ac:dyDescent="0.2">
      <c r="A2367" s="2">
        <v>43892</v>
      </c>
      <c r="B2367" s="1" t="s">
        <v>119</v>
      </c>
      <c r="E2367" s="1">
        <v>47</v>
      </c>
      <c r="F2367" s="1">
        <f t="shared" si="44"/>
        <v>47</v>
      </c>
      <c r="G2367" s="1">
        <v>0</v>
      </c>
      <c r="H2367" s="1">
        <v>0</v>
      </c>
      <c r="I2367" s="1">
        <v>0</v>
      </c>
      <c r="J2367" s="1" t="str">
        <f>VLOOKUP(B2367,'国家+洲'!C:F,4,0)</f>
        <v>亚洲</v>
      </c>
    </row>
    <row r="2368" spans="1:10" x14ac:dyDescent="0.2">
      <c r="A2368" s="2">
        <v>43892</v>
      </c>
      <c r="B2368" s="1" t="s">
        <v>120</v>
      </c>
      <c r="E2368" s="1">
        <v>46</v>
      </c>
      <c r="F2368" s="1">
        <f t="shared" si="44"/>
        <v>46</v>
      </c>
      <c r="G2368" s="1">
        <v>0</v>
      </c>
      <c r="H2368" s="1">
        <v>0</v>
      </c>
      <c r="I2368" s="1">
        <v>0</v>
      </c>
      <c r="J2368" s="1" t="str">
        <f>VLOOKUP(B2368,'国家+洲'!C:F,4,0)</f>
        <v>亚洲</v>
      </c>
    </row>
    <row r="2369" spans="1:10" x14ac:dyDescent="0.2">
      <c r="A2369" s="2">
        <v>43892</v>
      </c>
      <c r="B2369" s="1" t="s">
        <v>49</v>
      </c>
      <c r="E2369" s="1">
        <v>42</v>
      </c>
      <c r="F2369" s="1">
        <f t="shared" si="44"/>
        <v>13</v>
      </c>
      <c r="G2369" s="1">
        <v>1</v>
      </c>
      <c r="H2369" s="1">
        <v>28</v>
      </c>
      <c r="I2369" s="1">
        <v>0</v>
      </c>
      <c r="J2369" s="1" t="str">
        <f>VLOOKUP(B2369,'国家+洲'!C:F,4,0)</f>
        <v>亚洲</v>
      </c>
    </row>
    <row r="2370" spans="1:10" x14ac:dyDescent="0.2">
      <c r="A2370" s="2">
        <v>43892</v>
      </c>
      <c r="B2370" s="1" t="s">
        <v>64</v>
      </c>
      <c r="E2370" s="1">
        <v>36</v>
      </c>
      <c r="F2370" s="1">
        <f t="shared" si="44"/>
        <v>28</v>
      </c>
      <c r="G2370" s="1">
        <v>0</v>
      </c>
      <c r="H2370" s="1">
        <v>8</v>
      </c>
      <c r="I2370" s="1">
        <v>0</v>
      </c>
      <c r="J2370" s="1" t="str">
        <f>VLOOKUP(B2370,'国家+洲'!C:F,4,0)</f>
        <v>欧洲</v>
      </c>
    </row>
    <row r="2371" spans="1:10" x14ac:dyDescent="0.2">
      <c r="A2371" s="2">
        <v>43892</v>
      </c>
      <c r="B2371" s="1" t="s">
        <v>52</v>
      </c>
      <c r="E2371" s="1">
        <v>29</v>
      </c>
      <c r="F2371" s="1">
        <f t="shared" si="44"/>
        <v>7</v>
      </c>
      <c r="G2371" s="1">
        <v>0</v>
      </c>
      <c r="H2371" s="1">
        <v>22</v>
      </c>
      <c r="I2371" s="1">
        <v>0</v>
      </c>
      <c r="J2371" s="1" t="str">
        <f>VLOOKUP(B2371,'国家+洲'!C:F,4,0)</f>
        <v>亚洲</v>
      </c>
    </row>
    <row r="2372" spans="1:10" x14ac:dyDescent="0.2">
      <c r="A2372" s="2">
        <v>43892</v>
      </c>
      <c r="B2372" s="1" t="s">
        <v>70</v>
      </c>
      <c r="E2372" s="1">
        <v>28</v>
      </c>
      <c r="F2372" s="1">
        <f t="shared" si="44"/>
        <v>12</v>
      </c>
      <c r="G2372" s="1">
        <v>1</v>
      </c>
      <c r="H2372" s="1">
        <v>15</v>
      </c>
      <c r="I2372" s="1">
        <v>0</v>
      </c>
      <c r="J2372" s="1" t="str">
        <f>VLOOKUP(B2372,'国家+洲'!C:F,4,0)</f>
        <v>大洋洲</v>
      </c>
    </row>
    <row r="2373" spans="1:10" x14ac:dyDescent="0.2">
      <c r="A2373" s="2">
        <v>43892</v>
      </c>
      <c r="B2373" s="1" t="s">
        <v>128</v>
      </c>
      <c r="E2373" s="1">
        <v>27</v>
      </c>
      <c r="F2373" s="1">
        <f t="shared" si="44"/>
        <v>27</v>
      </c>
      <c r="G2373" s="1">
        <v>0</v>
      </c>
      <c r="H2373" s="1">
        <v>0</v>
      </c>
      <c r="I2373" s="1">
        <v>0</v>
      </c>
      <c r="J2373" s="1" t="str">
        <f>VLOOKUP(B2373,'国家+洲'!C:F,4,0)</f>
        <v>欧洲</v>
      </c>
    </row>
    <row r="2374" spans="1:10" x14ac:dyDescent="0.2">
      <c r="A2374" s="2">
        <v>43892</v>
      </c>
      <c r="B2374" s="1" t="s">
        <v>54</v>
      </c>
      <c r="E2374" s="1">
        <v>21</v>
      </c>
      <c r="F2374" s="1">
        <f t="shared" si="44"/>
        <v>16</v>
      </c>
      <c r="G2374" s="1">
        <v>0</v>
      </c>
      <c r="H2374" s="1">
        <v>5</v>
      </c>
      <c r="I2374" s="1">
        <v>0</v>
      </c>
      <c r="J2374" s="1" t="str">
        <f>VLOOKUP(B2374,'国家+洲'!C:F,4,0)</f>
        <v>亚洲</v>
      </c>
    </row>
    <row r="2375" spans="1:10" x14ac:dyDescent="0.2">
      <c r="A2375" s="2">
        <v>43892</v>
      </c>
      <c r="B2375" s="1" t="s">
        <v>69</v>
      </c>
      <c r="E2375" s="1">
        <v>20</v>
      </c>
      <c r="F2375" s="1">
        <f t="shared" si="44"/>
        <v>14</v>
      </c>
      <c r="G2375" s="1">
        <v>0</v>
      </c>
      <c r="H2375" s="1">
        <v>6</v>
      </c>
      <c r="I2375" s="1">
        <v>0</v>
      </c>
      <c r="J2375" s="1" t="str">
        <f>VLOOKUP(B2375,'国家+洲'!C:F,4,0)</f>
        <v>北美洲</v>
      </c>
    </row>
    <row r="2376" spans="1:10" x14ac:dyDescent="0.2">
      <c r="A2376" s="2">
        <v>43892</v>
      </c>
      <c r="B2376" s="1" t="s">
        <v>134</v>
      </c>
      <c r="E2376" s="1">
        <v>19</v>
      </c>
      <c r="F2376" s="1">
        <f t="shared" si="44"/>
        <v>19</v>
      </c>
      <c r="G2376" s="1">
        <v>0</v>
      </c>
      <c r="H2376" s="1">
        <v>0</v>
      </c>
      <c r="I2376" s="1">
        <v>0</v>
      </c>
      <c r="J2376" s="1" t="str">
        <f>VLOOKUP(B2376,'国家+洲'!C:F,4,0)</f>
        <v>欧洲</v>
      </c>
    </row>
    <row r="2377" spans="1:10" x14ac:dyDescent="0.2">
      <c r="A2377" s="2">
        <v>43892</v>
      </c>
      <c r="B2377" s="1" t="s">
        <v>123</v>
      </c>
      <c r="E2377" s="1">
        <v>19</v>
      </c>
      <c r="F2377" s="1">
        <f t="shared" si="44"/>
        <v>19</v>
      </c>
      <c r="G2377" s="1">
        <v>0</v>
      </c>
      <c r="H2377" s="1">
        <v>0</v>
      </c>
      <c r="I2377" s="1">
        <v>0</v>
      </c>
      <c r="J2377" s="1" t="str">
        <f>VLOOKUP(B2377,'国家+洲'!C:F,4,0)</f>
        <v>亚洲</v>
      </c>
    </row>
    <row r="2378" spans="1:10" x14ac:dyDescent="0.2">
      <c r="A2378" s="2">
        <v>43892</v>
      </c>
      <c r="B2378" s="1" t="s">
        <v>53</v>
      </c>
      <c r="E2378" s="1">
        <v>16</v>
      </c>
      <c r="F2378" s="1">
        <f t="shared" si="44"/>
        <v>0</v>
      </c>
      <c r="G2378" s="1">
        <v>0</v>
      </c>
      <c r="H2378" s="1">
        <v>16</v>
      </c>
      <c r="I2378" s="1">
        <v>0</v>
      </c>
      <c r="J2378" s="1" t="str">
        <f>VLOOKUP(B2378,'国家+洲'!C:F,4,0)</f>
        <v>亚洲</v>
      </c>
    </row>
    <row r="2379" spans="1:10" x14ac:dyDescent="0.2">
      <c r="A2379" s="2">
        <v>43892</v>
      </c>
      <c r="B2379" s="1" t="s">
        <v>124</v>
      </c>
      <c r="E2379" s="1">
        <v>14</v>
      </c>
      <c r="F2379" s="1">
        <f t="shared" si="44"/>
        <v>14</v>
      </c>
      <c r="G2379" s="1">
        <v>0</v>
      </c>
      <c r="H2379" s="1">
        <v>0</v>
      </c>
      <c r="I2379" s="1">
        <v>0</v>
      </c>
      <c r="J2379" s="1" t="str">
        <f>VLOOKUP(B2379,'国家+洲'!C:F,4,0)</f>
        <v>欧洲</v>
      </c>
    </row>
    <row r="2380" spans="1:10" x14ac:dyDescent="0.2">
      <c r="A2380" s="2">
        <v>43892</v>
      </c>
      <c r="B2380" s="1" t="s">
        <v>67</v>
      </c>
      <c r="E2380" s="1">
        <v>13</v>
      </c>
      <c r="F2380" s="1">
        <f t="shared" si="44"/>
        <v>13</v>
      </c>
      <c r="G2380" s="1">
        <v>0</v>
      </c>
      <c r="H2380" s="1">
        <v>0</v>
      </c>
      <c r="I2380" s="1">
        <v>0</v>
      </c>
      <c r="J2380" s="1" t="str">
        <f>VLOOKUP(B2380,'国家+洲'!C:F,4,0)</f>
        <v>欧洲</v>
      </c>
    </row>
    <row r="2381" spans="1:10" x14ac:dyDescent="0.2">
      <c r="A2381" s="2">
        <v>43892</v>
      </c>
      <c r="B2381" s="1" t="s">
        <v>137</v>
      </c>
      <c r="E2381" s="1">
        <v>10</v>
      </c>
      <c r="F2381" s="1">
        <f t="shared" si="44"/>
        <v>10</v>
      </c>
      <c r="G2381" s="1">
        <v>0</v>
      </c>
      <c r="H2381" s="1">
        <v>0</v>
      </c>
      <c r="I2381" s="1">
        <v>0</v>
      </c>
      <c r="J2381" s="1" t="str">
        <f>VLOOKUP(B2381,'国家+洲'!C:F,4,0)</f>
        <v>欧洲</v>
      </c>
    </row>
    <row r="2382" spans="1:10" x14ac:dyDescent="0.2">
      <c r="A2382" s="2">
        <v>43892</v>
      </c>
      <c r="B2382" s="1" t="s">
        <v>117</v>
      </c>
      <c r="E2382" s="1">
        <v>10</v>
      </c>
      <c r="F2382" s="1">
        <f t="shared" si="44"/>
        <v>7</v>
      </c>
      <c r="G2382" s="1">
        <v>0</v>
      </c>
      <c r="H2382" s="1">
        <v>3</v>
      </c>
      <c r="I2382" s="1">
        <v>0</v>
      </c>
      <c r="J2382" s="1" t="str">
        <f>VLOOKUP(B2382,'国家+洲'!C:F,4,0)</f>
        <v>亚洲</v>
      </c>
    </row>
    <row r="2383" spans="1:10" x14ac:dyDescent="0.2">
      <c r="A2383" s="2">
        <v>43892</v>
      </c>
      <c r="B2383" s="1" t="s">
        <v>125</v>
      </c>
      <c r="E2383" s="1">
        <v>7</v>
      </c>
      <c r="F2383" s="1">
        <f t="shared" si="44"/>
        <v>7</v>
      </c>
      <c r="G2383" s="1">
        <v>0</v>
      </c>
      <c r="H2383" s="1">
        <v>0</v>
      </c>
      <c r="I2383" s="1">
        <v>0</v>
      </c>
      <c r="J2383" s="1" t="str">
        <f>VLOOKUP(B2383,'国家+洲'!C:F,4,0)</f>
        <v>欧洲</v>
      </c>
    </row>
    <row r="2384" spans="1:10" x14ac:dyDescent="0.2">
      <c r="A2384" s="2">
        <v>43892</v>
      </c>
      <c r="B2384" s="1" t="s">
        <v>127</v>
      </c>
      <c r="E2384" s="1">
        <v>7</v>
      </c>
      <c r="F2384" s="1">
        <f t="shared" si="44"/>
        <v>7</v>
      </c>
      <c r="G2384" s="1">
        <v>0</v>
      </c>
      <c r="H2384" s="1">
        <v>0</v>
      </c>
      <c r="I2384" s="1">
        <v>0</v>
      </c>
      <c r="J2384" s="1" t="str">
        <f>VLOOKUP(B2384,'国家+洲'!C:F,4,0)</f>
        <v>欧洲</v>
      </c>
    </row>
    <row r="2385" spans="1:10" x14ac:dyDescent="0.2">
      <c r="A2385" s="2">
        <v>43892</v>
      </c>
      <c r="B2385" s="1" t="s">
        <v>121</v>
      </c>
      <c r="E2385" s="1">
        <v>6</v>
      </c>
      <c r="F2385" s="1">
        <f t="shared" si="44"/>
        <v>6</v>
      </c>
      <c r="G2385" s="1">
        <v>0</v>
      </c>
      <c r="H2385" s="1">
        <v>0</v>
      </c>
      <c r="I2385" s="1">
        <v>0</v>
      </c>
      <c r="J2385" s="1" t="str">
        <f>VLOOKUP(B2385,'国家+洲'!C:F,4,0)</f>
        <v>亚洲</v>
      </c>
    </row>
    <row r="2386" spans="1:10" x14ac:dyDescent="0.2">
      <c r="A2386" s="2">
        <v>43892</v>
      </c>
      <c r="B2386" s="1" t="s">
        <v>65</v>
      </c>
      <c r="E2386" s="1">
        <v>6</v>
      </c>
      <c r="F2386" s="1">
        <f t="shared" si="44"/>
        <v>5</v>
      </c>
      <c r="G2386" s="1">
        <v>0</v>
      </c>
      <c r="H2386" s="1">
        <v>1</v>
      </c>
      <c r="I2386" s="1">
        <v>0</v>
      </c>
      <c r="J2386" s="1" t="str">
        <f>VLOOKUP(B2386,'国家+洲'!C:F,4,0)</f>
        <v>欧洲</v>
      </c>
    </row>
    <row r="2387" spans="1:10" x14ac:dyDescent="0.2">
      <c r="A2387" s="2">
        <v>43892</v>
      </c>
      <c r="B2387" s="1" t="s">
        <v>63</v>
      </c>
      <c r="E2387" s="1">
        <v>5</v>
      </c>
      <c r="F2387" s="1">
        <f t="shared" si="44"/>
        <v>3</v>
      </c>
      <c r="G2387" s="1">
        <v>0</v>
      </c>
      <c r="H2387" s="1">
        <v>2</v>
      </c>
      <c r="I2387" s="1">
        <v>0</v>
      </c>
      <c r="J2387" s="1" t="str">
        <f>VLOOKUP(B2387,'国家+洲'!C:F,4,0)</f>
        <v>欧洲</v>
      </c>
    </row>
    <row r="2388" spans="1:10" x14ac:dyDescent="0.2">
      <c r="A2388" s="2">
        <v>43892</v>
      </c>
      <c r="B2388" s="1" t="s">
        <v>139</v>
      </c>
      <c r="E2388" s="1">
        <v>4</v>
      </c>
      <c r="F2388" s="1">
        <f t="shared" si="44"/>
        <v>4</v>
      </c>
      <c r="G2388" s="1">
        <v>0</v>
      </c>
      <c r="H2388" s="1">
        <v>0</v>
      </c>
      <c r="I2388" s="1">
        <v>0</v>
      </c>
      <c r="J2388" s="1" t="str">
        <f>VLOOKUP(B2388,'国家+洲'!C:F,4,0)</f>
        <v>北美洲</v>
      </c>
    </row>
    <row r="2389" spans="1:10" x14ac:dyDescent="0.2">
      <c r="A2389" s="2">
        <v>43892</v>
      </c>
      <c r="B2389" s="1" t="s">
        <v>133</v>
      </c>
      <c r="E2389" s="1">
        <v>3</v>
      </c>
      <c r="F2389" s="1">
        <f t="shared" si="44"/>
        <v>3</v>
      </c>
      <c r="G2389" s="1">
        <v>0</v>
      </c>
      <c r="H2389" s="1">
        <v>0</v>
      </c>
      <c r="I2389" s="1">
        <v>0</v>
      </c>
      <c r="J2389" s="1" t="str">
        <f>VLOOKUP(B2389,'国家+洲'!C:F,4,0)</f>
        <v>亚洲</v>
      </c>
    </row>
    <row r="2390" spans="1:10" x14ac:dyDescent="0.2">
      <c r="A2390" s="2">
        <v>43892</v>
      </c>
      <c r="B2390" s="1" t="s">
        <v>130</v>
      </c>
      <c r="E2390" s="1">
        <v>3</v>
      </c>
      <c r="F2390" s="1">
        <f t="shared" si="44"/>
        <v>3</v>
      </c>
      <c r="G2390" s="1">
        <v>0</v>
      </c>
      <c r="H2390" s="1">
        <v>0</v>
      </c>
      <c r="I2390" s="1">
        <v>0</v>
      </c>
      <c r="J2390" s="1" t="str">
        <f>VLOOKUP(B2390,'国家+洲'!C:F,4,0)</f>
        <v>亚洲</v>
      </c>
    </row>
    <row r="2391" spans="1:10" x14ac:dyDescent="0.2">
      <c r="A2391" s="2">
        <v>43892</v>
      </c>
      <c r="B2391" s="1" t="s">
        <v>152</v>
      </c>
      <c r="E2391" s="1">
        <v>3</v>
      </c>
      <c r="F2391" s="1">
        <f t="shared" si="44"/>
        <v>3</v>
      </c>
      <c r="G2391" s="1">
        <v>0</v>
      </c>
      <c r="H2391" s="1">
        <v>0</v>
      </c>
      <c r="I2391" s="1">
        <v>0</v>
      </c>
      <c r="J2391" s="1" t="str">
        <f>VLOOKUP(B2391,'国家+洲'!C:F,4,0)</f>
        <v>欧洲</v>
      </c>
    </row>
    <row r="2392" spans="1:10" x14ac:dyDescent="0.2">
      <c r="A2392" s="2">
        <v>43892</v>
      </c>
      <c r="B2392" s="1" t="s">
        <v>59</v>
      </c>
      <c r="E2392" s="1">
        <v>3</v>
      </c>
      <c r="F2392" s="1">
        <f t="shared" si="44"/>
        <v>0</v>
      </c>
      <c r="G2392" s="1">
        <v>0</v>
      </c>
      <c r="H2392" s="1">
        <v>3</v>
      </c>
      <c r="I2392" s="1">
        <v>0</v>
      </c>
      <c r="J2392" s="1" t="str">
        <f>VLOOKUP(B2392,'国家+洲'!C:F,4,0)</f>
        <v>亚洲</v>
      </c>
    </row>
    <row r="2393" spans="1:10" x14ac:dyDescent="0.2">
      <c r="A2393" s="2">
        <v>43892</v>
      </c>
      <c r="B2393" s="1" t="s">
        <v>118</v>
      </c>
      <c r="E2393" s="1">
        <v>3</v>
      </c>
      <c r="F2393" s="1">
        <f t="shared" si="44"/>
        <v>3</v>
      </c>
      <c r="G2393" s="1">
        <v>0</v>
      </c>
      <c r="H2393" s="1">
        <v>0</v>
      </c>
      <c r="I2393" s="1">
        <v>0</v>
      </c>
      <c r="J2393" s="1" t="str">
        <f>VLOOKUP(B2393,'国家+洲'!C:F,4,0)</f>
        <v>亚洲</v>
      </c>
    </row>
    <row r="2394" spans="1:10" x14ac:dyDescent="0.2">
      <c r="A2394" s="2">
        <v>43892</v>
      </c>
      <c r="B2394" s="1" t="s">
        <v>131</v>
      </c>
      <c r="E2394" s="1">
        <v>3</v>
      </c>
      <c r="F2394" s="1">
        <f t="shared" si="44"/>
        <v>3</v>
      </c>
      <c r="G2394" s="1">
        <v>0</v>
      </c>
      <c r="H2394" s="1">
        <v>0</v>
      </c>
      <c r="I2394" s="1">
        <v>0</v>
      </c>
      <c r="J2394" s="1" t="str">
        <f>VLOOKUP(B2394,'国家+洲'!C:F,4,0)</f>
        <v>欧洲</v>
      </c>
    </row>
    <row r="2395" spans="1:10" x14ac:dyDescent="0.2">
      <c r="A2395" s="2">
        <v>43892</v>
      </c>
      <c r="B2395" s="1" t="s">
        <v>136</v>
      </c>
      <c r="E2395" s="1">
        <v>3</v>
      </c>
      <c r="F2395" s="1">
        <f t="shared" si="44"/>
        <v>3</v>
      </c>
      <c r="G2395" s="1">
        <v>0</v>
      </c>
      <c r="H2395" s="1">
        <v>0</v>
      </c>
      <c r="I2395" s="1">
        <v>0</v>
      </c>
      <c r="J2395" s="1" t="str">
        <f>VLOOKUP(B2395,'国家+洲'!C:F,4,0)</f>
        <v>欧洲</v>
      </c>
    </row>
    <row r="2396" spans="1:10" x14ac:dyDescent="0.2">
      <c r="A2396" s="2">
        <v>43892</v>
      </c>
      <c r="B2396" s="1" t="s">
        <v>144</v>
      </c>
      <c r="E2396" s="1">
        <v>3</v>
      </c>
      <c r="F2396" s="1">
        <f t="shared" si="44"/>
        <v>3</v>
      </c>
      <c r="G2396" s="1">
        <v>0</v>
      </c>
      <c r="H2396" s="1">
        <v>0</v>
      </c>
      <c r="I2396" s="1">
        <v>0</v>
      </c>
      <c r="J2396" s="1" t="str">
        <f>VLOOKUP(B2396,'国家+洲'!C:F,4,0)</f>
        <v>亚洲</v>
      </c>
    </row>
    <row r="2397" spans="1:10" x14ac:dyDescent="0.2">
      <c r="A2397" s="2">
        <v>43892</v>
      </c>
      <c r="B2397" s="1" t="s">
        <v>55</v>
      </c>
      <c r="E2397" s="1">
        <v>3</v>
      </c>
      <c r="F2397" s="1">
        <f t="shared" si="44"/>
        <v>1</v>
      </c>
      <c r="G2397" s="1">
        <v>1</v>
      </c>
      <c r="H2397" s="1">
        <v>1</v>
      </c>
      <c r="I2397" s="1">
        <v>0</v>
      </c>
      <c r="J2397" s="1" t="str">
        <f>VLOOKUP(B2397,'国家+洲'!C:F,4,0)</f>
        <v>亚洲</v>
      </c>
    </row>
    <row r="2398" spans="1:10" x14ac:dyDescent="0.2">
      <c r="A2398" s="2">
        <v>43892</v>
      </c>
      <c r="B2398" s="1" t="s">
        <v>111</v>
      </c>
      <c r="E2398" s="1">
        <v>2</v>
      </c>
      <c r="F2398" s="1">
        <f t="shared" si="44"/>
        <v>1</v>
      </c>
      <c r="G2398" s="1">
        <v>0</v>
      </c>
      <c r="H2398" s="1">
        <v>1</v>
      </c>
      <c r="I2398" s="1">
        <v>0</v>
      </c>
      <c r="J2398" s="1" t="str">
        <f>VLOOKUP(B2398,'国家+洲'!C:F,4,0)</f>
        <v>欧洲</v>
      </c>
    </row>
    <row r="2399" spans="1:10" x14ac:dyDescent="0.2">
      <c r="A2399" s="2">
        <v>43892</v>
      </c>
      <c r="B2399" s="1" t="s">
        <v>115</v>
      </c>
      <c r="E2399" s="1">
        <v>2</v>
      </c>
      <c r="F2399" s="1">
        <f t="shared" si="44"/>
        <v>1</v>
      </c>
      <c r="G2399" s="1">
        <v>0</v>
      </c>
      <c r="H2399" s="1">
        <v>1</v>
      </c>
      <c r="I2399" s="1">
        <v>0</v>
      </c>
      <c r="J2399" s="1" t="str">
        <f>VLOOKUP(B2399,'国家+洲'!C:F,4,0)</f>
        <v>非洲</v>
      </c>
    </row>
    <row r="2400" spans="1:10" x14ac:dyDescent="0.2">
      <c r="A2400" s="2">
        <v>43892</v>
      </c>
      <c r="B2400" s="1" t="s">
        <v>113</v>
      </c>
      <c r="E2400" s="1">
        <v>2</v>
      </c>
      <c r="F2400" s="1">
        <f t="shared" si="44"/>
        <v>2</v>
      </c>
      <c r="G2400" s="1">
        <v>0</v>
      </c>
      <c r="H2400" s="1">
        <v>0</v>
      </c>
      <c r="I2400" s="1">
        <v>0</v>
      </c>
      <c r="J2400" s="1" t="str">
        <f>VLOOKUP(B2400,'国家+洲'!C:F,4,0)</f>
        <v>南美洲</v>
      </c>
    </row>
    <row r="2401" spans="1:10" x14ac:dyDescent="0.2">
      <c r="A2401" s="2">
        <v>43892</v>
      </c>
      <c r="B2401" s="1" t="s">
        <v>126</v>
      </c>
      <c r="E2401" s="1">
        <v>1</v>
      </c>
      <c r="F2401" s="1">
        <f t="shared" si="44"/>
        <v>1</v>
      </c>
      <c r="G2401" s="1">
        <v>0</v>
      </c>
      <c r="H2401" s="1">
        <v>0</v>
      </c>
      <c r="I2401" s="1">
        <v>0</v>
      </c>
      <c r="J2401" s="1" t="str">
        <f>VLOOKUP(B2401,'国家+洲'!C:F,4,0)</f>
        <v>非洲</v>
      </c>
    </row>
    <row r="2402" spans="1:10" x14ac:dyDescent="0.2">
      <c r="A2402" s="2">
        <v>43892</v>
      </c>
      <c r="B2402" s="1" t="s">
        <v>135</v>
      </c>
      <c r="E2402" s="1">
        <v>1</v>
      </c>
      <c r="F2402" s="1">
        <f t="shared" si="44"/>
        <v>1</v>
      </c>
      <c r="G2402" s="1">
        <v>0</v>
      </c>
      <c r="H2402" s="1">
        <v>0</v>
      </c>
      <c r="I2402" s="1">
        <v>0</v>
      </c>
      <c r="J2402" s="1" t="str">
        <f>VLOOKUP(B2402,'国家+洲'!C:F,4,0)</f>
        <v>欧洲</v>
      </c>
    </row>
    <row r="2403" spans="1:10" x14ac:dyDescent="0.2">
      <c r="A2403" s="2">
        <v>43892</v>
      </c>
      <c r="B2403" s="1" t="s">
        <v>132</v>
      </c>
      <c r="E2403" s="1">
        <v>1</v>
      </c>
      <c r="F2403" s="1">
        <f t="shared" si="44"/>
        <v>1</v>
      </c>
      <c r="G2403" s="1">
        <v>0</v>
      </c>
      <c r="H2403" s="1">
        <v>0</v>
      </c>
      <c r="I2403" s="1">
        <v>0</v>
      </c>
      <c r="J2403" s="1" t="str">
        <f>VLOOKUP(B2403,'国家+洲'!C:F,4,0)</f>
        <v>欧洲</v>
      </c>
    </row>
    <row r="2404" spans="1:10" x14ac:dyDescent="0.2">
      <c r="A2404" s="2">
        <v>43892</v>
      </c>
      <c r="B2404" s="1" t="s">
        <v>122</v>
      </c>
      <c r="E2404" s="1">
        <v>1</v>
      </c>
      <c r="F2404" s="1">
        <f t="shared" si="44"/>
        <v>1</v>
      </c>
      <c r="G2404" s="1">
        <v>0</v>
      </c>
      <c r="H2404" s="1">
        <v>0</v>
      </c>
      <c r="I2404" s="1">
        <v>0</v>
      </c>
      <c r="J2404" s="1" t="str">
        <f>VLOOKUP(B2404,'国家+洲'!C:F,4,0)</f>
        <v>亚洲</v>
      </c>
    </row>
    <row r="2405" spans="1:10" x14ac:dyDescent="0.2">
      <c r="A2405" s="2">
        <v>43892</v>
      </c>
      <c r="B2405" s="1" t="s">
        <v>138</v>
      </c>
      <c r="E2405" s="1">
        <v>1</v>
      </c>
      <c r="F2405" s="1">
        <f t="shared" si="44"/>
        <v>1</v>
      </c>
      <c r="G2405" s="1">
        <v>0</v>
      </c>
      <c r="H2405" s="1">
        <v>0</v>
      </c>
      <c r="I2405" s="1">
        <v>0</v>
      </c>
      <c r="J2405" s="1" t="str">
        <f>VLOOKUP(B2405,'国家+洲'!C:F,4,0)</f>
        <v>非洲</v>
      </c>
    </row>
    <row r="2406" spans="1:10" x14ac:dyDescent="0.2">
      <c r="A2406" s="2">
        <v>43892</v>
      </c>
      <c r="B2406" s="1" t="s">
        <v>141</v>
      </c>
      <c r="E2406" s="1">
        <v>1</v>
      </c>
      <c r="F2406" s="1">
        <f t="shared" si="44"/>
        <v>1</v>
      </c>
      <c r="G2406" s="1">
        <v>0</v>
      </c>
      <c r="H2406" s="1">
        <v>0</v>
      </c>
      <c r="I2406" s="1">
        <v>0</v>
      </c>
      <c r="J2406" s="1" t="str">
        <f>VLOOKUP(B2406,'国家+洲'!C:F,4,0)</f>
        <v>欧洲</v>
      </c>
    </row>
    <row r="2407" spans="1:10" x14ac:dyDescent="0.2">
      <c r="A2407" s="2">
        <v>43892</v>
      </c>
      <c r="B2407" s="1" t="s">
        <v>58</v>
      </c>
      <c r="E2407" s="1">
        <v>1</v>
      </c>
      <c r="F2407" s="1">
        <f t="shared" si="44"/>
        <v>0</v>
      </c>
      <c r="G2407" s="1">
        <v>0</v>
      </c>
      <c r="H2407" s="1">
        <v>1</v>
      </c>
      <c r="I2407" s="1">
        <v>0</v>
      </c>
      <c r="J2407" s="1" t="str">
        <f>VLOOKUP(B2407,'国家+洲'!C:F,4,0)</f>
        <v>亚洲</v>
      </c>
    </row>
    <row r="2408" spans="1:10" x14ac:dyDescent="0.2">
      <c r="A2408" s="2">
        <v>43892</v>
      </c>
      <c r="B2408" s="1" t="s">
        <v>57</v>
      </c>
      <c r="E2408" s="1">
        <v>1</v>
      </c>
      <c r="F2408" s="1">
        <f t="shared" si="44"/>
        <v>0</v>
      </c>
      <c r="G2408" s="1">
        <v>0</v>
      </c>
      <c r="H2408" s="1">
        <v>1</v>
      </c>
      <c r="I2408" s="1">
        <v>0</v>
      </c>
      <c r="J2408" s="1" t="str">
        <f>VLOOKUP(B2408,'国家+洲'!C:F,4,0)</f>
        <v>亚洲</v>
      </c>
    </row>
    <row r="2409" spans="1:10" x14ac:dyDescent="0.2">
      <c r="A2409" s="2">
        <v>43892</v>
      </c>
      <c r="B2409" s="1" t="s">
        <v>153</v>
      </c>
      <c r="E2409" s="1">
        <v>1</v>
      </c>
      <c r="F2409" s="1">
        <f t="shared" si="44"/>
        <v>1</v>
      </c>
      <c r="G2409" s="1">
        <v>0</v>
      </c>
      <c r="H2409" s="1">
        <v>0</v>
      </c>
      <c r="I2409" s="1">
        <v>0</v>
      </c>
      <c r="J2409" s="1" t="str">
        <f>VLOOKUP(B2409,'国家+洲'!C:F,4,0)</f>
        <v>北美洲</v>
      </c>
    </row>
    <row r="2410" spans="1:10" x14ac:dyDescent="0.2">
      <c r="A2410" s="2">
        <v>43892</v>
      </c>
      <c r="B2410" s="1" t="s">
        <v>142</v>
      </c>
      <c r="E2410" s="1">
        <v>1</v>
      </c>
      <c r="F2410" s="1">
        <f t="shared" si="44"/>
        <v>1</v>
      </c>
      <c r="G2410" s="1">
        <v>0</v>
      </c>
      <c r="H2410" s="1">
        <v>0</v>
      </c>
      <c r="I2410" s="1">
        <v>0</v>
      </c>
      <c r="J2410" s="1" t="str">
        <f>VLOOKUP(B2410,'国家+洲'!C:F,4,0)</f>
        <v>大洋洲</v>
      </c>
    </row>
    <row r="2411" spans="1:10" x14ac:dyDescent="0.2">
      <c r="A2411" s="2">
        <v>43892</v>
      </c>
      <c r="B2411" s="1" t="s">
        <v>143</v>
      </c>
      <c r="E2411" s="1">
        <v>1</v>
      </c>
      <c r="F2411" s="1">
        <f t="shared" si="44"/>
        <v>1</v>
      </c>
      <c r="G2411" s="1">
        <v>0</v>
      </c>
      <c r="H2411" s="1">
        <v>0</v>
      </c>
      <c r="I2411" s="1">
        <v>0</v>
      </c>
      <c r="J2411" s="1" t="str">
        <f>VLOOKUP(B2411,'国家+洲'!C:F,4,0)</f>
        <v>欧洲</v>
      </c>
    </row>
    <row r="2412" spans="1:10" x14ac:dyDescent="0.2">
      <c r="A2412" s="2">
        <v>43892</v>
      </c>
      <c r="B2412" s="1" t="s">
        <v>140</v>
      </c>
      <c r="E2412" s="1">
        <v>1</v>
      </c>
      <c r="F2412" s="1">
        <f t="shared" si="44"/>
        <v>1</v>
      </c>
      <c r="G2412" s="1">
        <v>0</v>
      </c>
      <c r="H2412" s="1">
        <v>0</v>
      </c>
      <c r="I2412" s="1">
        <v>0</v>
      </c>
      <c r="J2412" s="1" t="str">
        <f>VLOOKUP(B2412,'国家+洲'!C:F,4,0)</f>
        <v>欧洲</v>
      </c>
    </row>
    <row r="2413" spans="1:10" x14ac:dyDescent="0.2">
      <c r="A2413" s="2">
        <v>43892</v>
      </c>
      <c r="B2413" s="1" t="s">
        <v>145</v>
      </c>
      <c r="E2413" s="1">
        <v>1</v>
      </c>
      <c r="F2413" s="1">
        <f t="shared" si="44"/>
        <v>1</v>
      </c>
      <c r="G2413" s="1">
        <v>0</v>
      </c>
      <c r="H2413" s="1">
        <v>0</v>
      </c>
      <c r="I2413" s="1">
        <v>0</v>
      </c>
      <c r="J2413" s="1" t="str">
        <f>VLOOKUP(B2413,'国家+洲'!C:F,4,0)</f>
        <v>欧洲</v>
      </c>
    </row>
    <row r="2414" spans="1:10" x14ac:dyDescent="0.2">
      <c r="A2414" s="2">
        <v>43892</v>
      </c>
      <c r="B2414" s="1" t="s">
        <v>147</v>
      </c>
      <c r="E2414" s="1">
        <v>1</v>
      </c>
      <c r="F2414" s="1">
        <f t="shared" si="44"/>
        <v>1</v>
      </c>
      <c r="G2414" s="1">
        <v>0</v>
      </c>
      <c r="H2414" s="1">
        <v>0</v>
      </c>
      <c r="I2414" s="1">
        <v>0</v>
      </c>
      <c r="J2414" s="1" t="str">
        <f>VLOOKUP(B2414,'国家+洲'!C:F,4,0)</f>
        <v>欧洲</v>
      </c>
    </row>
    <row r="2415" spans="1:10" x14ac:dyDescent="0.2">
      <c r="A2415" s="2">
        <v>43892</v>
      </c>
      <c r="B2415" s="1" t="s">
        <v>148</v>
      </c>
      <c r="E2415" s="1">
        <v>1</v>
      </c>
      <c r="F2415" s="1">
        <f t="shared" si="44"/>
        <v>1</v>
      </c>
      <c r="G2415" s="1">
        <v>0</v>
      </c>
      <c r="H2415" s="1">
        <v>0</v>
      </c>
      <c r="I2415" s="1">
        <v>0</v>
      </c>
      <c r="J2415" s="1" t="str">
        <f>VLOOKUP(B2415,'国家+洲'!C:F,4,0)</f>
        <v>亚洲</v>
      </c>
    </row>
    <row r="2416" spans="1:10" x14ac:dyDescent="0.2">
      <c r="A2416" s="2">
        <v>43892</v>
      </c>
      <c r="B2416" s="1" t="s">
        <v>149</v>
      </c>
      <c r="E2416" s="1">
        <v>1</v>
      </c>
      <c r="F2416" s="1">
        <f t="shared" si="44"/>
        <v>1</v>
      </c>
      <c r="G2416" s="1">
        <v>0</v>
      </c>
      <c r="H2416" s="1">
        <v>0</v>
      </c>
      <c r="I2416" s="1">
        <v>0</v>
      </c>
      <c r="J2416" s="1" t="str">
        <f>VLOOKUP(B2416,'国家+洲'!C:F,4,0)</f>
        <v>南美洲</v>
      </c>
    </row>
    <row r="2417" spans="1:10" x14ac:dyDescent="0.2">
      <c r="A2417" s="2">
        <v>43892</v>
      </c>
      <c r="B2417" s="1" t="s">
        <v>150</v>
      </c>
      <c r="E2417" s="1">
        <v>1</v>
      </c>
      <c r="F2417" s="1">
        <f t="shared" si="44"/>
        <v>1</v>
      </c>
      <c r="G2417" s="1">
        <v>0</v>
      </c>
      <c r="H2417" s="1">
        <v>0</v>
      </c>
      <c r="I2417" s="1">
        <v>0</v>
      </c>
      <c r="J2417" s="1" t="str">
        <f>VLOOKUP(B2417,'国家+洲'!C:F,4,0)</f>
        <v>欧洲</v>
      </c>
    </row>
    <row r="2418" spans="1:10" x14ac:dyDescent="0.2">
      <c r="A2418" s="2">
        <v>43892</v>
      </c>
      <c r="B2418" s="1" t="s">
        <v>146</v>
      </c>
      <c r="E2418" s="1">
        <v>1</v>
      </c>
      <c r="F2418" s="1">
        <f t="shared" si="44"/>
        <v>1</v>
      </c>
      <c r="G2418" s="1">
        <v>0</v>
      </c>
      <c r="H2418" s="1">
        <v>0</v>
      </c>
      <c r="I2418" s="1">
        <v>0</v>
      </c>
      <c r="J2418" s="1" t="str">
        <f>VLOOKUP(B2418,'国家+洲'!C:F,4,0)</f>
        <v>欧洲</v>
      </c>
    </row>
    <row r="2419" spans="1:10" x14ac:dyDescent="0.2">
      <c r="A2419" s="2">
        <v>43892</v>
      </c>
      <c r="B2419" s="1" t="s">
        <v>151</v>
      </c>
      <c r="E2419" s="1">
        <v>1</v>
      </c>
      <c r="F2419" s="1">
        <f t="shared" si="44"/>
        <v>1</v>
      </c>
      <c r="G2419" s="1">
        <v>0</v>
      </c>
      <c r="H2419" s="1">
        <v>0</v>
      </c>
      <c r="I2419" s="1">
        <v>0</v>
      </c>
      <c r="J2419" s="1" t="str">
        <f>VLOOKUP(B2419,'国家+洲'!C:F,4,0)</f>
        <v>亚洲</v>
      </c>
    </row>
    <row r="2420" spans="1:10" x14ac:dyDescent="0.2">
      <c r="A2420" s="2">
        <v>43892</v>
      </c>
      <c r="B2420" s="1" t="s">
        <v>56</v>
      </c>
      <c r="E2420" s="1">
        <v>1</v>
      </c>
      <c r="F2420" s="1">
        <f t="shared" si="44"/>
        <v>0</v>
      </c>
      <c r="G2420" s="1">
        <v>0</v>
      </c>
      <c r="H2420" s="1">
        <v>1</v>
      </c>
      <c r="I2420" s="1">
        <v>0</v>
      </c>
      <c r="J2420" s="1" t="str">
        <f>VLOOKUP(B2420,'国家+洲'!C:F,4,0)</f>
        <v>亚洲</v>
      </c>
    </row>
    <row r="2421" spans="1:10" x14ac:dyDescent="0.2">
      <c r="A2421" s="2">
        <v>43893</v>
      </c>
      <c r="B2421" s="1" t="s">
        <v>8</v>
      </c>
      <c r="C2421" s="1" t="s">
        <v>71</v>
      </c>
      <c r="E2421" s="1">
        <f>SUM(F2421:H2421)</f>
        <v>67217</v>
      </c>
      <c r="F2421" s="1">
        <v>28216</v>
      </c>
      <c r="G2421" s="1">
        <v>2834</v>
      </c>
      <c r="H2421" s="1">
        <v>36167</v>
      </c>
      <c r="I2421" s="1">
        <v>0</v>
      </c>
      <c r="J2421" s="1" t="str">
        <f>VLOOKUP(B2421,'国家+洲'!C:F,4,0)</f>
        <v>亚洲</v>
      </c>
    </row>
    <row r="2422" spans="1:10" x14ac:dyDescent="0.2">
      <c r="A2422" s="2">
        <v>43893</v>
      </c>
      <c r="B2422" s="1" t="s">
        <v>8</v>
      </c>
      <c r="C2422" s="1" t="s">
        <v>73</v>
      </c>
      <c r="E2422" s="1">
        <f t="shared" ref="E2422:E2454" si="45">SUM(F2422:H2422)</f>
        <v>1350</v>
      </c>
      <c r="F2422" s="1">
        <v>259</v>
      </c>
      <c r="G2422" s="1">
        <v>7</v>
      </c>
      <c r="H2422" s="1">
        <v>1084</v>
      </c>
      <c r="I2422" s="1">
        <v>0</v>
      </c>
      <c r="J2422" s="1" t="str">
        <f>VLOOKUP(B2422,'国家+洲'!C:F,4,0)</f>
        <v>亚洲</v>
      </c>
    </row>
    <row r="2423" spans="1:10" x14ac:dyDescent="0.2">
      <c r="A2423" s="2">
        <v>43893</v>
      </c>
      <c r="B2423" s="1" t="s">
        <v>8</v>
      </c>
      <c r="C2423" s="1" t="s">
        <v>74</v>
      </c>
      <c r="E2423" s="1">
        <f t="shared" si="45"/>
        <v>1272</v>
      </c>
      <c r="F2423" s="1">
        <v>26</v>
      </c>
      <c r="G2423" s="1">
        <v>22</v>
      </c>
      <c r="H2423" s="1">
        <v>1224</v>
      </c>
      <c r="I2423" s="1">
        <v>0</v>
      </c>
      <c r="J2423" s="1" t="str">
        <f>VLOOKUP(B2423,'国家+洲'!C:F,4,0)</f>
        <v>亚洲</v>
      </c>
    </row>
    <row r="2424" spans="1:10" x14ac:dyDescent="0.2">
      <c r="A2424" s="2">
        <v>43893</v>
      </c>
      <c r="B2424" s="1" t="s">
        <v>8</v>
      </c>
      <c r="C2424" s="1" t="s">
        <v>72</v>
      </c>
      <c r="E2424" s="1">
        <f t="shared" si="45"/>
        <v>1213</v>
      </c>
      <c r="F2424" s="1">
        <v>126</v>
      </c>
      <c r="G2424" s="1">
        <v>1</v>
      </c>
      <c r="H2424" s="1">
        <v>1086</v>
      </c>
      <c r="I2424" s="1">
        <v>0</v>
      </c>
      <c r="J2424" s="1" t="str">
        <f>VLOOKUP(B2424,'国家+洲'!C:F,4,0)</f>
        <v>亚洲</v>
      </c>
    </row>
    <row r="2425" spans="1:10" x14ac:dyDescent="0.2">
      <c r="A2425" s="2">
        <v>43893</v>
      </c>
      <c r="B2425" s="1" t="s">
        <v>8</v>
      </c>
      <c r="C2425" s="1" t="s">
        <v>75</v>
      </c>
      <c r="E2425" s="1">
        <f t="shared" si="45"/>
        <v>1018</v>
      </c>
      <c r="F2425" s="1">
        <v>120</v>
      </c>
      <c r="G2425" s="1">
        <v>4</v>
      </c>
      <c r="H2425" s="1">
        <v>894</v>
      </c>
      <c r="I2425" s="1">
        <v>0</v>
      </c>
      <c r="J2425" s="1" t="str">
        <f>VLOOKUP(B2425,'国家+洲'!C:F,4,0)</f>
        <v>亚洲</v>
      </c>
    </row>
    <row r="2426" spans="1:10" x14ac:dyDescent="0.2">
      <c r="A2426" s="2">
        <v>43893</v>
      </c>
      <c r="B2426" s="1" t="s">
        <v>8</v>
      </c>
      <c r="C2426" s="1" t="s">
        <v>76</v>
      </c>
      <c r="E2426" s="1">
        <f t="shared" si="45"/>
        <v>990</v>
      </c>
      <c r="F2426" s="1">
        <v>64</v>
      </c>
      <c r="G2426" s="1">
        <v>6</v>
      </c>
      <c r="H2426" s="1">
        <v>920</v>
      </c>
      <c r="I2426" s="1">
        <v>0</v>
      </c>
      <c r="J2426" s="1" t="str">
        <f>VLOOKUP(B2426,'国家+洲'!C:F,4,0)</f>
        <v>亚洲</v>
      </c>
    </row>
    <row r="2427" spans="1:10" x14ac:dyDescent="0.2">
      <c r="A2427" s="2">
        <v>43893</v>
      </c>
      <c r="B2427" s="1" t="s">
        <v>8</v>
      </c>
      <c r="C2427" s="1" t="s">
        <v>77</v>
      </c>
      <c r="E2427" s="1">
        <f t="shared" si="45"/>
        <v>935</v>
      </c>
      <c r="F2427" s="1">
        <v>64</v>
      </c>
      <c r="G2427" s="1">
        <v>1</v>
      </c>
      <c r="H2427" s="1">
        <v>870</v>
      </c>
      <c r="I2427" s="1">
        <v>0</v>
      </c>
      <c r="J2427" s="1" t="str">
        <f>VLOOKUP(B2427,'国家+洲'!C:F,4,0)</f>
        <v>亚洲</v>
      </c>
    </row>
    <row r="2428" spans="1:10" x14ac:dyDescent="0.2">
      <c r="A2428" s="2">
        <v>43893</v>
      </c>
      <c r="B2428" s="1" t="s">
        <v>8</v>
      </c>
      <c r="C2428" s="1" t="s">
        <v>81</v>
      </c>
      <c r="E2428" s="1">
        <f t="shared" si="45"/>
        <v>758</v>
      </c>
      <c r="F2428" s="1">
        <v>255</v>
      </c>
      <c r="G2428" s="1">
        <v>6</v>
      </c>
      <c r="H2428" s="1">
        <v>497</v>
      </c>
      <c r="I2428" s="1">
        <v>0</v>
      </c>
      <c r="J2428" s="1" t="str">
        <f>VLOOKUP(B2428,'国家+洲'!C:F,4,0)</f>
        <v>亚洲</v>
      </c>
    </row>
    <row r="2429" spans="1:10" x14ac:dyDescent="0.2">
      <c r="A2429" s="2">
        <v>43893</v>
      </c>
      <c r="B2429" s="1" t="s">
        <v>8</v>
      </c>
      <c r="C2429" s="1" t="s">
        <v>79</v>
      </c>
      <c r="E2429" s="1">
        <f t="shared" si="45"/>
        <v>631</v>
      </c>
      <c r="F2429" s="1">
        <v>76</v>
      </c>
      <c r="G2429" s="1">
        <v>0</v>
      </c>
      <c r="H2429" s="1">
        <v>555</v>
      </c>
      <c r="I2429" s="1">
        <v>0</v>
      </c>
      <c r="J2429" s="1" t="str">
        <f>VLOOKUP(B2429,'国家+洲'!C:F,4,0)</f>
        <v>亚洲</v>
      </c>
    </row>
    <row r="2430" spans="1:10" x14ac:dyDescent="0.2">
      <c r="A2430" s="2">
        <v>43893</v>
      </c>
      <c r="B2430" s="1" t="s">
        <v>8</v>
      </c>
      <c r="C2430" s="1" t="s">
        <v>78</v>
      </c>
      <c r="E2430" s="1">
        <f t="shared" si="45"/>
        <v>576</v>
      </c>
      <c r="F2430" s="1">
        <v>101</v>
      </c>
      <c r="G2430" s="1">
        <v>6</v>
      </c>
      <c r="H2430" s="1">
        <v>469</v>
      </c>
      <c r="I2430" s="1">
        <v>0</v>
      </c>
      <c r="J2430" s="1" t="str">
        <f>VLOOKUP(B2430,'国家+洲'!C:F,4,0)</f>
        <v>亚洲</v>
      </c>
    </row>
    <row r="2431" spans="1:10" x14ac:dyDescent="0.2">
      <c r="A2431" s="2">
        <v>43893</v>
      </c>
      <c r="B2431" s="1" t="s">
        <v>8</v>
      </c>
      <c r="C2431" s="1" t="s">
        <v>80</v>
      </c>
      <c r="E2431" s="1">
        <f t="shared" si="45"/>
        <v>538</v>
      </c>
      <c r="F2431" s="1">
        <v>146</v>
      </c>
      <c r="G2431" s="1">
        <v>3</v>
      </c>
      <c r="H2431" s="1">
        <v>389</v>
      </c>
      <c r="I2431" s="1">
        <v>0</v>
      </c>
      <c r="J2431" s="1" t="str">
        <f>VLOOKUP(B2431,'国家+洲'!C:F,4,0)</f>
        <v>亚洲</v>
      </c>
    </row>
    <row r="2432" spans="1:10" x14ac:dyDescent="0.2">
      <c r="A2432" s="2">
        <v>43893</v>
      </c>
      <c r="B2432" s="1" t="s">
        <v>8</v>
      </c>
      <c r="C2432" s="1" t="s">
        <v>87</v>
      </c>
      <c r="E2432" s="1">
        <f t="shared" si="45"/>
        <v>480</v>
      </c>
      <c r="F2432" s="1">
        <v>109</v>
      </c>
      <c r="G2432" s="1">
        <v>13</v>
      </c>
      <c r="H2432" s="1">
        <v>358</v>
      </c>
      <c r="I2432" s="1">
        <v>0</v>
      </c>
      <c r="J2432" s="1" t="str">
        <f>VLOOKUP(B2432,'国家+洲'!C:F,4,0)</f>
        <v>亚洲</v>
      </c>
    </row>
    <row r="2433" spans="1:10" x14ac:dyDescent="0.2">
      <c r="A2433" s="2">
        <v>43893</v>
      </c>
      <c r="B2433" s="1" t="s">
        <v>8</v>
      </c>
      <c r="C2433" s="1" t="s">
        <v>83</v>
      </c>
      <c r="E2433" s="1">
        <f t="shared" si="45"/>
        <v>414</v>
      </c>
      <c r="F2433" s="1">
        <v>118</v>
      </c>
      <c r="G2433" s="1">
        <v>8</v>
      </c>
      <c r="H2433" s="1">
        <v>288</v>
      </c>
      <c r="I2433" s="1">
        <v>0</v>
      </c>
      <c r="J2433" s="1" t="str">
        <f>VLOOKUP(B2433,'国家+洲'!C:F,4,0)</f>
        <v>亚洲</v>
      </c>
    </row>
    <row r="2434" spans="1:10" x14ac:dyDescent="0.2">
      <c r="A2434" s="2">
        <v>43893</v>
      </c>
      <c r="B2434" s="1" t="s">
        <v>8</v>
      </c>
      <c r="C2434" s="1" t="s">
        <v>82</v>
      </c>
      <c r="E2434" s="1">
        <f t="shared" si="45"/>
        <v>338</v>
      </c>
      <c r="F2434" s="1">
        <v>41</v>
      </c>
      <c r="G2434" s="1">
        <v>3</v>
      </c>
      <c r="H2434" s="1">
        <v>294</v>
      </c>
      <c r="I2434" s="1">
        <v>0</v>
      </c>
      <c r="J2434" s="1" t="str">
        <f>VLOOKUP(B2434,'国家+洲'!C:F,4,0)</f>
        <v>亚洲</v>
      </c>
    </row>
    <row r="2435" spans="1:10" x14ac:dyDescent="0.2">
      <c r="A2435" s="2">
        <v>43893</v>
      </c>
      <c r="B2435" s="1" t="s">
        <v>8</v>
      </c>
      <c r="C2435" s="1" t="s">
        <v>88</v>
      </c>
      <c r="E2435" s="1">
        <f t="shared" si="45"/>
        <v>318</v>
      </c>
      <c r="F2435" s="1">
        <v>15</v>
      </c>
      <c r="G2435" s="1">
        <v>6</v>
      </c>
      <c r="H2435" s="1">
        <v>297</v>
      </c>
      <c r="I2435" s="1">
        <v>0</v>
      </c>
      <c r="J2435" s="1" t="str">
        <f>VLOOKUP(B2435,'国家+洲'!C:F,4,0)</f>
        <v>亚洲</v>
      </c>
    </row>
    <row r="2436" spans="1:10" x14ac:dyDescent="0.2">
      <c r="A2436" s="2">
        <v>43893</v>
      </c>
      <c r="B2436" s="1" t="s">
        <v>8</v>
      </c>
      <c r="C2436" s="1" t="s">
        <v>84</v>
      </c>
      <c r="E2436" s="1">
        <f t="shared" si="45"/>
        <v>296</v>
      </c>
      <c r="F2436" s="1">
        <v>40</v>
      </c>
      <c r="G2436" s="1">
        <v>1</v>
      </c>
      <c r="H2436" s="1">
        <v>255</v>
      </c>
      <c r="I2436" s="1">
        <v>0</v>
      </c>
      <c r="J2436" s="1" t="str">
        <f>VLOOKUP(B2436,'国家+洲'!C:F,4,0)</f>
        <v>亚洲</v>
      </c>
    </row>
    <row r="2437" spans="1:10" x14ac:dyDescent="0.2">
      <c r="A2437" s="2">
        <v>43893</v>
      </c>
      <c r="B2437" s="1" t="s">
        <v>8</v>
      </c>
      <c r="C2437" s="1" t="s">
        <v>86</v>
      </c>
      <c r="E2437" s="1">
        <f t="shared" si="45"/>
        <v>252</v>
      </c>
      <c r="F2437" s="1">
        <v>48</v>
      </c>
      <c r="G2437" s="1">
        <v>2</v>
      </c>
      <c r="H2437" s="1">
        <v>202</v>
      </c>
      <c r="I2437" s="1">
        <v>0</v>
      </c>
      <c r="J2437" s="1" t="str">
        <f>VLOOKUP(B2437,'国家+洲'!C:F,4,0)</f>
        <v>亚洲</v>
      </c>
    </row>
    <row r="2438" spans="1:10" x14ac:dyDescent="0.2">
      <c r="A2438" s="2">
        <v>43893</v>
      </c>
      <c r="B2438" s="1" t="s">
        <v>8</v>
      </c>
      <c r="C2438" s="1" t="s">
        <v>85</v>
      </c>
      <c r="E2438" s="1">
        <f t="shared" si="45"/>
        <v>245</v>
      </c>
      <c r="F2438" s="1">
        <v>28</v>
      </c>
      <c r="G2438" s="1">
        <v>1</v>
      </c>
      <c r="H2438" s="1">
        <v>216</v>
      </c>
      <c r="I2438" s="1">
        <v>0</v>
      </c>
      <c r="J2438" s="1" t="str">
        <f>VLOOKUP(B2438,'国家+洲'!C:F,4,0)</f>
        <v>亚洲</v>
      </c>
    </row>
    <row r="2439" spans="1:10" x14ac:dyDescent="0.2">
      <c r="A2439" s="2">
        <v>43893</v>
      </c>
      <c r="B2439" s="1" t="s">
        <v>8</v>
      </c>
      <c r="C2439" s="1" t="s">
        <v>89</v>
      </c>
      <c r="E2439" s="1">
        <f t="shared" si="45"/>
        <v>174</v>
      </c>
      <c r="F2439" s="1">
        <v>4</v>
      </c>
      <c r="G2439" s="1">
        <v>2</v>
      </c>
      <c r="H2439" s="1">
        <v>168</v>
      </c>
      <c r="I2439" s="1">
        <v>0</v>
      </c>
      <c r="J2439" s="1" t="str">
        <f>VLOOKUP(B2439,'国家+洲'!C:F,4,0)</f>
        <v>亚洲</v>
      </c>
    </row>
    <row r="2440" spans="1:10" x14ac:dyDescent="0.2">
      <c r="A2440" s="2">
        <v>43893</v>
      </c>
      <c r="B2440" s="1" t="s">
        <v>8</v>
      </c>
      <c r="C2440" s="1" t="s">
        <v>90</v>
      </c>
      <c r="E2440" s="1">
        <f t="shared" si="45"/>
        <v>168</v>
      </c>
      <c r="F2440" s="1">
        <v>12</v>
      </c>
      <c r="G2440" s="1">
        <v>5</v>
      </c>
      <c r="H2440" s="1">
        <v>151</v>
      </c>
      <c r="I2440" s="1">
        <v>0</v>
      </c>
      <c r="J2440" s="1" t="str">
        <f>VLOOKUP(B2440,'国家+洲'!C:F,4,0)</f>
        <v>亚洲</v>
      </c>
    </row>
    <row r="2441" spans="1:10" x14ac:dyDescent="0.2">
      <c r="A2441" s="2">
        <v>43893</v>
      </c>
      <c r="B2441" s="1" t="s">
        <v>8</v>
      </c>
      <c r="C2441" s="1" t="s">
        <v>95</v>
      </c>
      <c r="E2441" s="1">
        <f t="shared" si="45"/>
        <v>146</v>
      </c>
      <c r="F2441" s="1">
        <v>30</v>
      </c>
      <c r="G2441" s="1">
        <v>2</v>
      </c>
      <c r="H2441" s="1">
        <v>114</v>
      </c>
      <c r="I2441" s="1">
        <v>0</v>
      </c>
      <c r="J2441" s="1" t="str">
        <f>VLOOKUP(B2441,'国家+洲'!C:F,4,0)</f>
        <v>亚洲</v>
      </c>
    </row>
    <row r="2442" spans="1:10" x14ac:dyDescent="0.2">
      <c r="A2442" s="2">
        <v>43893</v>
      </c>
      <c r="B2442" s="1" t="s">
        <v>8</v>
      </c>
      <c r="C2442" s="1" t="s">
        <v>93</v>
      </c>
      <c r="E2442" s="1">
        <f t="shared" si="45"/>
        <v>136</v>
      </c>
      <c r="F2442" s="1">
        <v>15</v>
      </c>
      <c r="G2442" s="1">
        <v>3</v>
      </c>
      <c r="H2442" s="1">
        <v>118</v>
      </c>
      <c r="I2442" s="1">
        <v>0</v>
      </c>
      <c r="J2442" s="1" t="str">
        <f>VLOOKUP(B2442,'国家+洲'!C:F,4,0)</f>
        <v>亚洲</v>
      </c>
    </row>
    <row r="2443" spans="1:10" x14ac:dyDescent="0.2">
      <c r="A2443" s="2">
        <v>43893</v>
      </c>
      <c r="B2443" s="1" t="s">
        <v>8</v>
      </c>
      <c r="C2443" s="1" t="s">
        <v>92</v>
      </c>
      <c r="E2443" s="1">
        <f t="shared" si="45"/>
        <v>133</v>
      </c>
      <c r="F2443" s="1">
        <v>14</v>
      </c>
      <c r="G2443" s="1">
        <v>0</v>
      </c>
      <c r="H2443" s="1">
        <v>119</v>
      </c>
      <c r="I2443" s="1">
        <v>0</v>
      </c>
      <c r="J2443" s="1" t="str">
        <f>VLOOKUP(B2443,'国家+洲'!C:F,4,0)</f>
        <v>亚洲</v>
      </c>
    </row>
    <row r="2444" spans="1:10" x14ac:dyDescent="0.2">
      <c r="A2444" s="2">
        <v>43893</v>
      </c>
      <c r="B2444" s="1" t="s">
        <v>8</v>
      </c>
      <c r="C2444" s="1" t="s">
        <v>91</v>
      </c>
      <c r="E2444" s="1">
        <f t="shared" si="45"/>
        <v>125</v>
      </c>
      <c r="F2444" s="1">
        <v>21</v>
      </c>
      <c r="G2444" s="1">
        <v>1</v>
      </c>
      <c r="H2444" s="1">
        <v>103</v>
      </c>
      <c r="I2444" s="1">
        <v>0</v>
      </c>
      <c r="J2444" s="1" t="str">
        <f>VLOOKUP(B2444,'国家+洲'!C:F,4,0)</f>
        <v>亚洲</v>
      </c>
    </row>
    <row r="2445" spans="1:10" x14ac:dyDescent="0.2">
      <c r="A2445" s="2">
        <v>43893</v>
      </c>
      <c r="B2445" s="1" t="s">
        <v>8</v>
      </c>
      <c r="C2445" s="1" t="s">
        <v>100</v>
      </c>
      <c r="E2445" s="1">
        <f t="shared" si="45"/>
        <v>100</v>
      </c>
      <c r="F2445" s="1">
        <v>62</v>
      </c>
      <c r="G2445" s="1">
        <v>2</v>
      </c>
      <c r="H2445" s="1">
        <v>36</v>
      </c>
      <c r="I2445" s="1">
        <v>0</v>
      </c>
      <c r="J2445" s="1" t="str">
        <f>VLOOKUP(B2445,'国家+洲'!C:F,4,0)</f>
        <v>亚洲</v>
      </c>
    </row>
    <row r="2446" spans="1:10" x14ac:dyDescent="0.2">
      <c r="A2446" s="2">
        <v>43893</v>
      </c>
      <c r="B2446" s="1" t="s">
        <v>8</v>
      </c>
      <c r="C2446" s="1" t="s">
        <v>96</v>
      </c>
      <c r="E2446" s="1">
        <f t="shared" si="45"/>
        <v>93</v>
      </c>
      <c r="F2446" s="1">
        <v>9</v>
      </c>
      <c r="G2446" s="1">
        <v>1</v>
      </c>
      <c r="H2446" s="1">
        <v>83</v>
      </c>
      <c r="I2446" s="1">
        <v>0</v>
      </c>
      <c r="J2446" s="1" t="str">
        <f>VLOOKUP(B2446,'国家+洲'!C:F,4,0)</f>
        <v>亚洲</v>
      </c>
    </row>
    <row r="2447" spans="1:10" x14ac:dyDescent="0.2">
      <c r="A2447" s="2">
        <v>43893</v>
      </c>
      <c r="B2447" s="1" t="s">
        <v>8</v>
      </c>
      <c r="C2447" s="1" t="s">
        <v>94</v>
      </c>
      <c r="E2447" s="1">
        <f t="shared" si="45"/>
        <v>91</v>
      </c>
      <c r="F2447" s="1">
        <v>4</v>
      </c>
      <c r="G2447" s="1">
        <v>2</v>
      </c>
      <c r="H2447" s="1">
        <v>85</v>
      </c>
      <c r="I2447" s="1">
        <v>0</v>
      </c>
      <c r="J2447" s="1" t="str">
        <f>VLOOKUP(B2447,'国家+洲'!C:F,4,0)</f>
        <v>亚洲</v>
      </c>
    </row>
    <row r="2448" spans="1:10" x14ac:dyDescent="0.2">
      <c r="A2448" s="2">
        <v>43893</v>
      </c>
      <c r="B2448" s="1" t="s">
        <v>8</v>
      </c>
      <c r="C2448" s="1" t="s">
        <v>99</v>
      </c>
      <c r="E2448" s="1">
        <f t="shared" si="45"/>
        <v>76</v>
      </c>
      <c r="F2448" s="1">
        <v>6</v>
      </c>
      <c r="G2448" s="1">
        <v>3</v>
      </c>
      <c r="H2448" s="1">
        <v>67</v>
      </c>
      <c r="I2448" s="1">
        <v>0</v>
      </c>
      <c r="J2448" s="1" t="str">
        <f>VLOOKUP(B2448,'国家+洲'!C:F,4,0)</f>
        <v>亚洲</v>
      </c>
    </row>
    <row r="2449" spans="1:10" x14ac:dyDescent="0.2">
      <c r="A2449" s="2">
        <v>43893</v>
      </c>
      <c r="B2449" s="1" t="s">
        <v>8</v>
      </c>
      <c r="C2449" s="1" t="s">
        <v>98</v>
      </c>
      <c r="E2449" s="1">
        <f t="shared" si="45"/>
        <v>75</v>
      </c>
      <c r="F2449" s="1">
        <v>20</v>
      </c>
      <c r="G2449" s="1">
        <v>1</v>
      </c>
      <c r="H2449" s="1">
        <v>54</v>
      </c>
      <c r="I2449" s="1">
        <v>0</v>
      </c>
      <c r="J2449" s="1" t="str">
        <f>VLOOKUP(B2449,'国家+洲'!C:F,4,0)</f>
        <v>亚洲</v>
      </c>
    </row>
    <row r="2450" spans="1:10" x14ac:dyDescent="0.2">
      <c r="A2450" s="2">
        <v>43893</v>
      </c>
      <c r="B2450" s="1" t="s">
        <v>8</v>
      </c>
      <c r="C2450" s="1" t="s">
        <v>97</v>
      </c>
      <c r="E2450" s="1">
        <f t="shared" si="45"/>
        <v>74</v>
      </c>
      <c r="F2450" s="1">
        <v>5</v>
      </c>
      <c r="G2450" s="1">
        <v>0</v>
      </c>
      <c r="H2450" s="1">
        <v>69</v>
      </c>
      <c r="I2450" s="1">
        <v>0</v>
      </c>
      <c r="J2450" s="1" t="str">
        <f>VLOOKUP(B2450,'国家+洲'!C:F,4,0)</f>
        <v>亚洲</v>
      </c>
    </row>
    <row r="2451" spans="1:10" x14ac:dyDescent="0.2">
      <c r="A2451" s="2">
        <v>43893</v>
      </c>
      <c r="B2451" s="1" t="s">
        <v>8</v>
      </c>
      <c r="C2451" s="1" t="s">
        <v>102</v>
      </c>
      <c r="E2451" s="1">
        <f t="shared" si="45"/>
        <v>41</v>
      </c>
      <c r="F2451" s="1">
        <v>28</v>
      </c>
      <c r="G2451" s="1">
        <v>1</v>
      </c>
      <c r="H2451" s="1">
        <v>12</v>
      </c>
      <c r="I2451" s="1">
        <v>0</v>
      </c>
      <c r="J2451" s="1" t="str">
        <f>VLOOKUP(B2451,'国家+洲'!C:F,4,0)</f>
        <v>亚洲</v>
      </c>
    </row>
    <row r="2452" spans="1:10" x14ac:dyDescent="0.2">
      <c r="A2452" s="2">
        <v>43893</v>
      </c>
      <c r="B2452" s="1" t="s">
        <v>8</v>
      </c>
      <c r="C2452" s="1" t="s">
        <v>101</v>
      </c>
      <c r="E2452" s="1">
        <f t="shared" si="45"/>
        <v>18</v>
      </c>
      <c r="F2452" s="1">
        <v>0</v>
      </c>
      <c r="G2452" s="1">
        <v>0</v>
      </c>
      <c r="H2452" s="1">
        <v>18</v>
      </c>
      <c r="I2452" s="1">
        <v>0</v>
      </c>
      <c r="J2452" s="1" t="str">
        <f>VLOOKUP(B2452,'国家+洲'!C:F,4,0)</f>
        <v>亚洲</v>
      </c>
    </row>
    <row r="2453" spans="1:10" x14ac:dyDescent="0.2">
      <c r="A2453" s="2">
        <v>43893</v>
      </c>
      <c r="B2453" s="1" t="s">
        <v>8</v>
      </c>
      <c r="C2453" s="1" t="s">
        <v>103</v>
      </c>
      <c r="E2453" s="1">
        <f t="shared" si="45"/>
        <v>10</v>
      </c>
      <c r="F2453" s="1">
        <v>2</v>
      </c>
      <c r="G2453" s="1">
        <v>0</v>
      </c>
      <c r="H2453" s="1">
        <v>8</v>
      </c>
      <c r="I2453" s="1">
        <v>0</v>
      </c>
      <c r="J2453" s="1" t="str">
        <f>VLOOKUP(B2453,'国家+洲'!C:F,4,0)</f>
        <v>亚洲</v>
      </c>
    </row>
    <row r="2454" spans="1:10" x14ac:dyDescent="0.2">
      <c r="A2454" s="2">
        <v>43893</v>
      </c>
      <c r="B2454" s="1" t="s">
        <v>8</v>
      </c>
      <c r="C2454" s="1" t="s">
        <v>104</v>
      </c>
      <c r="E2454" s="1">
        <f t="shared" si="45"/>
        <v>1</v>
      </c>
      <c r="F2454" s="1">
        <v>0</v>
      </c>
      <c r="G2454" s="1">
        <v>0</v>
      </c>
      <c r="H2454" s="1">
        <v>1</v>
      </c>
      <c r="I2454" s="1">
        <v>0</v>
      </c>
      <c r="J2454" s="1" t="str">
        <f>VLOOKUP(B2454,'国家+洲'!C:F,4,0)</f>
        <v>亚洲</v>
      </c>
    </row>
    <row r="2455" spans="1:10" x14ac:dyDescent="0.2">
      <c r="A2455" s="2">
        <v>43893</v>
      </c>
      <c r="B2455" s="1" t="s">
        <v>51</v>
      </c>
      <c r="E2455" s="1">
        <v>4812</v>
      </c>
      <c r="F2455" s="1">
        <f>E2455-SUM(G2455:H2455)</f>
        <v>4753</v>
      </c>
      <c r="G2455" s="1">
        <v>29</v>
      </c>
      <c r="H2455" s="1">
        <v>30</v>
      </c>
      <c r="I2455" s="1">
        <v>0</v>
      </c>
      <c r="J2455" s="1" t="str">
        <f>VLOOKUP(B2455,'国家+洲'!C:F,4,0)</f>
        <v>亚洲</v>
      </c>
    </row>
    <row r="2456" spans="1:10" x14ac:dyDescent="0.2">
      <c r="A2456" s="2">
        <v>43893</v>
      </c>
      <c r="B2456" s="1" t="s">
        <v>116</v>
      </c>
      <c r="E2456" s="1">
        <v>1501</v>
      </c>
      <c r="F2456" s="1">
        <f t="shared" ref="F2456:F2519" si="46">E2456-SUM(G2456:H2456)</f>
        <v>1144</v>
      </c>
      <c r="G2456" s="1">
        <v>66</v>
      </c>
      <c r="H2456" s="1">
        <v>291</v>
      </c>
      <c r="I2456" s="1">
        <v>0</v>
      </c>
      <c r="J2456" s="1" t="str">
        <f>VLOOKUP(B2456,'国家+洲'!C:F,4,0)</f>
        <v>亚洲</v>
      </c>
    </row>
    <row r="2457" spans="1:10" x14ac:dyDescent="0.2">
      <c r="A2457" s="2">
        <v>43893</v>
      </c>
      <c r="B2457" s="1" t="s">
        <v>48</v>
      </c>
      <c r="E2457" s="1">
        <v>980</v>
      </c>
      <c r="F2457" s="1">
        <f t="shared" si="46"/>
        <v>927</v>
      </c>
      <c r="G2457" s="1">
        <v>12</v>
      </c>
      <c r="H2457" s="1">
        <v>41</v>
      </c>
      <c r="I2457" s="1">
        <v>0</v>
      </c>
      <c r="J2457" s="1" t="str">
        <f>VLOOKUP(B2457,'国家+洲'!C:F,4,0)</f>
        <v>亚洲</v>
      </c>
    </row>
    <row r="2458" spans="1:10" x14ac:dyDescent="0.2">
      <c r="A2458" s="2">
        <v>43893</v>
      </c>
      <c r="B2458" s="1" t="s">
        <v>50</v>
      </c>
      <c r="E2458" s="1">
        <v>108</v>
      </c>
      <c r="F2458" s="1">
        <f t="shared" si="46"/>
        <v>30</v>
      </c>
      <c r="G2458" s="1">
        <v>0</v>
      </c>
      <c r="H2458" s="1">
        <v>78</v>
      </c>
      <c r="I2458" s="1">
        <v>0</v>
      </c>
      <c r="J2458" s="1" t="str">
        <f>VLOOKUP(B2458,'国家+洲'!C:F,4,0)</f>
        <v>亚洲</v>
      </c>
    </row>
    <row r="2459" spans="1:10" x14ac:dyDescent="0.2">
      <c r="A2459" s="2">
        <v>43893</v>
      </c>
      <c r="B2459" s="1" t="s">
        <v>120</v>
      </c>
      <c r="E2459" s="1">
        <v>56</v>
      </c>
      <c r="F2459" s="1">
        <f t="shared" si="46"/>
        <v>56</v>
      </c>
      <c r="G2459" s="1">
        <v>0</v>
      </c>
      <c r="H2459" s="1">
        <v>0</v>
      </c>
      <c r="I2459" s="1">
        <v>0</v>
      </c>
      <c r="J2459" s="1" t="str">
        <f>VLOOKUP(B2459,'国家+洲'!C:F,4,0)</f>
        <v>亚洲</v>
      </c>
    </row>
    <row r="2460" spans="1:10" x14ac:dyDescent="0.2">
      <c r="A2460" s="2">
        <v>43893</v>
      </c>
      <c r="B2460" s="1" t="s">
        <v>119</v>
      </c>
      <c r="E2460" s="1">
        <v>47</v>
      </c>
      <c r="F2460" s="1">
        <f t="shared" si="46"/>
        <v>47</v>
      </c>
      <c r="G2460" s="1">
        <v>0</v>
      </c>
      <c r="H2460" s="1">
        <v>0</v>
      </c>
      <c r="I2460" s="1">
        <v>0</v>
      </c>
      <c r="J2460" s="1" t="str">
        <f>VLOOKUP(B2460,'国家+洲'!C:F,4,0)</f>
        <v>亚洲</v>
      </c>
    </row>
    <row r="2461" spans="1:10" x14ac:dyDescent="0.2">
      <c r="A2461" s="2">
        <v>43893</v>
      </c>
      <c r="B2461" s="1" t="s">
        <v>49</v>
      </c>
      <c r="E2461" s="1">
        <v>43</v>
      </c>
      <c r="F2461" s="1">
        <f t="shared" si="46"/>
        <v>14</v>
      </c>
      <c r="G2461" s="1">
        <v>1</v>
      </c>
      <c r="H2461" s="1">
        <v>28</v>
      </c>
      <c r="I2461" s="1">
        <v>0</v>
      </c>
      <c r="J2461" s="1" t="str">
        <f>VLOOKUP(B2461,'国家+洲'!C:F,4,0)</f>
        <v>亚洲</v>
      </c>
    </row>
    <row r="2462" spans="1:10" x14ac:dyDescent="0.2">
      <c r="A2462" s="2">
        <v>43893</v>
      </c>
      <c r="B2462" s="1" t="s">
        <v>52</v>
      </c>
      <c r="E2462" s="1">
        <v>29</v>
      </c>
      <c r="F2462" s="1">
        <f t="shared" si="46"/>
        <v>7</v>
      </c>
      <c r="G2462" s="1">
        <v>0</v>
      </c>
      <c r="H2462" s="1">
        <v>22</v>
      </c>
      <c r="I2462" s="1">
        <v>0</v>
      </c>
      <c r="J2462" s="1" t="str">
        <f>VLOOKUP(B2462,'国家+洲'!C:F,4,0)</f>
        <v>亚洲</v>
      </c>
    </row>
    <row r="2463" spans="1:10" x14ac:dyDescent="0.2">
      <c r="A2463" s="2">
        <v>43893</v>
      </c>
      <c r="B2463" s="1" t="s">
        <v>123</v>
      </c>
      <c r="E2463" s="1">
        <v>26</v>
      </c>
      <c r="F2463" s="1">
        <f t="shared" si="46"/>
        <v>26</v>
      </c>
      <c r="G2463" s="1">
        <v>0</v>
      </c>
      <c r="H2463" s="1">
        <v>0</v>
      </c>
      <c r="I2463" s="1">
        <v>0</v>
      </c>
      <c r="J2463" s="1" t="str">
        <f>VLOOKUP(B2463,'国家+洲'!C:F,4,0)</f>
        <v>亚洲</v>
      </c>
    </row>
    <row r="2464" spans="1:10" x14ac:dyDescent="0.2">
      <c r="A2464" s="2">
        <v>43893</v>
      </c>
      <c r="B2464" s="1" t="s">
        <v>54</v>
      </c>
      <c r="E2464" s="1">
        <v>21</v>
      </c>
      <c r="F2464" s="1">
        <f t="shared" si="46"/>
        <v>16</v>
      </c>
      <c r="G2464" s="1">
        <v>0</v>
      </c>
      <c r="H2464" s="1">
        <v>5</v>
      </c>
      <c r="I2464" s="1">
        <v>0</v>
      </c>
      <c r="J2464" s="1" t="str">
        <f>VLOOKUP(B2464,'国家+洲'!C:F,4,0)</f>
        <v>亚洲</v>
      </c>
    </row>
    <row r="2465" spans="1:10" x14ac:dyDescent="0.2">
      <c r="A2465" s="2">
        <v>43893</v>
      </c>
      <c r="B2465" s="1" t="s">
        <v>53</v>
      </c>
      <c r="E2465" s="1">
        <v>16</v>
      </c>
      <c r="F2465" s="1">
        <f t="shared" si="46"/>
        <v>0</v>
      </c>
      <c r="G2465" s="1">
        <v>0</v>
      </c>
      <c r="H2465" s="1">
        <v>16</v>
      </c>
      <c r="I2465" s="1">
        <v>0</v>
      </c>
      <c r="J2465" s="1" t="str">
        <f>VLOOKUP(B2465,'国家+洲'!C:F,4,0)</f>
        <v>亚洲</v>
      </c>
    </row>
    <row r="2466" spans="1:10" x14ac:dyDescent="0.2">
      <c r="A2466" s="2">
        <v>43893</v>
      </c>
      <c r="B2466" s="1" t="s">
        <v>117</v>
      </c>
      <c r="E2466" s="1">
        <v>12</v>
      </c>
      <c r="F2466" s="1">
        <f t="shared" si="46"/>
        <v>9</v>
      </c>
      <c r="G2466" s="1">
        <v>0</v>
      </c>
      <c r="H2466" s="1">
        <v>3</v>
      </c>
      <c r="I2466" s="1">
        <v>0</v>
      </c>
      <c r="J2466" s="1" t="str">
        <f>VLOOKUP(B2466,'国家+洲'!C:F,4,0)</f>
        <v>亚洲</v>
      </c>
    </row>
    <row r="2467" spans="1:10" x14ac:dyDescent="0.2">
      <c r="A2467" s="2">
        <v>43893</v>
      </c>
      <c r="B2467" s="1" t="s">
        <v>118</v>
      </c>
      <c r="E2467" s="1">
        <v>10</v>
      </c>
      <c r="F2467" s="1">
        <f t="shared" si="46"/>
        <v>10</v>
      </c>
      <c r="G2467" s="1">
        <v>0</v>
      </c>
      <c r="H2467" s="1">
        <v>0</v>
      </c>
      <c r="I2467" s="1">
        <v>0</v>
      </c>
      <c r="J2467" s="1" t="str">
        <f>VLOOKUP(B2467,'国家+洲'!C:F,4,0)</f>
        <v>亚洲</v>
      </c>
    </row>
    <row r="2468" spans="1:10" x14ac:dyDescent="0.2">
      <c r="A2468" s="2">
        <v>43893</v>
      </c>
      <c r="B2468" s="1" t="s">
        <v>121</v>
      </c>
      <c r="E2468" s="1">
        <v>6</v>
      </c>
      <c r="F2468" s="1">
        <f t="shared" si="46"/>
        <v>4</v>
      </c>
      <c r="G2468" s="1">
        <v>0</v>
      </c>
      <c r="H2468" s="1">
        <v>2</v>
      </c>
      <c r="I2468" s="1">
        <v>0</v>
      </c>
      <c r="J2468" s="1" t="str">
        <f>VLOOKUP(B2468,'国家+洲'!C:F,4,0)</f>
        <v>亚洲</v>
      </c>
    </row>
    <row r="2469" spans="1:10" x14ac:dyDescent="0.2">
      <c r="A2469" s="2">
        <v>43893</v>
      </c>
      <c r="B2469" s="1" t="s">
        <v>130</v>
      </c>
      <c r="E2469" s="1">
        <v>5</v>
      </c>
      <c r="F2469" s="1">
        <f t="shared" si="46"/>
        <v>5</v>
      </c>
      <c r="G2469" s="1">
        <v>0</v>
      </c>
      <c r="H2469" s="1">
        <v>0</v>
      </c>
      <c r="I2469" s="1">
        <v>0</v>
      </c>
      <c r="J2469" s="1" t="str">
        <f>VLOOKUP(B2469,'国家+洲'!C:F,4,0)</f>
        <v>亚洲</v>
      </c>
    </row>
    <row r="2470" spans="1:10" x14ac:dyDescent="0.2">
      <c r="A2470" s="2">
        <v>43893</v>
      </c>
      <c r="B2470" s="1" t="s">
        <v>59</v>
      </c>
      <c r="E2470" s="1">
        <v>5</v>
      </c>
      <c r="F2470" s="1">
        <f t="shared" si="46"/>
        <v>2</v>
      </c>
      <c r="G2470" s="1">
        <v>0</v>
      </c>
      <c r="H2470" s="1">
        <v>3</v>
      </c>
      <c r="I2470" s="1">
        <v>0</v>
      </c>
      <c r="J2470" s="1" t="str">
        <f>VLOOKUP(B2470,'国家+洲'!C:F,4,0)</f>
        <v>亚洲</v>
      </c>
    </row>
    <row r="2471" spans="1:10" x14ac:dyDescent="0.2">
      <c r="A2471" s="2">
        <v>43893</v>
      </c>
      <c r="B2471" s="1" t="s">
        <v>55</v>
      </c>
      <c r="E2471" s="1">
        <v>3</v>
      </c>
      <c r="F2471" s="1">
        <f t="shared" si="46"/>
        <v>1</v>
      </c>
      <c r="G2471" s="1">
        <v>1</v>
      </c>
      <c r="H2471" s="1">
        <v>1</v>
      </c>
      <c r="I2471" s="1">
        <v>0</v>
      </c>
      <c r="J2471" s="1" t="str">
        <f>VLOOKUP(B2471,'国家+洲'!C:F,4,0)</f>
        <v>亚洲</v>
      </c>
    </row>
    <row r="2472" spans="1:10" x14ac:dyDescent="0.2">
      <c r="A2472" s="2">
        <v>43893</v>
      </c>
      <c r="B2472" s="1" t="s">
        <v>133</v>
      </c>
      <c r="E2472" s="1">
        <v>3</v>
      </c>
      <c r="F2472" s="1">
        <f t="shared" si="46"/>
        <v>3</v>
      </c>
      <c r="G2472" s="1">
        <v>0</v>
      </c>
      <c r="H2472" s="1">
        <v>0</v>
      </c>
      <c r="I2472" s="1">
        <v>0</v>
      </c>
      <c r="J2472" s="1" t="str">
        <f>VLOOKUP(B2472,'国家+洲'!C:F,4,0)</f>
        <v>亚洲</v>
      </c>
    </row>
    <row r="2473" spans="1:10" x14ac:dyDescent="0.2">
      <c r="A2473" s="2">
        <v>43893</v>
      </c>
      <c r="B2473" s="1" t="s">
        <v>144</v>
      </c>
      <c r="E2473" s="1">
        <v>3</v>
      </c>
      <c r="F2473" s="1">
        <f t="shared" si="46"/>
        <v>3</v>
      </c>
      <c r="G2473" s="1">
        <v>0</v>
      </c>
      <c r="H2473" s="1">
        <v>0</v>
      </c>
      <c r="I2473" s="1">
        <v>0</v>
      </c>
      <c r="J2473" s="1" t="str">
        <f>VLOOKUP(B2473,'国家+洲'!C:F,4,0)</f>
        <v>亚洲</v>
      </c>
    </row>
    <row r="2474" spans="1:10" x14ac:dyDescent="0.2">
      <c r="A2474" s="2">
        <v>43893</v>
      </c>
      <c r="B2474" s="1" t="s">
        <v>154</v>
      </c>
      <c r="E2474" s="1">
        <v>2</v>
      </c>
      <c r="F2474" s="1">
        <f t="shared" si="46"/>
        <v>2</v>
      </c>
      <c r="G2474" s="1">
        <v>0</v>
      </c>
      <c r="H2474" s="1">
        <v>0</v>
      </c>
      <c r="I2474" s="1">
        <v>0</v>
      </c>
      <c r="J2474" s="1" t="str">
        <f>VLOOKUP(B2474,'国家+洲'!C:F,4,0)</f>
        <v>亚洲</v>
      </c>
    </row>
    <row r="2475" spans="1:10" x14ac:dyDescent="0.2">
      <c r="A2475" s="2">
        <v>43893</v>
      </c>
      <c r="B2475" s="1" t="s">
        <v>122</v>
      </c>
      <c r="E2475" s="1">
        <v>1</v>
      </c>
      <c r="F2475" s="1">
        <f t="shared" si="46"/>
        <v>1</v>
      </c>
      <c r="G2475" s="1">
        <v>0</v>
      </c>
      <c r="H2475" s="1">
        <v>0</v>
      </c>
      <c r="I2475" s="1">
        <v>0</v>
      </c>
      <c r="J2475" s="1" t="str">
        <f>VLOOKUP(B2475,'国家+洲'!C:F,4,0)</f>
        <v>亚洲</v>
      </c>
    </row>
    <row r="2476" spans="1:10" x14ac:dyDescent="0.2">
      <c r="A2476" s="2">
        <v>43893</v>
      </c>
      <c r="B2476" s="1" t="s">
        <v>148</v>
      </c>
      <c r="E2476" s="1">
        <v>1</v>
      </c>
      <c r="F2476" s="1">
        <f t="shared" si="46"/>
        <v>1</v>
      </c>
      <c r="G2476" s="1">
        <v>0</v>
      </c>
      <c r="H2476" s="1">
        <v>0</v>
      </c>
      <c r="I2476" s="1">
        <v>0</v>
      </c>
      <c r="J2476" s="1" t="str">
        <f>VLOOKUP(B2476,'国家+洲'!C:F,4,0)</f>
        <v>亚洲</v>
      </c>
    </row>
    <row r="2477" spans="1:10" x14ac:dyDescent="0.2">
      <c r="A2477" s="2">
        <v>43893</v>
      </c>
      <c r="B2477" s="1" t="s">
        <v>155</v>
      </c>
      <c r="E2477" s="1">
        <v>1</v>
      </c>
      <c r="F2477" s="1">
        <f t="shared" si="46"/>
        <v>1</v>
      </c>
      <c r="G2477" s="1">
        <v>0</v>
      </c>
      <c r="H2477" s="1">
        <v>0</v>
      </c>
      <c r="I2477" s="1">
        <v>0</v>
      </c>
      <c r="J2477" s="1" t="str">
        <f>VLOOKUP(B2477,'国家+洲'!C:F,4,0)</f>
        <v>亚洲</v>
      </c>
    </row>
    <row r="2478" spans="1:10" x14ac:dyDescent="0.2">
      <c r="A2478" s="2">
        <v>43893</v>
      </c>
      <c r="B2478" s="1" t="s">
        <v>58</v>
      </c>
      <c r="E2478" s="1">
        <v>1</v>
      </c>
      <c r="F2478" s="1">
        <f t="shared" si="46"/>
        <v>0</v>
      </c>
      <c r="G2478" s="1">
        <v>0</v>
      </c>
      <c r="H2478" s="1">
        <v>1</v>
      </c>
      <c r="I2478" s="1">
        <v>0</v>
      </c>
      <c r="J2478" s="1" t="str">
        <f>VLOOKUP(B2478,'国家+洲'!C:F,4,0)</f>
        <v>亚洲</v>
      </c>
    </row>
    <row r="2479" spans="1:10" x14ac:dyDescent="0.2">
      <c r="A2479" s="2">
        <v>43893</v>
      </c>
      <c r="B2479" s="1" t="s">
        <v>57</v>
      </c>
      <c r="E2479" s="1">
        <v>1</v>
      </c>
      <c r="F2479" s="1">
        <f t="shared" si="46"/>
        <v>0</v>
      </c>
      <c r="G2479" s="1">
        <v>0</v>
      </c>
      <c r="H2479" s="1">
        <v>1</v>
      </c>
      <c r="I2479" s="1">
        <v>0</v>
      </c>
      <c r="J2479" s="1" t="str">
        <f>VLOOKUP(B2479,'国家+洲'!C:F,4,0)</f>
        <v>亚洲</v>
      </c>
    </row>
    <row r="2480" spans="1:10" x14ac:dyDescent="0.2">
      <c r="A2480" s="2">
        <v>43893</v>
      </c>
      <c r="B2480" s="1" t="s">
        <v>56</v>
      </c>
      <c r="E2480" s="1">
        <v>1</v>
      </c>
      <c r="F2480" s="1">
        <f t="shared" si="46"/>
        <v>0</v>
      </c>
      <c r="G2480" s="1">
        <v>0</v>
      </c>
      <c r="H2480" s="1">
        <v>1</v>
      </c>
      <c r="I2480" s="1">
        <v>0</v>
      </c>
      <c r="J2480" s="1" t="str">
        <f>VLOOKUP(B2480,'国家+洲'!C:F,4,0)</f>
        <v>亚洲</v>
      </c>
    </row>
    <row r="2481" spans="1:10" x14ac:dyDescent="0.2">
      <c r="A2481" s="2">
        <v>43893</v>
      </c>
      <c r="B2481" s="1" t="s">
        <v>156</v>
      </c>
      <c r="E2481" s="1">
        <v>1</v>
      </c>
      <c r="F2481" s="1">
        <f t="shared" si="46"/>
        <v>1</v>
      </c>
      <c r="G2481" s="1">
        <v>0</v>
      </c>
      <c r="H2481" s="1">
        <v>0</v>
      </c>
      <c r="I2481" s="1">
        <v>0</v>
      </c>
      <c r="J2481" s="1" t="str">
        <f>VLOOKUP(B2481,'国家+洲'!C:F,4,0)</f>
        <v>亚洲</v>
      </c>
    </row>
    <row r="2482" spans="1:10" x14ac:dyDescent="0.2">
      <c r="A2482" s="2">
        <v>43893</v>
      </c>
      <c r="B2482" s="1" t="s">
        <v>62</v>
      </c>
      <c r="E2482" s="1">
        <v>2036</v>
      </c>
      <c r="F2482" s="1">
        <f t="shared" si="46"/>
        <v>1835</v>
      </c>
      <c r="G2482" s="1">
        <v>52</v>
      </c>
      <c r="H2482" s="1">
        <v>149</v>
      </c>
      <c r="I2482" s="1">
        <v>0</v>
      </c>
      <c r="J2482" s="1" t="str">
        <f>VLOOKUP(B2482,'国家+洲'!C:F,4,0)</f>
        <v>欧洲</v>
      </c>
    </row>
    <row r="2483" spans="1:10" x14ac:dyDescent="0.2">
      <c r="A2483" s="2">
        <v>43893</v>
      </c>
      <c r="B2483" s="1" t="s">
        <v>61</v>
      </c>
      <c r="E2483" s="1">
        <v>191</v>
      </c>
      <c r="F2483" s="1">
        <f t="shared" si="46"/>
        <v>176</v>
      </c>
      <c r="G2483" s="1">
        <v>3</v>
      </c>
      <c r="H2483" s="1">
        <v>12</v>
      </c>
      <c r="I2483" s="1">
        <v>0</v>
      </c>
      <c r="J2483" s="1" t="str">
        <f>VLOOKUP(B2483,'国家+洲'!C:F,4,0)</f>
        <v>欧洲</v>
      </c>
    </row>
    <row r="2484" spans="1:10" x14ac:dyDescent="0.2">
      <c r="A2484" s="2">
        <v>43893</v>
      </c>
      <c r="B2484" s="1" t="s">
        <v>60</v>
      </c>
      <c r="E2484" s="1">
        <v>157</v>
      </c>
      <c r="F2484" s="1">
        <f t="shared" si="46"/>
        <v>141</v>
      </c>
      <c r="G2484" s="1">
        <v>0</v>
      </c>
      <c r="H2484" s="1">
        <v>16</v>
      </c>
      <c r="I2484" s="1">
        <v>0</v>
      </c>
      <c r="J2484" s="1" t="str">
        <f>VLOOKUP(B2484,'国家+洲'!C:F,4,0)</f>
        <v>欧洲</v>
      </c>
    </row>
    <row r="2485" spans="1:10" x14ac:dyDescent="0.2">
      <c r="A2485" s="2">
        <v>43893</v>
      </c>
      <c r="B2485" s="1" t="s">
        <v>66</v>
      </c>
      <c r="E2485" s="1">
        <v>124</v>
      </c>
      <c r="F2485" s="1">
        <f t="shared" si="46"/>
        <v>121</v>
      </c>
      <c r="G2485" s="1">
        <v>0</v>
      </c>
      <c r="H2485" s="1">
        <v>3</v>
      </c>
      <c r="I2485" s="1">
        <v>0</v>
      </c>
      <c r="J2485" s="1" t="str">
        <f>VLOOKUP(B2485,'国家+洲'!C:F,4,0)</f>
        <v>欧洲</v>
      </c>
    </row>
    <row r="2486" spans="1:10" x14ac:dyDescent="0.2">
      <c r="A2486" s="2">
        <v>43893</v>
      </c>
      <c r="B2486" s="1" t="s">
        <v>64</v>
      </c>
      <c r="E2486" s="1">
        <v>40</v>
      </c>
      <c r="F2486" s="1">
        <f t="shared" si="46"/>
        <v>32</v>
      </c>
      <c r="G2486" s="1">
        <v>0</v>
      </c>
      <c r="H2486" s="1">
        <v>8</v>
      </c>
      <c r="I2486" s="1">
        <v>0</v>
      </c>
      <c r="J2486" s="1" t="str">
        <f>VLOOKUP(B2486,'国家+洲'!C:F,4,0)</f>
        <v>欧洲</v>
      </c>
    </row>
    <row r="2487" spans="1:10" x14ac:dyDescent="0.2">
      <c r="A2487" s="2">
        <v>43893</v>
      </c>
      <c r="B2487" s="1" t="s">
        <v>128</v>
      </c>
      <c r="E2487" s="1">
        <v>38</v>
      </c>
      <c r="F2487" s="1">
        <f t="shared" si="46"/>
        <v>38</v>
      </c>
      <c r="G2487" s="1">
        <v>0</v>
      </c>
      <c r="H2487" s="1">
        <v>0</v>
      </c>
      <c r="I2487" s="1">
        <v>0</v>
      </c>
      <c r="J2487" s="1" t="str">
        <f>VLOOKUP(B2487,'国家+洲'!C:F,4,0)</f>
        <v>欧洲</v>
      </c>
    </row>
    <row r="2488" spans="1:10" x14ac:dyDescent="0.2">
      <c r="A2488" s="2">
        <v>43893</v>
      </c>
      <c r="B2488" s="1" t="s">
        <v>134</v>
      </c>
      <c r="E2488" s="1">
        <v>25</v>
      </c>
      <c r="F2488" s="1">
        <f t="shared" si="46"/>
        <v>25</v>
      </c>
      <c r="G2488" s="1">
        <v>0</v>
      </c>
      <c r="H2488" s="1">
        <v>0</v>
      </c>
      <c r="I2488" s="1">
        <v>0</v>
      </c>
      <c r="J2488" s="1" t="str">
        <f>VLOOKUP(B2488,'国家+洲'!C:F,4,0)</f>
        <v>欧洲</v>
      </c>
    </row>
    <row r="2489" spans="1:10" x14ac:dyDescent="0.2">
      <c r="A2489" s="2">
        <v>43893</v>
      </c>
      <c r="B2489" s="1" t="s">
        <v>137</v>
      </c>
      <c r="E2489" s="1">
        <v>18</v>
      </c>
      <c r="F2489" s="1">
        <f t="shared" si="46"/>
        <v>18</v>
      </c>
      <c r="G2489" s="1">
        <v>0</v>
      </c>
      <c r="H2489" s="1">
        <v>0</v>
      </c>
      <c r="I2489" s="1">
        <v>0</v>
      </c>
      <c r="J2489" s="1" t="str">
        <f>VLOOKUP(B2489,'国家+洲'!C:F,4,0)</f>
        <v>欧洲</v>
      </c>
    </row>
    <row r="2490" spans="1:10" x14ac:dyDescent="0.2">
      <c r="A2490" s="2">
        <v>43893</v>
      </c>
      <c r="B2490" s="1" t="s">
        <v>124</v>
      </c>
      <c r="E2490" s="1">
        <v>16</v>
      </c>
      <c r="F2490" s="1">
        <f t="shared" si="46"/>
        <v>16</v>
      </c>
      <c r="G2490" s="1">
        <v>0</v>
      </c>
      <c r="H2490" s="1">
        <v>0</v>
      </c>
      <c r="I2490" s="1">
        <v>0</v>
      </c>
      <c r="J2490" s="1" t="str">
        <f>VLOOKUP(B2490,'国家+洲'!C:F,4,0)</f>
        <v>欧洲</v>
      </c>
    </row>
    <row r="2491" spans="1:10" x14ac:dyDescent="0.2">
      <c r="A2491" s="2">
        <v>43893</v>
      </c>
      <c r="B2491" s="1" t="s">
        <v>67</v>
      </c>
      <c r="E2491" s="1">
        <v>15</v>
      </c>
      <c r="F2491" s="1">
        <f t="shared" si="46"/>
        <v>15</v>
      </c>
      <c r="G2491" s="1">
        <v>0</v>
      </c>
      <c r="H2491" s="1">
        <v>0</v>
      </c>
      <c r="I2491" s="1">
        <v>0</v>
      </c>
      <c r="J2491" s="1" t="str">
        <f>VLOOKUP(B2491,'国家+洲'!C:F,4,0)</f>
        <v>欧洲</v>
      </c>
    </row>
    <row r="2492" spans="1:10" x14ac:dyDescent="0.2">
      <c r="A2492" s="2">
        <v>43893</v>
      </c>
      <c r="B2492" s="1" t="s">
        <v>127</v>
      </c>
      <c r="E2492" s="1">
        <v>8</v>
      </c>
      <c r="F2492" s="1">
        <f t="shared" si="46"/>
        <v>8</v>
      </c>
      <c r="G2492" s="1">
        <v>0</v>
      </c>
      <c r="H2492" s="1">
        <v>0</v>
      </c>
      <c r="I2492" s="1">
        <v>0</v>
      </c>
      <c r="J2492" s="1" t="str">
        <f>VLOOKUP(B2492,'国家+洲'!C:F,4,0)</f>
        <v>欧洲</v>
      </c>
    </row>
    <row r="2493" spans="1:10" x14ac:dyDescent="0.2">
      <c r="A2493" s="2">
        <v>43893</v>
      </c>
      <c r="B2493" s="1" t="s">
        <v>111</v>
      </c>
      <c r="E2493" s="1">
        <v>8</v>
      </c>
      <c r="F2493" s="1">
        <f t="shared" si="46"/>
        <v>7</v>
      </c>
      <c r="G2493" s="1">
        <v>0</v>
      </c>
      <c r="H2493" s="1">
        <v>1</v>
      </c>
      <c r="I2493" s="1">
        <v>0</v>
      </c>
      <c r="J2493" s="1" t="str">
        <f>VLOOKUP(B2493,'国家+洲'!C:F,4,0)</f>
        <v>欧洲</v>
      </c>
    </row>
    <row r="2494" spans="1:10" x14ac:dyDescent="0.2">
      <c r="A2494" s="2">
        <v>43893</v>
      </c>
      <c r="B2494" s="1" t="s">
        <v>125</v>
      </c>
      <c r="E2494" s="1">
        <v>7</v>
      </c>
      <c r="F2494" s="1">
        <f t="shared" si="46"/>
        <v>7</v>
      </c>
      <c r="G2494" s="1">
        <v>0</v>
      </c>
      <c r="H2494" s="1">
        <v>0</v>
      </c>
      <c r="I2494" s="1">
        <v>0</v>
      </c>
      <c r="J2494" s="1" t="str">
        <f>VLOOKUP(B2494,'国家+洲'!C:F,4,0)</f>
        <v>欧洲</v>
      </c>
    </row>
    <row r="2495" spans="1:10" x14ac:dyDescent="0.2">
      <c r="A2495" s="2">
        <v>43893</v>
      </c>
      <c r="B2495" s="1" t="s">
        <v>65</v>
      </c>
      <c r="E2495" s="1">
        <v>7</v>
      </c>
      <c r="F2495" s="1">
        <f t="shared" si="46"/>
        <v>6</v>
      </c>
      <c r="G2495" s="1">
        <v>0</v>
      </c>
      <c r="H2495" s="1">
        <v>1</v>
      </c>
      <c r="I2495" s="1">
        <v>0</v>
      </c>
      <c r="J2495" s="1" t="str">
        <f>VLOOKUP(B2495,'国家+洲'!C:F,4,0)</f>
        <v>欧洲</v>
      </c>
    </row>
    <row r="2496" spans="1:10" x14ac:dyDescent="0.2">
      <c r="A2496" s="2">
        <v>43893</v>
      </c>
      <c r="B2496" s="1" t="s">
        <v>140</v>
      </c>
      <c r="E2496" s="1">
        <v>6</v>
      </c>
      <c r="F2496" s="1">
        <f t="shared" si="46"/>
        <v>6</v>
      </c>
      <c r="G2496" s="1">
        <v>0</v>
      </c>
      <c r="H2496" s="1">
        <v>0</v>
      </c>
      <c r="I2496" s="1">
        <v>0</v>
      </c>
      <c r="J2496" s="1" t="str">
        <f>VLOOKUP(B2496,'国家+洲'!C:F,4,0)</f>
        <v>欧洲</v>
      </c>
    </row>
    <row r="2497" spans="1:10" x14ac:dyDescent="0.2">
      <c r="A2497" s="2">
        <v>43893</v>
      </c>
      <c r="B2497" s="1" t="s">
        <v>63</v>
      </c>
      <c r="E2497" s="1">
        <v>6</v>
      </c>
      <c r="F2497" s="1">
        <f t="shared" si="46"/>
        <v>4</v>
      </c>
      <c r="G2497" s="1">
        <v>0</v>
      </c>
      <c r="H2497" s="1">
        <v>2</v>
      </c>
      <c r="I2497" s="1">
        <v>0</v>
      </c>
      <c r="J2497" s="1" t="str">
        <f>VLOOKUP(B2497,'国家+洲'!C:F,4,0)</f>
        <v>欧洲</v>
      </c>
    </row>
    <row r="2498" spans="1:10" x14ac:dyDescent="0.2">
      <c r="A2498" s="2">
        <v>43893</v>
      </c>
      <c r="B2498" s="1" t="s">
        <v>131</v>
      </c>
      <c r="E2498" s="1">
        <v>4</v>
      </c>
      <c r="F2498" s="1">
        <f t="shared" si="46"/>
        <v>4</v>
      </c>
      <c r="G2498" s="1">
        <v>0</v>
      </c>
      <c r="H2498" s="1">
        <v>0</v>
      </c>
      <c r="I2498" s="1">
        <v>0</v>
      </c>
      <c r="J2498" s="1" t="str">
        <f>VLOOKUP(B2498,'国家+洲'!C:F,4,0)</f>
        <v>欧洲</v>
      </c>
    </row>
    <row r="2499" spans="1:10" x14ac:dyDescent="0.2">
      <c r="A2499" s="2">
        <v>43893</v>
      </c>
      <c r="B2499" s="1" t="s">
        <v>152</v>
      </c>
      <c r="E2499" s="1">
        <v>4</v>
      </c>
      <c r="F2499" s="1">
        <f t="shared" si="46"/>
        <v>4</v>
      </c>
      <c r="G2499" s="1">
        <v>0</v>
      </c>
      <c r="H2499" s="1">
        <v>0</v>
      </c>
      <c r="I2499" s="1">
        <v>0</v>
      </c>
      <c r="J2499" s="1" t="str">
        <f>VLOOKUP(B2499,'国家+洲'!C:F,4,0)</f>
        <v>欧洲</v>
      </c>
    </row>
    <row r="2500" spans="1:10" x14ac:dyDescent="0.2">
      <c r="A2500" s="2">
        <v>43893</v>
      </c>
      <c r="B2500" s="1" t="s">
        <v>143</v>
      </c>
      <c r="E2500" s="1">
        <v>3</v>
      </c>
      <c r="F2500" s="1">
        <f t="shared" si="46"/>
        <v>3</v>
      </c>
      <c r="G2500" s="1">
        <v>0</v>
      </c>
      <c r="H2500" s="1">
        <v>0</v>
      </c>
      <c r="I2500" s="1">
        <v>0</v>
      </c>
      <c r="J2500" s="1" t="str">
        <f>VLOOKUP(B2500,'国家+洲'!C:F,4,0)</f>
        <v>欧洲</v>
      </c>
    </row>
    <row r="2501" spans="1:10" x14ac:dyDescent="0.2">
      <c r="A2501" s="2">
        <v>43893</v>
      </c>
      <c r="B2501" s="1" t="s">
        <v>136</v>
      </c>
      <c r="E2501" s="1">
        <v>3</v>
      </c>
      <c r="F2501" s="1">
        <f t="shared" si="46"/>
        <v>2</v>
      </c>
      <c r="G2501" s="1">
        <v>0</v>
      </c>
      <c r="H2501" s="1">
        <v>1</v>
      </c>
      <c r="I2501" s="1">
        <v>0</v>
      </c>
      <c r="J2501" s="1" t="str">
        <f>VLOOKUP(B2501,'国家+洲'!C:F,4,0)</f>
        <v>欧洲</v>
      </c>
    </row>
    <row r="2502" spans="1:10" x14ac:dyDescent="0.2">
      <c r="A2502" s="2">
        <v>43893</v>
      </c>
      <c r="B2502" s="1" t="s">
        <v>157</v>
      </c>
      <c r="E2502" s="1">
        <v>2</v>
      </c>
      <c r="F2502" s="1">
        <f t="shared" si="46"/>
        <v>2</v>
      </c>
      <c r="G2502" s="1">
        <v>0</v>
      </c>
      <c r="H2502" s="1">
        <v>0</v>
      </c>
      <c r="I2502" s="1">
        <v>0</v>
      </c>
      <c r="J2502" s="1" t="str">
        <f>VLOOKUP(B2502,'国家+洲'!C:F,4,0)</f>
        <v>欧洲</v>
      </c>
    </row>
    <row r="2503" spans="1:10" x14ac:dyDescent="0.2">
      <c r="A2503" s="2">
        <v>43893</v>
      </c>
      <c r="B2503" s="1" t="s">
        <v>147</v>
      </c>
      <c r="E2503" s="1">
        <v>1</v>
      </c>
      <c r="F2503" s="1">
        <f t="shared" si="46"/>
        <v>1</v>
      </c>
      <c r="G2503" s="1">
        <v>0</v>
      </c>
      <c r="H2503" s="1">
        <v>0</v>
      </c>
      <c r="I2503" s="1">
        <v>0</v>
      </c>
      <c r="J2503" s="1" t="str">
        <f>VLOOKUP(B2503,'国家+洲'!C:F,4,0)</f>
        <v>欧洲</v>
      </c>
    </row>
    <row r="2504" spans="1:10" x14ac:dyDescent="0.2">
      <c r="A2504" s="2">
        <v>43893</v>
      </c>
      <c r="B2504" s="1" t="s">
        <v>132</v>
      </c>
      <c r="E2504" s="1">
        <v>1</v>
      </c>
      <c r="F2504" s="1">
        <f t="shared" si="46"/>
        <v>1</v>
      </c>
      <c r="G2504" s="1">
        <v>0</v>
      </c>
      <c r="H2504" s="1">
        <v>0</v>
      </c>
      <c r="I2504" s="1">
        <v>0</v>
      </c>
      <c r="J2504" s="1" t="str">
        <f>VLOOKUP(B2504,'国家+洲'!C:F,4,0)</f>
        <v>欧洲</v>
      </c>
    </row>
    <row r="2505" spans="1:10" x14ac:dyDescent="0.2">
      <c r="A2505" s="2">
        <v>43893</v>
      </c>
      <c r="B2505" s="1" t="s">
        <v>141</v>
      </c>
      <c r="E2505" s="1">
        <v>1</v>
      </c>
      <c r="F2505" s="1">
        <f t="shared" si="46"/>
        <v>1</v>
      </c>
      <c r="G2505" s="1">
        <v>0</v>
      </c>
      <c r="H2505" s="1">
        <v>0</v>
      </c>
      <c r="I2505" s="1">
        <v>0</v>
      </c>
      <c r="J2505" s="1" t="str">
        <f>VLOOKUP(B2505,'国家+洲'!C:F,4,0)</f>
        <v>欧洲</v>
      </c>
    </row>
    <row r="2506" spans="1:10" x14ac:dyDescent="0.2">
      <c r="A2506" s="2">
        <v>43893</v>
      </c>
      <c r="B2506" s="1" t="s">
        <v>145</v>
      </c>
      <c r="E2506" s="1">
        <v>1</v>
      </c>
      <c r="F2506" s="1">
        <f t="shared" si="46"/>
        <v>1</v>
      </c>
      <c r="G2506" s="1">
        <v>0</v>
      </c>
      <c r="H2506" s="1">
        <v>0</v>
      </c>
      <c r="I2506" s="1">
        <v>0</v>
      </c>
      <c r="J2506" s="1" t="str">
        <f>VLOOKUP(B2506,'国家+洲'!C:F,4,0)</f>
        <v>欧洲</v>
      </c>
    </row>
    <row r="2507" spans="1:10" x14ac:dyDescent="0.2">
      <c r="A2507" s="2">
        <v>43893</v>
      </c>
      <c r="B2507" s="1" t="s">
        <v>135</v>
      </c>
      <c r="E2507" s="1">
        <v>1</v>
      </c>
      <c r="F2507" s="1">
        <f t="shared" si="46"/>
        <v>1</v>
      </c>
      <c r="G2507" s="1">
        <v>0</v>
      </c>
      <c r="H2507" s="1">
        <v>0</v>
      </c>
      <c r="I2507" s="1">
        <v>0</v>
      </c>
      <c r="J2507" s="1" t="str">
        <f>VLOOKUP(B2507,'国家+洲'!C:F,4,0)</f>
        <v>欧洲</v>
      </c>
    </row>
    <row r="2508" spans="1:10" x14ac:dyDescent="0.2">
      <c r="A2508" s="2">
        <v>43893</v>
      </c>
      <c r="B2508" s="1" t="s">
        <v>150</v>
      </c>
      <c r="E2508" s="1">
        <v>1</v>
      </c>
      <c r="F2508" s="1">
        <f t="shared" si="46"/>
        <v>1</v>
      </c>
      <c r="G2508" s="1">
        <v>0</v>
      </c>
      <c r="H2508" s="1">
        <v>0</v>
      </c>
      <c r="I2508" s="1">
        <v>0</v>
      </c>
      <c r="J2508" s="1" t="str">
        <f>VLOOKUP(B2508,'国家+洲'!C:F,4,0)</f>
        <v>欧洲</v>
      </c>
    </row>
    <row r="2509" spans="1:10" x14ac:dyDescent="0.2">
      <c r="A2509" s="2">
        <v>43893</v>
      </c>
      <c r="B2509" s="1" t="s">
        <v>146</v>
      </c>
      <c r="E2509" s="1">
        <v>1</v>
      </c>
      <c r="F2509" s="1">
        <f t="shared" si="46"/>
        <v>1</v>
      </c>
      <c r="G2509" s="1">
        <v>0</v>
      </c>
      <c r="H2509" s="1">
        <v>0</v>
      </c>
      <c r="I2509" s="1">
        <v>0</v>
      </c>
      <c r="J2509" s="1" t="str">
        <f>VLOOKUP(B2509,'国家+洲'!C:F,4,0)</f>
        <v>欧洲</v>
      </c>
    </row>
    <row r="2510" spans="1:10" x14ac:dyDescent="0.2">
      <c r="A2510" s="2">
        <v>43893</v>
      </c>
      <c r="B2510" s="1" t="s">
        <v>151</v>
      </c>
      <c r="E2510" s="1">
        <v>1</v>
      </c>
      <c r="F2510" s="1">
        <f t="shared" si="46"/>
        <v>1</v>
      </c>
      <c r="G2510" s="1">
        <v>0</v>
      </c>
      <c r="H2510" s="1">
        <v>0</v>
      </c>
      <c r="I2510" s="1">
        <v>0</v>
      </c>
      <c r="J2510" s="1" t="str">
        <f>VLOOKUP(B2510,'国家+洲'!C:F,4,0)</f>
        <v>亚洲</v>
      </c>
    </row>
    <row r="2511" spans="1:10" x14ac:dyDescent="0.2">
      <c r="A2511" s="2">
        <v>43893</v>
      </c>
      <c r="B2511" s="1" t="s">
        <v>158</v>
      </c>
      <c r="E2511" s="1">
        <v>1</v>
      </c>
      <c r="F2511" s="1">
        <f t="shared" si="46"/>
        <v>1</v>
      </c>
      <c r="G2511" s="1">
        <v>0</v>
      </c>
      <c r="H2511" s="1">
        <v>0</v>
      </c>
      <c r="I2511" s="1">
        <v>0</v>
      </c>
      <c r="J2511" s="1" t="str">
        <f>VLOOKUP(B2511,'国家+洲'!C:F,4,0)</f>
        <v>欧洲</v>
      </c>
    </row>
    <row r="2512" spans="1:10" x14ac:dyDescent="0.2">
      <c r="A2512" s="2">
        <v>43893</v>
      </c>
      <c r="B2512" s="1" t="s">
        <v>159</v>
      </c>
      <c r="E2512" s="1">
        <v>1</v>
      </c>
      <c r="F2512" s="1">
        <f t="shared" si="46"/>
        <v>1</v>
      </c>
      <c r="G2512" s="1">
        <v>0</v>
      </c>
      <c r="H2512" s="1">
        <v>0</v>
      </c>
      <c r="I2512" s="1">
        <v>0</v>
      </c>
      <c r="J2512" s="1" t="str">
        <f>VLOOKUP(B2512,'国家+洲'!C:F,4,0)</f>
        <v>欧洲</v>
      </c>
    </row>
    <row r="2513" spans="1:10" x14ac:dyDescent="0.2">
      <c r="A2513" s="2">
        <v>43893</v>
      </c>
      <c r="B2513" s="1" t="s">
        <v>68</v>
      </c>
      <c r="E2513" s="1">
        <v>102</v>
      </c>
      <c r="F2513" s="1">
        <f t="shared" si="46"/>
        <v>93</v>
      </c>
      <c r="G2513" s="1">
        <v>6</v>
      </c>
      <c r="H2513" s="1">
        <v>3</v>
      </c>
      <c r="I2513" s="1">
        <v>0</v>
      </c>
      <c r="J2513" s="1" t="str">
        <f>VLOOKUP(B2513,'国家+洲'!C:F,4,0)</f>
        <v>北美洲</v>
      </c>
    </row>
    <row r="2514" spans="1:10" x14ac:dyDescent="0.2">
      <c r="A2514" s="2">
        <v>43893</v>
      </c>
      <c r="B2514" s="1" t="s">
        <v>69</v>
      </c>
      <c r="E2514" s="1">
        <v>27</v>
      </c>
      <c r="F2514" s="1">
        <f t="shared" si="46"/>
        <v>20</v>
      </c>
      <c r="G2514" s="1">
        <v>0</v>
      </c>
      <c r="H2514" s="1">
        <v>7</v>
      </c>
      <c r="I2514" s="1">
        <v>0</v>
      </c>
      <c r="J2514" s="1" t="str">
        <f>VLOOKUP(B2514,'国家+洲'!C:F,4,0)</f>
        <v>北美洲</v>
      </c>
    </row>
    <row r="2515" spans="1:10" x14ac:dyDescent="0.2">
      <c r="A2515" s="2">
        <v>43893</v>
      </c>
      <c r="B2515" s="1" t="s">
        <v>139</v>
      </c>
      <c r="E2515" s="1">
        <v>5</v>
      </c>
      <c r="F2515" s="1">
        <f t="shared" si="46"/>
        <v>5</v>
      </c>
      <c r="G2515" s="1">
        <v>0</v>
      </c>
      <c r="H2515" s="1">
        <v>0</v>
      </c>
      <c r="I2515" s="1">
        <v>0</v>
      </c>
      <c r="J2515" s="1" t="str">
        <f>VLOOKUP(B2515,'国家+洲'!C:F,4,0)</f>
        <v>北美洲</v>
      </c>
    </row>
    <row r="2516" spans="1:10" x14ac:dyDescent="0.2">
      <c r="A2516" s="2">
        <v>43893</v>
      </c>
      <c r="B2516" s="1" t="s">
        <v>153</v>
      </c>
      <c r="E2516" s="1">
        <v>1</v>
      </c>
      <c r="F2516" s="1">
        <f t="shared" si="46"/>
        <v>1</v>
      </c>
      <c r="G2516" s="1">
        <v>0</v>
      </c>
      <c r="H2516" s="1">
        <v>0</v>
      </c>
      <c r="I2516" s="1">
        <v>0</v>
      </c>
      <c r="J2516" s="1" t="str">
        <f>VLOOKUP(B2516,'国家+洲'!C:F,4,0)</f>
        <v>北美洲</v>
      </c>
    </row>
    <row r="2517" spans="1:10" x14ac:dyDescent="0.2">
      <c r="A2517" s="2">
        <v>43893</v>
      </c>
      <c r="B2517" s="1" t="s">
        <v>70</v>
      </c>
      <c r="E2517" s="1">
        <v>34</v>
      </c>
      <c r="F2517" s="1">
        <f t="shared" si="46"/>
        <v>18</v>
      </c>
      <c r="G2517" s="1">
        <v>1</v>
      </c>
      <c r="H2517" s="1">
        <v>15</v>
      </c>
      <c r="I2517" s="1">
        <v>0</v>
      </c>
      <c r="J2517" s="1" t="str">
        <f>VLOOKUP(B2517,'国家+洲'!C:F,4,0)</f>
        <v>大洋洲</v>
      </c>
    </row>
    <row r="2518" spans="1:10" x14ac:dyDescent="0.2">
      <c r="A2518" s="2">
        <v>43893</v>
      </c>
      <c r="B2518" s="1" t="s">
        <v>142</v>
      </c>
      <c r="E2518" s="1">
        <v>1</v>
      </c>
      <c r="F2518" s="1">
        <f t="shared" si="46"/>
        <v>1</v>
      </c>
      <c r="G2518" s="1">
        <v>0</v>
      </c>
      <c r="H2518" s="1">
        <v>0</v>
      </c>
      <c r="I2518" s="1">
        <v>0</v>
      </c>
      <c r="J2518" s="1" t="str">
        <f>VLOOKUP(B2518,'国家+洲'!C:F,4,0)</f>
        <v>大洋洲</v>
      </c>
    </row>
    <row r="2519" spans="1:10" x14ac:dyDescent="0.2">
      <c r="A2519" s="2">
        <v>43893</v>
      </c>
      <c r="B2519" s="1" t="s">
        <v>126</v>
      </c>
      <c r="E2519" s="1">
        <v>5</v>
      </c>
      <c r="F2519" s="1">
        <f t="shared" si="46"/>
        <v>5</v>
      </c>
      <c r="G2519" s="1">
        <v>0</v>
      </c>
      <c r="H2519" s="1">
        <v>0</v>
      </c>
      <c r="I2519" s="1">
        <v>0</v>
      </c>
      <c r="J2519" s="1" t="str">
        <f>VLOOKUP(B2519,'国家+洲'!C:F,4,0)</f>
        <v>非洲</v>
      </c>
    </row>
    <row r="2520" spans="1:10" x14ac:dyDescent="0.2">
      <c r="A2520" s="2">
        <v>43893</v>
      </c>
      <c r="B2520" s="1" t="s">
        <v>115</v>
      </c>
      <c r="E2520" s="1">
        <v>2</v>
      </c>
      <c r="F2520" s="1">
        <f t="shared" ref="F2520:F2526" si="47">E2520-SUM(G2520:H2520)</f>
        <v>1</v>
      </c>
      <c r="G2520" s="1">
        <v>0</v>
      </c>
      <c r="H2520" s="1">
        <v>1</v>
      </c>
      <c r="I2520" s="1">
        <v>0</v>
      </c>
      <c r="J2520" s="1" t="str">
        <f>VLOOKUP(B2520,'国家+洲'!C:F,4,0)</f>
        <v>非洲</v>
      </c>
    </row>
    <row r="2521" spans="1:10" x14ac:dyDescent="0.2">
      <c r="A2521" s="2">
        <v>43893</v>
      </c>
      <c r="B2521" s="1" t="s">
        <v>160</v>
      </c>
      <c r="E2521" s="1">
        <v>1</v>
      </c>
      <c r="F2521" s="1">
        <f t="shared" si="47"/>
        <v>1</v>
      </c>
      <c r="G2521" s="1">
        <v>0</v>
      </c>
      <c r="H2521" s="1">
        <v>0</v>
      </c>
      <c r="I2521" s="1">
        <v>0</v>
      </c>
      <c r="J2521" s="1" t="str">
        <f>VLOOKUP(B2521,'国家+洲'!C:F,4,0)</f>
        <v>非洲</v>
      </c>
    </row>
    <row r="2522" spans="1:10" x14ac:dyDescent="0.2">
      <c r="A2522" s="2">
        <v>43893</v>
      </c>
      <c r="B2522" s="1" t="s">
        <v>161</v>
      </c>
      <c r="E2522" s="1">
        <v>1</v>
      </c>
      <c r="F2522" s="1">
        <f t="shared" si="47"/>
        <v>1</v>
      </c>
      <c r="G2522" s="1">
        <v>0</v>
      </c>
      <c r="H2522" s="1">
        <v>0</v>
      </c>
      <c r="I2522" s="1">
        <v>0</v>
      </c>
      <c r="J2522" s="1" t="str">
        <f>VLOOKUP(B2522,'国家+洲'!C:F,4,0)</f>
        <v>非洲</v>
      </c>
    </row>
    <row r="2523" spans="1:10" x14ac:dyDescent="0.2">
      <c r="A2523" s="2">
        <v>43893</v>
      </c>
      <c r="B2523" s="1" t="s">
        <v>162</v>
      </c>
      <c r="E2523" s="1">
        <v>1</v>
      </c>
      <c r="F2523" s="1">
        <f t="shared" si="47"/>
        <v>1</v>
      </c>
      <c r="G2523" s="1">
        <v>0</v>
      </c>
      <c r="H2523" s="1">
        <v>0</v>
      </c>
      <c r="I2523" s="1">
        <v>0</v>
      </c>
      <c r="J2523" s="1" t="str">
        <f>VLOOKUP(B2523,'国家+洲'!C:F,4,0)</f>
        <v>非洲</v>
      </c>
    </row>
    <row r="2524" spans="1:10" x14ac:dyDescent="0.2">
      <c r="A2524" s="2">
        <v>43893</v>
      </c>
      <c r="B2524" s="1" t="s">
        <v>138</v>
      </c>
      <c r="E2524" s="1">
        <v>1</v>
      </c>
      <c r="F2524" s="1">
        <f t="shared" si="47"/>
        <v>1</v>
      </c>
      <c r="G2524" s="1">
        <v>0</v>
      </c>
      <c r="H2524" s="1">
        <v>0</v>
      </c>
      <c r="I2524" s="1">
        <v>0</v>
      </c>
      <c r="J2524" s="1" t="str">
        <f>VLOOKUP(B2524,'国家+洲'!C:F,4,0)</f>
        <v>非洲</v>
      </c>
    </row>
    <row r="2525" spans="1:10" x14ac:dyDescent="0.2">
      <c r="A2525" s="2">
        <v>43893</v>
      </c>
      <c r="B2525" s="1" t="s">
        <v>149</v>
      </c>
      <c r="E2525" s="1">
        <v>6</v>
      </c>
      <c r="F2525" s="1">
        <f t="shared" si="47"/>
        <v>6</v>
      </c>
      <c r="G2525" s="1">
        <v>0</v>
      </c>
      <c r="H2525" s="1">
        <v>0</v>
      </c>
      <c r="I2525" s="1">
        <v>0</v>
      </c>
      <c r="J2525" s="1" t="str">
        <f>VLOOKUP(B2525,'国家+洲'!C:F,4,0)</f>
        <v>南美洲</v>
      </c>
    </row>
    <row r="2526" spans="1:10" x14ac:dyDescent="0.2">
      <c r="A2526" s="2">
        <v>43893</v>
      </c>
      <c r="B2526" s="1" t="s">
        <v>113</v>
      </c>
      <c r="E2526" s="1">
        <v>2</v>
      </c>
      <c r="F2526" s="1">
        <f t="shared" si="47"/>
        <v>2</v>
      </c>
      <c r="G2526" s="1">
        <v>0</v>
      </c>
      <c r="H2526" s="1">
        <v>0</v>
      </c>
      <c r="I2526" s="1">
        <v>0</v>
      </c>
      <c r="J2526" s="1" t="str">
        <f>VLOOKUP(B2526,'国家+洲'!C:F,4,0)</f>
        <v>南美洲</v>
      </c>
    </row>
    <row r="2527" spans="1:10" x14ac:dyDescent="0.2">
      <c r="A2527" s="2">
        <v>43894</v>
      </c>
      <c r="B2527" s="1" t="s">
        <v>8</v>
      </c>
      <c r="C2527" s="1" t="s">
        <v>71</v>
      </c>
      <c r="E2527" s="1">
        <f>SUM(F2527:H2527)</f>
        <v>67332</v>
      </c>
      <c r="F2527" s="1">
        <v>25905</v>
      </c>
      <c r="G2527" s="1">
        <v>2871</v>
      </c>
      <c r="H2527" s="1">
        <v>38556</v>
      </c>
      <c r="I2527" s="1">
        <v>0</v>
      </c>
      <c r="J2527" s="1" t="str">
        <f>VLOOKUP(B2527,'国家+洲'!C:F,4,0)</f>
        <v>亚洲</v>
      </c>
    </row>
    <row r="2528" spans="1:10" x14ac:dyDescent="0.2">
      <c r="A2528" s="2">
        <v>43894</v>
      </c>
      <c r="B2528" s="1" t="s">
        <v>8</v>
      </c>
      <c r="C2528" s="1" t="s">
        <v>73</v>
      </c>
      <c r="E2528" s="1">
        <f t="shared" ref="E2528:E2560" si="48">SUM(F2528:H2528)</f>
        <v>1350</v>
      </c>
      <c r="F2528" s="1">
        <v>212</v>
      </c>
      <c r="G2528" s="1">
        <v>7</v>
      </c>
      <c r="H2528" s="1">
        <v>1131</v>
      </c>
      <c r="I2528" s="1">
        <v>0</v>
      </c>
      <c r="J2528" s="1" t="str">
        <f>VLOOKUP(B2528,'国家+洲'!C:F,4,0)</f>
        <v>亚洲</v>
      </c>
    </row>
    <row r="2529" spans="1:10" x14ac:dyDescent="0.2">
      <c r="A2529" s="2">
        <v>43894</v>
      </c>
      <c r="B2529" s="1" t="s">
        <v>8</v>
      </c>
      <c r="C2529" s="1" t="s">
        <v>74</v>
      </c>
      <c r="E2529" s="1">
        <f t="shared" si="48"/>
        <v>1272</v>
      </c>
      <c r="F2529" s="1">
        <v>14</v>
      </c>
      <c r="G2529" s="1">
        <v>22</v>
      </c>
      <c r="H2529" s="1">
        <v>1236</v>
      </c>
      <c r="I2529" s="1">
        <v>0</v>
      </c>
      <c r="J2529" s="1" t="str">
        <f>VLOOKUP(B2529,'国家+洲'!C:F,4,0)</f>
        <v>亚洲</v>
      </c>
    </row>
    <row r="2530" spans="1:10" x14ac:dyDescent="0.2">
      <c r="A2530" s="2">
        <v>43894</v>
      </c>
      <c r="B2530" s="1" t="s">
        <v>8</v>
      </c>
      <c r="C2530" s="1" t="s">
        <v>72</v>
      </c>
      <c r="E2530" s="1">
        <f t="shared" si="48"/>
        <v>1213</v>
      </c>
      <c r="F2530" s="1">
        <v>105</v>
      </c>
      <c r="G2530" s="1">
        <v>1</v>
      </c>
      <c r="H2530" s="1">
        <v>1107</v>
      </c>
      <c r="I2530" s="1">
        <v>0</v>
      </c>
      <c r="J2530" s="1" t="str">
        <f>VLOOKUP(B2530,'国家+洲'!C:F,4,0)</f>
        <v>亚洲</v>
      </c>
    </row>
    <row r="2531" spans="1:10" x14ac:dyDescent="0.2">
      <c r="A2531" s="2">
        <v>43894</v>
      </c>
      <c r="B2531" s="1" t="s">
        <v>8</v>
      </c>
      <c r="C2531" s="1" t="s">
        <v>75</v>
      </c>
      <c r="E2531" s="1">
        <f t="shared" si="48"/>
        <v>1018</v>
      </c>
      <c r="F2531" s="1">
        <v>101</v>
      </c>
      <c r="G2531" s="1">
        <v>4</v>
      </c>
      <c r="H2531" s="1">
        <v>913</v>
      </c>
      <c r="I2531" s="1">
        <v>0</v>
      </c>
      <c r="J2531" s="1" t="str">
        <f>VLOOKUP(B2531,'国家+洲'!C:F,4,0)</f>
        <v>亚洲</v>
      </c>
    </row>
    <row r="2532" spans="1:10" x14ac:dyDescent="0.2">
      <c r="A2532" s="2">
        <v>43894</v>
      </c>
      <c r="B2532" s="1" t="s">
        <v>8</v>
      </c>
      <c r="C2532" s="1" t="s">
        <v>76</v>
      </c>
      <c r="E2532" s="1">
        <f t="shared" si="48"/>
        <v>990</v>
      </c>
      <c r="F2532" s="1">
        <v>37</v>
      </c>
      <c r="G2532" s="1">
        <v>6</v>
      </c>
      <c r="H2532" s="1">
        <v>947</v>
      </c>
      <c r="I2532" s="1">
        <v>0</v>
      </c>
      <c r="J2532" s="1" t="str">
        <f>VLOOKUP(B2532,'国家+洲'!C:F,4,0)</f>
        <v>亚洲</v>
      </c>
    </row>
    <row r="2533" spans="1:10" x14ac:dyDescent="0.2">
      <c r="A2533" s="2">
        <v>43894</v>
      </c>
      <c r="B2533" s="1" t="s">
        <v>8</v>
      </c>
      <c r="C2533" s="1" t="s">
        <v>77</v>
      </c>
      <c r="E2533" s="1">
        <f t="shared" si="48"/>
        <v>935</v>
      </c>
      <c r="F2533" s="1">
        <v>50</v>
      </c>
      <c r="G2533" s="1">
        <v>1</v>
      </c>
      <c r="H2533" s="1">
        <v>884</v>
      </c>
      <c r="I2533" s="1">
        <v>0</v>
      </c>
      <c r="J2533" s="1" t="str">
        <f>VLOOKUP(B2533,'国家+洲'!C:F,4,0)</f>
        <v>亚洲</v>
      </c>
    </row>
    <row r="2534" spans="1:10" x14ac:dyDescent="0.2">
      <c r="A2534" s="2">
        <v>43894</v>
      </c>
      <c r="B2534" s="1" t="s">
        <v>8</v>
      </c>
      <c r="C2534" s="1" t="s">
        <v>81</v>
      </c>
      <c r="E2534" s="1">
        <f t="shared" si="48"/>
        <v>758</v>
      </c>
      <c r="F2534" s="1">
        <v>241</v>
      </c>
      <c r="G2534" s="1">
        <v>6</v>
      </c>
      <c r="H2534" s="1">
        <v>511</v>
      </c>
      <c r="I2534" s="1">
        <v>0</v>
      </c>
      <c r="J2534" s="1" t="str">
        <f>VLOOKUP(B2534,'国家+洲'!C:F,4,0)</f>
        <v>亚洲</v>
      </c>
    </row>
    <row r="2535" spans="1:10" x14ac:dyDescent="0.2">
      <c r="A2535" s="2">
        <v>43894</v>
      </c>
      <c r="B2535" s="1" t="s">
        <v>8</v>
      </c>
      <c r="C2535" s="1" t="s">
        <v>79</v>
      </c>
      <c r="E2535" s="1">
        <f t="shared" si="48"/>
        <v>631</v>
      </c>
      <c r="F2535" s="1">
        <v>62</v>
      </c>
      <c r="G2535" s="1">
        <v>0</v>
      </c>
      <c r="H2535" s="1">
        <v>569</v>
      </c>
      <c r="I2535" s="1">
        <v>0</v>
      </c>
      <c r="J2535" s="1" t="str">
        <f>VLOOKUP(B2535,'国家+洲'!C:F,4,0)</f>
        <v>亚洲</v>
      </c>
    </row>
    <row r="2536" spans="1:10" x14ac:dyDescent="0.2">
      <c r="A2536" s="2">
        <v>43894</v>
      </c>
      <c r="B2536" s="1" t="s">
        <v>8</v>
      </c>
      <c r="C2536" s="1" t="s">
        <v>78</v>
      </c>
      <c r="E2536" s="1">
        <f t="shared" si="48"/>
        <v>576</v>
      </c>
      <c r="F2536" s="1">
        <v>80</v>
      </c>
      <c r="G2536" s="1">
        <v>6</v>
      </c>
      <c r="H2536" s="1">
        <v>490</v>
      </c>
      <c r="I2536" s="1">
        <v>0</v>
      </c>
      <c r="J2536" s="1" t="str">
        <f>VLOOKUP(B2536,'国家+洲'!C:F,4,0)</f>
        <v>亚洲</v>
      </c>
    </row>
    <row r="2537" spans="1:10" x14ac:dyDescent="0.2">
      <c r="A2537" s="2">
        <v>43894</v>
      </c>
      <c r="B2537" s="1" t="s">
        <v>8</v>
      </c>
      <c r="C2537" s="1" t="s">
        <v>80</v>
      </c>
      <c r="E2537" s="1">
        <f t="shared" si="48"/>
        <v>538</v>
      </c>
      <c r="F2537" s="1">
        <v>134</v>
      </c>
      <c r="G2537" s="1">
        <v>3</v>
      </c>
      <c r="H2537" s="1">
        <v>401</v>
      </c>
      <c r="I2537" s="1">
        <v>0</v>
      </c>
      <c r="J2537" s="1" t="str">
        <f>VLOOKUP(B2537,'国家+洲'!C:F,4,0)</f>
        <v>亚洲</v>
      </c>
    </row>
    <row r="2538" spans="1:10" x14ac:dyDescent="0.2">
      <c r="A2538" s="2">
        <v>43894</v>
      </c>
      <c r="B2538" s="1" t="s">
        <v>8</v>
      </c>
      <c r="C2538" s="1" t="s">
        <v>87</v>
      </c>
      <c r="E2538" s="1">
        <f t="shared" si="48"/>
        <v>480</v>
      </c>
      <c r="F2538" s="1">
        <v>95</v>
      </c>
      <c r="G2538" s="1">
        <v>13</v>
      </c>
      <c r="H2538" s="1">
        <v>372</v>
      </c>
      <c r="I2538" s="1">
        <v>0</v>
      </c>
      <c r="J2538" s="1" t="str">
        <f>VLOOKUP(B2538,'国家+洲'!C:F,4,0)</f>
        <v>亚洲</v>
      </c>
    </row>
    <row r="2539" spans="1:10" x14ac:dyDescent="0.2">
      <c r="A2539" s="2">
        <v>43894</v>
      </c>
      <c r="B2539" s="1" t="s">
        <v>8</v>
      </c>
      <c r="C2539" s="1" t="s">
        <v>83</v>
      </c>
      <c r="E2539" s="1">
        <f t="shared" si="48"/>
        <v>417</v>
      </c>
      <c r="F2539" s="1">
        <v>115</v>
      </c>
      <c r="G2539" s="1">
        <v>8</v>
      </c>
      <c r="H2539" s="1">
        <v>294</v>
      </c>
      <c r="I2539" s="1">
        <v>0</v>
      </c>
      <c r="J2539" s="1" t="str">
        <f>VLOOKUP(B2539,'国家+洲'!C:F,4,0)</f>
        <v>亚洲</v>
      </c>
    </row>
    <row r="2540" spans="1:10" x14ac:dyDescent="0.2">
      <c r="A2540" s="2">
        <v>43894</v>
      </c>
      <c r="B2540" s="1" t="s">
        <v>8</v>
      </c>
      <c r="C2540" s="1" t="s">
        <v>82</v>
      </c>
      <c r="E2540" s="1">
        <f t="shared" si="48"/>
        <v>338</v>
      </c>
      <c r="F2540" s="1">
        <v>37</v>
      </c>
      <c r="G2540" s="1">
        <v>3</v>
      </c>
      <c r="H2540" s="1">
        <v>298</v>
      </c>
      <c r="I2540" s="1">
        <v>0</v>
      </c>
      <c r="J2540" s="1" t="str">
        <f>VLOOKUP(B2540,'国家+洲'!C:F,4,0)</f>
        <v>亚洲</v>
      </c>
    </row>
    <row r="2541" spans="1:10" x14ac:dyDescent="0.2">
      <c r="A2541" s="2">
        <v>43894</v>
      </c>
      <c r="B2541" s="1" t="s">
        <v>8</v>
      </c>
      <c r="C2541" s="1" t="s">
        <v>88</v>
      </c>
      <c r="E2541" s="1">
        <f t="shared" si="48"/>
        <v>318</v>
      </c>
      <c r="F2541" s="1">
        <v>12</v>
      </c>
      <c r="G2541" s="1">
        <v>6</v>
      </c>
      <c r="H2541" s="1">
        <v>300</v>
      </c>
      <c r="I2541" s="1">
        <v>0</v>
      </c>
      <c r="J2541" s="1" t="str">
        <f>VLOOKUP(B2541,'国家+洲'!C:F,4,0)</f>
        <v>亚洲</v>
      </c>
    </row>
    <row r="2542" spans="1:10" x14ac:dyDescent="0.2">
      <c r="A2542" s="2">
        <v>43894</v>
      </c>
      <c r="B2542" s="1" t="s">
        <v>8</v>
      </c>
      <c r="C2542" s="1" t="s">
        <v>84</v>
      </c>
      <c r="E2542" s="1">
        <f t="shared" si="48"/>
        <v>296</v>
      </c>
      <c r="F2542" s="1">
        <v>34</v>
      </c>
      <c r="G2542" s="1">
        <v>1</v>
      </c>
      <c r="H2542" s="1">
        <v>261</v>
      </c>
      <c r="I2542" s="1">
        <v>0</v>
      </c>
      <c r="J2542" s="1" t="str">
        <f>VLOOKUP(B2542,'国家+洲'!C:F,4,0)</f>
        <v>亚洲</v>
      </c>
    </row>
    <row r="2543" spans="1:10" x14ac:dyDescent="0.2">
      <c r="A2543" s="2">
        <v>43894</v>
      </c>
      <c r="B2543" s="1" t="s">
        <v>8</v>
      </c>
      <c r="C2543" s="1" t="s">
        <v>86</v>
      </c>
      <c r="E2543" s="1">
        <f t="shared" si="48"/>
        <v>252</v>
      </c>
      <c r="F2543" s="1">
        <v>38</v>
      </c>
      <c r="G2543" s="1">
        <v>2</v>
      </c>
      <c r="H2543" s="1">
        <v>212</v>
      </c>
      <c r="I2543" s="1">
        <v>0</v>
      </c>
      <c r="J2543" s="1" t="str">
        <f>VLOOKUP(B2543,'国家+洲'!C:F,4,0)</f>
        <v>亚洲</v>
      </c>
    </row>
    <row r="2544" spans="1:10" x14ac:dyDescent="0.2">
      <c r="A2544" s="2">
        <v>43894</v>
      </c>
      <c r="B2544" s="1" t="s">
        <v>8</v>
      </c>
      <c r="C2544" s="1" t="s">
        <v>85</v>
      </c>
      <c r="E2544" s="1">
        <f t="shared" si="48"/>
        <v>245</v>
      </c>
      <c r="F2544" s="1">
        <v>25</v>
      </c>
      <c r="G2544" s="1">
        <v>1</v>
      </c>
      <c r="H2544" s="1">
        <v>219</v>
      </c>
      <c r="I2544" s="1">
        <v>0</v>
      </c>
      <c r="J2544" s="1" t="str">
        <f>VLOOKUP(B2544,'国家+洲'!C:F,4,0)</f>
        <v>亚洲</v>
      </c>
    </row>
    <row r="2545" spans="1:10" x14ac:dyDescent="0.2">
      <c r="A2545" s="2">
        <v>43894</v>
      </c>
      <c r="B2545" s="1" t="s">
        <v>8</v>
      </c>
      <c r="C2545" s="1" t="s">
        <v>89</v>
      </c>
      <c r="E2545" s="1">
        <f t="shared" si="48"/>
        <v>174</v>
      </c>
      <c r="F2545" s="1">
        <v>3</v>
      </c>
      <c r="G2545" s="1">
        <v>2</v>
      </c>
      <c r="H2545" s="1">
        <v>169</v>
      </c>
      <c r="I2545" s="1">
        <v>0</v>
      </c>
      <c r="J2545" s="1" t="str">
        <f>VLOOKUP(B2545,'国家+洲'!C:F,4,0)</f>
        <v>亚洲</v>
      </c>
    </row>
    <row r="2546" spans="1:10" x14ac:dyDescent="0.2">
      <c r="A2546" s="2">
        <v>43894</v>
      </c>
      <c r="B2546" s="1" t="s">
        <v>8</v>
      </c>
      <c r="C2546" s="1" t="s">
        <v>90</v>
      </c>
      <c r="E2546" s="1">
        <f t="shared" si="48"/>
        <v>168</v>
      </c>
      <c r="F2546" s="1">
        <v>6</v>
      </c>
      <c r="G2546" s="1">
        <v>5</v>
      </c>
      <c r="H2546" s="1">
        <v>157</v>
      </c>
      <c r="I2546" s="1">
        <v>0</v>
      </c>
      <c r="J2546" s="1" t="str">
        <f>VLOOKUP(B2546,'国家+洲'!C:F,4,0)</f>
        <v>亚洲</v>
      </c>
    </row>
    <row r="2547" spans="1:10" x14ac:dyDescent="0.2">
      <c r="A2547" s="2">
        <v>43894</v>
      </c>
      <c r="B2547" s="1" t="s">
        <v>8</v>
      </c>
      <c r="C2547" s="1" t="s">
        <v>95</v>
      </c>
      <c r="E2547" s="1">
        <f t="shared" si="48"/>
        <v>146</v>
      </c>
      <c r="F2547" s="1">
        <v>30</v>
      </c>
      <c r="G2547" s="1">
        <v>2</v>
      </c>
      <c r="H2547" s="1">
        <v>114</v>
      </c>
      <c r="I2547" s="1">
        <v>0</v>
      </c>
      <c r="J2547" s="1" t="str">
        <f>VLOOKUP(B2547,'国家+洲'!C:F,4,0)</f>
        <v>亚洲</v>
      </c>
    </row>
    <row r="2548" spans="1:10" x14ac:dyDescent="0.2">
      <c r="A2548" s="2">
        <v>43894</v>
      </c>
      <c r="B2548" s="1" t="s">
        <v>8</v>
      </c>
      <c r="C2548" s="1" t="s">
        <v>93</v>
      </c>
      <c r="E2548" s="1">
        <f t="shared" si="48"/>
        <v>136</v>
      </c>
      <c r="F2548" s="1">
        <v>9</v>
      </c>
      <c r="G2548" s="1">
        <v>3</v>
      </c>
      <c r="H2548" s="1">
        <v>124</v>
      </c>
      <c r="I2548" s="1">
        <v>0</v>
      </c>
      <c r="J2548" s="1" t="str">
        <f>VLOOKUP(B2548,'国家+洲'!C:F,4,0)</f>
        <v>亚洲</v>
      </c>
    </row>
    <row r="2549" spans="1:10" x14ac:dyDescent="0.2">
      <c r="A2549" s="2">
        <v>43894</v>
      </c>
      <c r="B2549" s="1" t="s">
        <v>8</v>
      </c>
      <c r="C2549" s="1" t="s">
        <v>92</v>
      </c>
      <c r="E2549" s="1">
        <f t="shared" si="48"/>
        <v>133</v>
      </c>
      <c r="F2549" s="1">
        <v>9</v>
      </c>
      <c r="G2549" s="1">
        <v>0</v>
      </c>
      <c r="H2549" s="1">
        <v>124</v>
      </c>
      <c r="I2549" s="1">
        <v>0</v>
      </c>
      <c r="J2549" s="1" t="str">
        <f>VLOOKUP(B2549,'国家+洲'!C:F,4,0)</f>
        <v>亚洲</v>
      </c>
    </row>
    <row r="2550" spans="1:10" x14ac:dyDescent="0.2">
      <c r="A2550" s="2">
        <v>43894</v>
      </c>
      <c r="B2550" s="1" t="s">
        <v>8</v>
      </c>
      <c r="C2550" s="1" t="s">
        <v>91</v>
      </c>
      <c r="E2550" s="1">
        <f t="shared" si="48"/>
        <v>125</v>
      </c>
      <c r="F2550" s="1">
        <v>18</v>
      </c>
      <c r="G2550" s="1">
        <v>1</v>
      </c>
      <c r="H2550" s="1">
        <v>106</v>
      </c>
      <c r="I2550" s="1">
        <v>0</v>
      </c>
      <c r="J2550" s="1" t="str">
        <f>VLOOKUP(B2550,'国家+洲'!C:F,4,0)</f>
        <v>亚洲</v>
      </c>
    </row>
    <row r="2551" spans="1:10" x14ac:dyDescent="0.2">
      <c r="A2551" s="2">
        <v>43894</v>
      </c>
      <c r="B2551" s="1" t="s">
        <v>8</v>
      </c>
      <c r="C2551" s="1" t="s">
        <v>100</v>
      </c>
      <c r="E2551" s="1">
        <f t="shared" si="48"/>
        <v>100</v>
      </c>
      <c r="F2551" s="1">
        <v>61</v>
      </c>
      <c r="G2551" s="1">
        <v>2</v>
      </c>
      <c r="H2551" s="1">
        <v>37</v>
      </c>
      <c r="I2551" s="1">
        <v>0</v>
      </c>
      <c r="J2551" s="1" t="str">
        <f>VLOOKUP(B2551,'国家+洲'!C:F,4,0)</f>
        <v>亚洲</v>
      </c>
    </row>
    <row r="2552" spans="1:10" x14ac:dyDescent="0.2">
      <c r="A2552" s="2">
        <v>43894</v>
      </c>
      <c r="B2552" s="1" t="s">
        <v>8</v>
      </c>
      <c r="C2552" s="1" t="s">
        <v>96</v>
      </c>
      <c r="E2552" s="1">
        <f t="shared" si="48"/>
        <v>93</v>
      </c>
      <c r="F2552" s="1">
        <v>8</v>
      </c>
      <c r="G2552" s="1">
        <v>1</v>
      </c>
      <c r="H2552" s="1">
        <v>84</v>
      </c>
      <c r="I2552" s="1">
        <v>0</v>
      </c>
      <c r="J2552" s="1" t="str">
        <f>VLOOKUP(B2552,'国家+洲'!C:F,4,0)</f>
        <v>亚洲</v>
      </c>
    </row>
    <row r="2553" spans="1:10" x14ac:dyDescent="0.2">
      <c r="A2553" s="2">
        <v>43894</v>
      </c>
      <c r="B2553" s="1" t="s">
        <v>8</v>
      </c>
      <c r="C2553" s="1" t="s">
        <v>94</v>
      </c>
      <c r="E2553" s="1">
        <f t="shared" si="48"/>
        <v>91</v>
      </c>
      <c r="F2553" s="1">
        <v>3</v>
      </c>
      <c r="G2553" s="1">
        <v>2</v>
      </c>
      <c r="H2553" s="1">
        <v>86</v>
      </c>
      <c r="I2553" s="1">
        <v>0</v>
      </c>
      <c r="J2553" s="1" t="str">
        <f>VLOOKUP(B2553,'国家+洲'!C:F,4,0)</f>
        <v>亚洲</v>
      </c>
    </row>
    <row r="2554" spans="1:10" x14ac:dyDescent="0.2">
      <c r="A2554" s="2">
        <v>43894</v>
      </c>
      <c r="B2554" s="1" t="s">
        <v>8</v>
      </c>
      <c r="C2554" s="1" t="s">
        <v>99</v>
      </c>
      <c r="E2554" s="1">
        <f t="shared" si="48"/>
        <v>76</v>
      </c>
      <c r="F2554" s="1">
        <v>5</v>
      </c>
      <c r="G2554" s="1">
        <v>3</v>
      </c>
      <c r="H2554" s="1">
        <v>68</v>
      </c>
      <c r="I2554" s="1">
        <v>0</v>
      </c>
      <c r="J2554" s="1" t="str">
        <f>VLOOKUP(B2554,'国家+洲'!C:F,4,0)</f>
        <v>亚洲</v>
      </c>
    </row>
    <row r="2555" spans="1:10" x14ac:dyDescent="0.2">
      <c r="A2555" s="2">
        <v>43894</v>
      </c>
      <c r="B2555" s="1" t="s">
        <v>8</v>
      </c>
      <c r="C2555" s="1" t="s">
        <v>97</v>
      </c>
      <c r="E2555" s="1">
        <f t="shared" si="48"/>
        <v>75</v>
      </c>
      <c r="F2555" s="1">
        <v>6</v>
      </c>
      <c r="G2555" s="1">
        <v>0</v>
      </c>
      <c r="H2555" s="1">
        <v>69</v>
      </c>
      <c r="I2555" s="1">
        <v>0</v>
      </c>
      <c r="J2555" s="1" t="str">
        <f>VLOOKUP(B2555,'国家+洲'!C:F,4,0)</f>
        <v>亚洲</v>
      </c>
    </row>
    <row r="2556" spans="1:10" x14ac:dyDescent="0.2">
      <c r="A2556" s="2">
        <v>43894</v>
      </c>
      <c r="B2556" s="1" t="s">
        <v>8</v>
      </c>
      <c r="C2556" s="1" t="s">
        <v>98</v>
      </c>
      <c r="E2556" s="1">
        <f t="shared" si="48"/>
        <v>75</v>
      </c>
      <c r="F2556" s="1">
        <v>14</v>
      </c>
      <c r="G2556" s="1">
        <v>1</v>
      </c>
      <c r="H2556" s="1">
        <v>60</v>
      </c>
      <c r="I2556" s="1">
        <v>0</v>
      </c>
      <c r="J2556" s="1" t="str">
        <f>VLOOKUP(B2556,'国家+洲'!C:F,4,0)</f>
        <v>亚洲</v>
      </c>
    </row>
    <row r="2557" spans="1:10" x14ac:dyDescent="0.2">
      <c r="A2557" s="2">
        <v>43894</v>
      </c>
      <c r="B2557" s="1" t="s">
        <v>8</v>
      </c>
      <c r="C2557" s="1" t="s">
        <v>102</v>
      </c>
      <c r="E2557" s="1">
        <f t="shared" si="48"/>
        <v>42</v>
      </c>
      <c r="F2557" s="1">
        <v>29</v>
      </c>
      <c r="G2557" s="1">
        <v>1</v>
      </c>
      <c r="H2557" s="1">
        <v>12</v>
      </c>
      <c r="I2557" s="1">
        <v>0</v>
      </c>
      <c r="J2557" s="1" t="str">
        <f>VLOOKUP(B2557,'国家+洲'!C:F,4,0)</f>
        <v>亚洲</v>
      </c>
    </row>
    <row r="2558" spans="1:10" x14ac:dyDescent="0.2">
      <c r="A2558" s="2">
        <v>43894</v>
      </c>
      <c r="B2558" s="1" t="s">
        <v>8</v>
      </c>
      <c r="C2558" s="1" t="s">
        <v>101</v>
      </c>
      <c r="E2558" s="1">
        <f t="shared" si="48"/>
        <v>18</v>
      </c>
      <c r="F2558" s="1">
        <v>0</v>
      </c>
      <c r="G2558" s="1">
        <v>0</v>
      </c>
      <c r="H2558" s="1">
        <v>18</v>
      </c>
      <c r="I2558" s="1">
        <v>0</v>
      </c>
      <c r="J2558" s="1" t="str">
        <f>VLOOKUP(B2558,'国家+洲'!C:F,4,0)</f>
        <v>亚洲</v>
      </c>
    </row>
    <row r="2559" spans="1:10" x14ac:dyDescent="0.2">
      <c r="A2559" s="2">
        <v>43894</v>
      </c>
      <c r="B2559" s="1" t="s">
        <v>8</v>
      </c>
      <c r="C2559" s="1" t="s">
        <v>103</v>
      </c>
      <c r="E2559" s="1">
        <f t="shared" si="48"/>
        <v>10</v>
      </c>
      <c r="F2559" s="1">
        <v>1</v>
      </c>
      <c r="G2559" s="1">
        <v>0</v>
      </c>
      <c r="H2559" s="1">
        <v>9</v>
      </c>
      <c r="I2559" s="1">
        <v>0</v>
      </c>
      <c r="J2559" s="1" t="str">
        <f>VLOOKUP(B2559,'国家+洲'!C:F,4,0)</f>
        <v>亚洲</v>
      </c>
    </row>
    <row r="2560" spans="1:10" x14ac:dyDescent="0.2">
      <c r="A2560" s="2">
        <v>43894</v>
      </c>
      <c r="B2560" s="1" t="s">
        <v>8</v>
      </c>
      <c r="C2560" s="1" t="s">
        <v>104</v>
      </c>
      <c r="E2560" s="1">
        <f t="shared" si="48"/>
        <v>1</v>
      </c>
      <c r="F2560" s="1">
        <v>0</v>
      </c>
      <c r="G2560" s="1">
        <v>0</v>
      </c>
      <c r="H2560" s="1">
        <v>1</v>
      </c>
      <c r="I2560" s="1">
        <v>0</v>
      </c>
      <c r="J2560" s="1" t="str">
        <f>VLOOKUP(B2560,'国家+洲'!C:F,4,0)</f>
        <v>亚洲</v>
      </c>
    </row>
    <row r="2561" spans="1:10" x14ac:dyDescent="0.2">
      <c r="A2561" s="2">
        <v>43894</v>
      </c>
      <c r="B2561" s="1" t="s">
        <v>51</v>
      </c>
      <c r="E2561" s="1">
        <v>5328</v>
      </c>
      <c r="F2561" s="1">
        <f>E2561-SUM(G2561:H2561)</f>
        <v>5261</v>
      </c>
      <c r="G2561" s="1">
        <v>33</v>
      </c>
      <c r="H2561" s="1">
        <v>34</v>
      </c>
      <c r="I2561" s="1">
        <v>0</v>
      </c>
      <c r="J2561" s="1" t="str">
        <f>VLOOKUP(B2561,'国家+洲'!C:F,4,0)</f>
        <v>亚洲</v>
      </c>
    </row>
    <row r="2562" spans="1:10" x14ac:dyDescent="0.2">
      <c r="A2562" s="2">
        <v>43894</v>
      </c>
      <c r="B2562" s="1" t="s">
        <v>116</v>
      </c>
      <c r="E2562" s="1">
        <v>2336</v>
      </c>
      <c r="F2562" s="1">
        <f t="shared" ref="F2562:F2625" si="49">E2562-SUM(G2562:H2562)</f>
        <v>1824</v>
      </c>
      <c r="G2562" s="1">
        <v>77</v>
      </c>
      <c r="H2562" s="1">
        <v>435</v>
      </c>
      <c r="I2562" s="1">
        <v>0</v>
      </c>
      <c r="J2562" s="1" t="str">
        <f>VLOOKUP(B2562,'国家+洲'!C:F,4,0)</f>
        <v>亚洲</v>
      </c>
    </row>
    <row r="2563" spans="1:10" x14ac:dyDescent="0.2">
      <c r="A2563" s="2">
        <v>43894</v>
      </c>
      <c r="B2563" s="1" t="s">
        <v>48</v>
      </c>
      <c r="E2563" s="1">
        <v>1000</v>
      </c>
      <c r="F2563" s="1">
        <f t="shared" si="49"/>
        <v>942</v>
      </c>
      <c r="G2563" s="1">
        <v>12</v>
      </c>
      <c r="H2563" s="1">
        <v>46</v>
      </c>
      <c r="I2563" s="1">
        <v>0</v>
      </c>
      <c r="J2563" s="1" t="str">
        <f>VLOOKUP(B2563,'国家+洲'!C:F,4,0)</f>
        <v>亚洲</v>
      </c>
    </row>
    <row r="2564" spans="1:10" x14ac:dyDescent="0.2">
      <c r="A2564" s="2">
        <v>43894</v>
      </c>
      <c r="B2564" s="1" t="s">
        <v>50</v>
      </c>
      <c r="E2564" s="1">
        <v>110</v>
      </c>
      <c r="F2564" s="1">
        <f t="shared" si="49"/>
        <v>32</v>
      </c>
      <c r="G2564" s="1">
        <v>0</v>
      </c>
      <c r="H2564" s="1">
        <v>78</v>
      </c>
      <c r="I2564" s="1">
        <v>0</v>
      </c>
      <c r="J2564" s="1" t="str">
        <f>VLOOKUP(B2564,'国家+洲'!C:F,4,0)</f>
        <v>亚洲</v>
      </c>
    </row>
    <row r="2565" spans="1:10" x14ac:dyDescent="0.2">
      <c r="A2565" s="2">
        <v>43894</v>
      </c>
      <c r="B2565" s="1" t="s">
        <v>120</v>
      </c>
      <c r="E2565" s="1">
        <v>56</v>
      </c>
      <c r="F2565" s="1">
        <f t="shared" si="49"/>
        <v>56</v>
      </c>
      <c r="G2565" s="1">
        <v>0</v>
      </c>
      <c r="H2565" s="1">
        <v>0</v>
      </c>
      <c r="I2565" s="1">
        <v>0</v>
      </c>
      <c r="J2565" s="1" t="str">
        <f>VLOOKUP(B2565,'国家+洲'!C:F,4,0)</f>
        <v>亚洲</v>
      </c>
    </row>
    <row r="2566" spans="1:10" x14ac:dyDescent="0.2">
      <c r="A2566" s="2">
        <v>43894</v>
      </c>
      <c r="B2566" s="1" t="s">
        <v>119</v>
      </c>
      <c r="E2566" s="1">
        <v>47</v>
      </c>
      <c r="F2566" s="1">
        <f t="shared" si="49"/>
        <v>47</v>
      </c>
      <c r="G2566" s="1">
        <v>0</v>
      </c>
      <c r="H2566" s="1">
        <v>0</v>
      </c>
      <c r="I2566" s="1">
        <v>0</v>
      </c>
      <c r="J2566" s="1" t="str">
        <f>VLOOKUP(B2566,'国家+洲'!C:F,4,0)</f>
        <v>亚洲</v>
      </c>
    </row>
    <row r="2567" spans="1:10" x14ac:dyDescent="0.2">
      <c r="A2567" s="2">
        <v>43894</v>
      </c>
      <c r="B2567" s="1" t="s">
        <v>49</v>
      </c>
      <c r="E2567" s="1">
        <v>43</v>
      </c>
      <c r="F2567" s="1">
        <f t="shared" si="49"/>
        <v>14</v>
      </c>
      <c r="G2567" s="1">
        <v>1</v>
      </c>
      <c r="H2567" s="1">
        <v>28</v>
      </c>
      <c r="I2567" s="1">
        <v>0</v>
      </c>
      <c r="J2567" s="1" t="str">
        <f>VLOOKUP(B2567,'国家+洲'!C:F,4,0)</f>
        <v>亚洲</v>
      </c>
    </row>
    <row r="2568" spans="1:10" x14ac:dyDescent="0.2">
      <c r="A2568" s="2">
        <v>43894</v>
      </c>
      <c r="B2568" s="1" t="s">
        <v>52</v>
      </c>
      <c r="E2568" s="1">
        <v>36</v>
      </c>
      <c r="F2568" s="1">
        <f t="shared" si="49"/>
        <v>14</v>
      </c>
      <c r="G2568" s="1">
        <v>0</v>
      </c>
      <c r="H2568" s="1">
        <v>22</v>
      </c>
      <c r="I2568" s="1">
        <v>0</v>
      </c>
      <c r="J2568" s="1" t="str">
        <f>VLOOKUP(B2568,'国家+洲'!C:F,4,0)</f>
        <v>亚洲</v>
      </c>
    </row>
    <row r="2569" spans="1:10" x14ac:dyDescent="0.2">
      <c r="A2569" s="2">
        <v>43894</v>
      </c>
      <c r="B2569" s="1" t="s">
        <v>123</v>
      </c>
      <c r="E2569" s="1">
        <v>31</v>
      </c>
      <c r="F2569" s="1">
        <f t="shared" si="49"/>
        <v>31</v>
      </c>
      <c r="G2569" s="1">
        <v>0</v>
      </c>
      <c r="H2569" s="1">
        <v>0</v>
      </c>
      <c r="I2569" s="1">
        <v>0</v>
      </c>
      <c r="J2569" s="1" t="str">
        <f>VLOOKUP(B2569,'国家+洲'!C:F,4,0)</f>
        <v>亚洲</v>
      </c>
    </row>
    <row r="2570" spans="1:10" x14ac:dyDescent="0.2">
      <c r="A2570" s="2">
        <v>43894</v>
      </c>
      <c r="B2570" s="1" t="s">
        <v>54</v>
      </c>
      <c r="E2570" s="1">
        <v>27</v>
      </c>
      <c r="F2570" s="1">
        <f t="shared" si="49"/>
        <v>22</v>
      </c>
      <c r="G2570" s="1">
        <v>0</v>
      </c>
      <c r="H2570" s="1">
        <v>5</v>
      </c>
      <c r="I2570" s="1">
        <v>0</v>
      </c>
      <c r="J2570" s="1" t="str">
        <f>VLOOKUP(B2570,'国家+洲'!C:F,4,0)</f>
        <v>亚洲</v>
      </c>
    </row>
    <row r="2571" spans="1:10" x14ac:dyDescent="0.2">
      <c r="A2571" s="2">
        <v>43894</v>
      </c>
      <c r="B2571" s="1" t="s">
        <v>59</v>
      </c>
      <c r="E2571" s="1">
        <v>21</v>
      </c>
      <c r="F2571" s="1">
        <f t="shared" si="49"/>
        <v>18</v>
      </c>
      <c r="G2571" s="1">
        <v>0</v>
      </c>
      <c r="H2571" s="1">
        <v>3</v>
      </c>
      <c r="I2571" s="1">
        <v>0</v>
      </c>
      <c r="J2571" s="1" t="str">
        <f>VLOOKUP(B2571,'国家+洲'!C:F,4,0)</f>
        <v>亚洲</v>
      </c>
    </row>
    <row r="2572" spans="1:10" x14ac:dyDescent="0.2">
      <c r="A2572" s="2">
        <v>43894</v>
      </c>
      <c r="B2572" s="1" t="s">
        <v>53</v>
      </c>
      <c r="E2572" s="1">
        <v>16</v>
      </c>
      <c r="F2572" s="1">
        <f t="shared" si="49"/>
        <v>0</v>
      </c>
      <c r="G2572" s="1">
        <v>0</v>
      </c>
      <c r="H2572" s="1">
        <v>16</v>
      </c>
      <c r="I2572" s="1">
        <v>0</v>
      </c>
      <c r="J2572" s="1" t="str">
        <f>VLOOKUP(B2572,'国家+洲'!C:F,4,0)</f>
        <v>亚洲</v>
      </c>
    </row>
    <row r="2573" spans="1:10" x14ac:dyDescent="0.2">
      <c r="A2573" s="2">
        <v>43894</v>
      </c>
      <c r="B2573" s="1" t="s">
        <v>117</v>
      </c>
      <c r="E2573" s="1">
        <v>15</v>
      </c>
      <c r="F2573" s="1">
        <f t="shared" si="49"/>
        <v>12</v>
      </c>
      <c r="G2573" s="1">
        <v>0</v>
      </c>
      <c r="H2573" s="1">
        <v>3</v>
      </c>
      <c r="I2573" s="1">
        <v>0</v>
      </c>
      <c r="J2573" s="1" t="str">
        <f>VLOOKUP(B2573,'国家+洲'!C:F,4,0)</f>
        <v>亚洲</v>
      </c>
    </row>
    <row r="2574" spans="1:10" x14ac:dyDescent="0.2">
      <c r="A2574" s="2">
        <v>43894</v>
      </c>
      <c r="B2574" s="1" t="s">
        <v>118</v>
      </c>
      <c r="E2574" s="1">
        <v>13</v>
      </c>
      <c r="F2574" s="1">
        <f t="shared" si="49"/>
        <v>13</v>
      </c>
      <c r="G2574" s="1">
        <v>0</v>
      </c>
      <c r="H2574" s="1">
        <v>0</v>
      </c>
      <c r="I2574" s="1">
        <v>0</v>
      </c>
      <c r="J2574" s="1" t="str">
        <f>VLOOKUP(B2574,'国家+洲'!C:F,4,0)</f>
        <v>亚洲</v>
      </c>
    </row>
    <row r="2575" spans="1:10" x14ac:dyDescent="0.2">
      <c r="A2575" s="2">
        <v>43894</v>
      </c>
      <c r="B2575" s="1" t="s">
        <v>121</v>
      </c>
      <c r="E2575" s="1">
        <v>12</v>
      </c>
      <c r="F2575" s="1">
        <f t="shared" si="49"/>
        <v>10</v>
      </c>
      <c r="G2575" s="1">
        <v>0</v>
      </c>
      <c r="H2575" s="1">
        <v>2</v>
      </c>
      <c r="I2575" s="1">
        <v>0</v>
      </c>
      <c r="J2575" s="1" t="str">
        <f>VLOOKUP(B2575,'国家+洲'!C:F,4,0)</f>
        <v>亚洲</v>
      </c>
    </row>
    <row r="2576" spans="1:10" x14ac:dyDescent="0.2">
      <c r="A2576" s="2">
        <v>43894</v>
      </c>
      <c r="B2576" s="1" t="s">
        <v>148</v>
      </c>
      <c r="E2576" s="1">
        <v>7</v>
      </c>
      <c r="F2576" s="1">
        <f t="shared" si="49"/>
        <v>7</v>
      </c>
      <c r="G2576" s="1">
        <v>0</v>
      </c>
      <c r="H2576" s="1">
        <v>0</v>
      </c>
      <c r="I2576" s="1">
        <v>0</v>
      </c>
      <c r="J2576" s="1" t="str">
        <f>VLOOKUP(B2576,'国家+洲'!C:F,4,0)</f>
        <v>亚洲</v>
      </c>
    </row>
    <row r="2577" spans="1:10" x14ac:dyDescent="0.2">
      <c r="A2577" s="2">
        <v>43894</v>
      </c>
      <c r="B2577" s="1" t="s">
        <v>130</v>
      </c>
      <c r="E2577" s="1">
        <v>5</v>
      </c>
      <c r="F2577" s="1">
        <f t="shared" si="49"/>
        <v>5</v>
      </c>
      <c r="G2577" s="1">
        <v>0</v>
      </c>
      <c r="H2577" s="1">
        <v>0</v>
      </c>
      <c r="I2577" s="1">
        <v>0</v>
      </c>
      <c r="J2577" s="1" t="str">
        <f>VLOOKUP(B2577,'国家+洲'!C:F,4,0)</f>
        <v>亚洲</v>
      </c>
    </row>
    <row r="2578" spans="1:10" x14ac:dyDescent="0.2">
      <c r="A2578" s="2">
        <v>43894</v>
      </c>
      <c r="B2578" s="1" t="s">
        <v>55</v>
      </c>
      <c r="E2578" s="1">
        <v>3</v>
      </c>
      <c r="F2578" s="1">
        <f t="shared" si="49"/>
        <v>1</v>
      </c>
      <c r="G2578" s="1">
        <v>1</v>
      </c>
      <c r="H2578" s="1">
        <v>1</v>
      </c>
      <c r="I2578" s="1">
        <v>0</v>
      </c>
      <c r="J2578" s="1" t="str">
        <f>VLOOKUP(B2578,'国家+洲'!C:F,4,0)</f>
        <v>亚洲</v>
      </c>
    </row>
    <row r="2579" spans="1:10" x14ac:dyDescent="0.2">
      <c r="A2579" s="2">
        <v>43894</v>
      </c>
      <c r="B2579" s="1" t="s">
        <v>133</v>
      </c>
      <c r="E2579" s="1">
        <v>3</v>
      </c>
      <c r="F2579" s="1">
        <f t="shared" si="49"/>
        <v>3</v>
      </c>
      <c r="G2579" s="1">
        <v>0</v>
      </c>
      <c r="H2579" s="1">
        <v>0</v>
      </c>
      <c r="I2579" s="1">
        <v>0</v>
      </c>
      <c r="J2579" s="1" t="str">
        <f>VLOOKUP(B2579,'国家+洲'!C:F,4,0)</f>
        <v>亚洲</v>
      </c>
    </row>
    <row r="2580" spans="1:10" x14ac:dyDescent="0.2">
      <c r="A2580" s="2">
        <v>43894</v>
      </c>
      <c r="B2580" s="1" t="s">
        <v>144</v>
      </c>
      <c r="E2580" s="1">
        <v>3</v>
      </c>
      <c r="F2580" s="1">
        <f t="shared" si="49"/>
        <v>3</v>
      </c>
      <c r="G2580" s="1">
        <v>0</v>
      </c>
      <c r="H2580" s="1">
        <v>0</v>
      </c>
      <c r="I2580" s="1">
        <v>0</v>
      </c>
      <c r="J2580" s="1" t="str">
        <f>VLOOKUP(B2580,'国家+洲'!C:F,4,0)</f>
        <v>亚洲</v>
      </c>
    </row>
    <row r="2581" spans="1:10" x14ac:dyDescent="0.2">
      <c r="A2581" s="2">
        <v>43894</v>
      </c>
      <c r="B2581" s="1" t="s">
        <v>154</v>
      </c>
      <c r="E2581" s="1">
        <v>2</v>
      </c>
      <c r="F2581" s="1">
        <f t="shared" si="49"/>
        <v>2</v>
      </c>
      <c r="G2581" s="1">
        <v>0</v>
      </c>
      <c r="H2581" s="1">
        <v>0</v>
      </c>
      <c r="I2581" s="1">
        <v>0</v>
      </c>
      <c r="J2581" s="1" t="str">
        <f>VLOOKUP(B2581,'国家+洲'!C:F,4,0)</f>
        <v>亚洲</v>
      </c>
    </row>
    <row r="2582" spans="1:10" x14ac:dyDescent="0.2">
      <c r="A2582" s="2">
        <v>43894</v>
      </c>
      <c r="B2582" s="1" t="s">
        <v>56</v>
      </c>
      <c r="E2582" s="1">
        <v>1</v>
      </c>
      <c r="F2582" s="1">
        <f t="shared" si="49"/>
        <v>0</v>
      </c>
      <c r="G2582" s="1">
        <v>0</v>
      </c>
      <c r="H2582" s="1">
        <v>1</v>
      </c>
      <c r="I2582" s="1">
        <v>0</v>
      </c>
      <c r="J2582" s="1" t="str">
        <f>VLOOKUP(B2582,'国家+洲'!C:F,4,0)</f>
        <v>亚洲</v>
      </c>
    </row>
    <row r="2583" spans="1:10" x14ac:dyDescent="0.2">
      <c r="A2583" s="2">
        <v>43894</v>
      </c>
      <c r="B2583" s="1" t="s">
        <v>58</v>
      </c>
      <c r="E2583" s="1">
        <v>1</v>
      </c>
      <c r="F2583" s="1">
        <f t="shared" si="49"/>
        <v>0</v>
      </c>
      <c r="G2583" s="1">
        <v>0</v>
      </c>
      <c r="H2583" s="1">
        <v>1</v>
      </c>
      <c r="I2583" s="1">
        <v>0</v>
      </c>
      <c r="J2583" s="1" t="str">
        <f>VLOOKUP(B2583,'国家+洲'!C:F,4,0)</f>
        <v>亚洲</v>
      </c>
    </row>
    <row r="2584" spans="1:10" x14ac:dyDescent="0.2">
      <c r="A2584" s="2">
        <v>43894</v>
      </c>
      <c r="B2584" s="1" t="s">
        <v>57</v>
      </c>
      <c r="E2584" s="1">
        <v>1</v>
      </c>
      <c r="F2584" s="1">
        <f t="shared" si="49"/>
        <v>0</v>
      </c>
      <c r="G2584" s="1">
        <v>0</v>
      </c>
      <c r="H2584" s="1">
        <v>1</v>
      </c>
      <c r="I2584" s="1">
        <v>0</v>
      </c>
      <c r="J2584" s="1" t="str">
        <f>VLOOKUP(B2584,'国家+洲'!C:F,4,0)</f>
        <v>亚洲</v>
      </c>
    </row>
    <row r="2585" spans="1:10" x14ac:dyDescent="0.2">
      <c r="A2585" s="2">
        <v>43894</v>
      </c>
      <c r="B2585" s="1" t="s">
        <v>155</v>
      </c>
      <c r="E2585" s="1">
        <v>1</v>
      </c>
      <c r="F2585" s="1">
        <f t="shared" si="49"/>
        <v>1</v>
      </c>
      <c r="G2585" s="1">
        <v>0</v>
      </c>
      <c r="H2585" s="1">
        <v>0</v>
      </c>
      <c r="I2585" s="1">
        <v>0</v>
      </c>
      <c r="J2585" s="1" t="str">
        <f>VLOOKUP(B2585,'国家+洲'!C:F,4,0)</f>
        <v>亚洲</v>
      </c>
    </row>
    <row r="2586" spans="1:10" x14ac:dyDescent="0.2">
      <c r="A2586" s="2">
        <v>43894</v>
      </c>
      <c r="B2586" s="1" t="s">
        <v>151</v>
      </c>
      <c r="E2586" s="1">
        <v>1</v>
      </c>
      <c r="F2586" s="1">
        <f t="shared" si="49"/>
        <v>1</v>
      </c>
      <c r="G2586" s="1">
        <v>0</v>
      </c>
      <c r="H2586" s="1">
        <v>0</v>
      </c>
      <c r="I2586" s="1">
        <v>0</v>
      </c>
      <c r="J2586" s="1" t="str">
        <f>VLOOKUP(B2586,'国家+洲'!C:F,4,0)</f>
        <v>亚洲</v>
      </c>
    </row>
    <row r="2587" spans="1:10" x14ac:dyDescent="0.2">
      <c r="A2587" s="2">
        <v>43894</v>
      </c>
      <c r="B2587" s="1" t="s">
        <v>122</v>
      </c>
      <c r="E2587" s="1">
        <v>1</v>
      </c>
      <c r="F2587" s="1">
        <f t="shared" si="49"/>
        <v>1</v>
      </c>
      <c r="G2587" s="1">
        <v>0</v>
      </c>
      <c r="H2587" s="1">
        <v>0</v>
      </c>
      <c r="I2587" s="1">
        <v>0</v>
      </c>
      <c r="J2587" s="1" t="str">
        <f>VLOOKUP(B2587,'国家+洲'!C:F,4,0)</f>
        <v>亚洲</v>
      </c>
    </row>
    <row r="2588" spans="1:10" x14ac:dyDescent="0.2">
      <c r="A2588" s="2">
        <v>43894</v>
      </c>
      <c r="B2588" s="1" t="s">
        <v>163</v>
      </c>
      <c r="E2588" s="1">
        <v>1</v>
      </c>
      <c r="F2588" s="1">
        <f t="shared" si="49"/>
        <v>1</v>
      </c>
      <c r="G2588" s="1">
        <v>0</v>
      </c>
      <c r="H2588" s="1">
        <v>0</v>
      </c>
      <c r="I2588" s="1">
        <v>0</v>
      </c>
      <c r="J2588" s="1" t="str">
        <f>VLOOKUP(B2588,'国家+洲'!C:F,4,0)</f>
        <v>亚洲</v>
      </c>
    </row>
    <row r="2589" spans="1:10" x14ac:dyDescent="0.2">
      <c r="A2589" s="2">
        <v>43894</v>
      </c>
      <c r="B2589" s="1" t="s">
        <v>62</v>
      </c>
      <c r="E2589" s="1">
        <v>2546</v>
      </c>
      <c r="F2589" s="1">
        <f t="shared" si="49"/>
        <v>2307</v>
      </c>
      <c r="G2589" s="1">
        <v>79</v>
      </c>
      <c r="H2589" s="1">
        <v>160</v>
      </c>
      <c r="I2589" s="1">
        <v>0</v>
      </c>
      <c r="J2589" s="1" t="str">
        <f>VLOOKUP(B2589,'国家+洲'!C:F,4,0)</f>
        <v>欧洲</v>
      </c>
    </row>
    <row r="2590" spans="1:10" x14ac:dyDescent="0.2">
      <c r="A2590" s="2">
        <v>43894</v>
      </c>
      <c r="B2590" s="1" t="s">
        <v>61</v>
      </c>
      <c r="E2590" s="1">
        <v>212</v>
      </c>
      <c r="F2590" s="1">
        <f t="shared" si="49"/>
        <v>196</v>
      </c>
      <c r="G2590" s="1">
        <v>4</v>
      </c>
      <c r="H2590" s="1">
        <v>12</v>
      </c>
      <c r="I2590" s="1">
        <v>0</v>
      </c>
      <c r="J2590" s="1" t="str">
        <f>VLOOKUP(B2590,'国家+洲'!C:F,4,0)</f>
        <v>欧洲</v>
      </c>
    </row>
    <row r="2591" spans="1:10" x14ac:dyDescent="0.2">
      <c r="A2591" s="2">
        <v>43894</v>
      </c>
      <c r="B2591" s="1" t="s">
        <v>60</v>
      </c>
      <c r="E2591" s="1">
        <v>196</v>
      </c>
      <c r="F2591" s="1">
        <f t="shared" si="49"/>
        <v>180</v>
      </c>
      <c r="G2591" s="1">
        <v>0</v>
      </c>
      <c r="H2591" s="1">
        <v>16</v>
      </c>
      <c r="I2591" s="1">
        <v>0</v>
      </c>
      <c r="J2591" s="1" t="str">
        <f>VLOOKUP(B2591,'国家+洲'!C:F,4,0)</f>
        <v>欧洲</v>
      </c>
    </row>
    <row r="2592" spans="1:10" x14ac:dyDescent="0.2">
      <c r="A2592" s="2">
        <v>43894</v>
      </c>
      <c r="B2592" s="1" t="s">
        <v>66</v>
      </c>
      <c r="E2592" s="1">
        <v>165</v>
      </c>
      <c r="F2592" s="1">
        <f t="shared" si="49"/>
        <v>161</v>
      </c>
      <c r="G2592" s="1">
        <v>1</v>
      </c>
      <c r="H2592" s="1">
        <v>3</v>
      </c>
      <c r="I2592" s="1">
        <v>0</v>
      </c>
      <c r="J2592" s="1" t="str">
        <f>VLOOKUP(B2592,'国家+洲'!C:F,4,0)</f>
        <v>欧洲</v>
      </c>
    </row>
    <row r="2593" spans="1:10" x14ac:dyDescent="0.2">
      <c r="A2593" s="2">
        <v>43894</v>
      </c>
      <c r="B2593" s="1" t="s">
        <v>64</v>
      </c>
      <c r="E2593" s="1">
        <v>51</v>
      </c>
      <c r="F2593" s="1">
        <f t="shared" si="49"/>
        <v>43</v>
      </c>
      <c r="G2593" s="1">
        <v>0</v>
      </c>
      <c r="H2593" s="1">
        <v>8</v>
      </c>
      <c r="I2593" s="1">
        <v>0</v>
      </c>
      <c r="J2593" s="1" t="str">
        <f>VLOOKUP(B2593,'国家+洲'!C:F,4,0)</f>
        <v>欧洲</v>
      </c>
    </row>
    <row r="2594" spans="1:10" x14ac:dyDescent="0.2">
      <c r="A2594" s="2">
        <v>43894</v>
      </c>
      <c r="B2594" s="1" t="s">
        <v>128</v>
      </c>
      <c r="E2594" s="1">
        <v>46</v>
      </c>
      <c r="F2594" s="1">
        <f t="shared" si="49"/>
        <v>44</v>
      </c>
      <c r="G2594" s="1">
        <v>0</v>
      </c>
      <c r="H2594" s="1">
        <v>2</v>
      </c>
      <c r="I2594" s="1">
        <v>0</v>
      </c>
      <c r="J2594" s="1" t="str">
        <f>VLOOKUP(B2594,'国家+洲'!C:F,4,0)</f>
        <v>欧洲</v>
      </c>
    </row>
    <row r="2595" spans="1:10" x14ac:dyDescent="0.2">
      <c r="A2595" s="2">
        <v>43894</v>
      </c>
      <c r="B2595" s="1" t="s">
        <v>134</v>
      </c>
      <c r="E2595" s="1">
        <v>33</v>
      </c>
      <c r="F2595" s="1">
        <f t="shared" si="49"/>
        <v>33</v>
      </c>
      <c r="G2595" s="1">
        <v>0</v>
      </c>
      <c r="H2595" s="1">
        <v>0</v>
      </c>
      <c r="I2595" s="1">
        <v>0</v>
      </c>
      <c r="J2595" s="1" t="str">
        <f>VLOOKUP(B2595,'国家+洲'!C:F,4,0)</f>
        <v>欧洲</v>
      </c>
    </row>
    <row r="2596" spans="1:10" x14ac:dyDescent="0.2">
      <c r="A2596" s="2">
        <v>43894</v>
      </c>
      <c r="B2596" s="1" t="s">
        <v>67</v>
      </c>
      <c r="E2596" s="1">
        <v>30</v>
      </c>
      <c r="F2596" s="1">
        <f t="shared" si="49"/>
        <v>30</v>
      </c>
      <c r="G2596" s="1">
        <v>0</v>
      </c>
      <c r="H2596" s="1">
        <v>0</v>
      </c>
      <c r="I2596" s="1">
        <v>0</v>
      </c>
      <c r="J2596" s="1" t="str">
        <f>VLOOKUP(B2596,'国家+洲'!C:F,4,0)</f>
        <v>欧洲</v>
      </c>
    </row>
    <row r="2597" spans="1:10" x14ac:dyDescent="0.2">
      <c r="A2597" s="2">
        <v>43894</v>
      </c>
      <c r="B2597" s="1" t="s">
        <v>137</v>
      </c>
      <c r="E2597" s="1">
        <v>24</v>
      </c>
      <c r="F2597" s="1">
        <f t="shared" si="49"/>
        <v>24</v>
      </c>
      <c r="G2597" s="1">
        <v>0</v>
      </c>
      <c r="H2597" s="1">
        <v>0</v>
      </c>
      <c r="I2597" s="1">
        <v>0</v>
      </c>
      <c r="J2597" s="1" t="str">
        <f>VLOOKUP(B2597,'国家+洲'!C:F,4,0)</f>
        <v>欧洲</v>
      </c>
    </row>
    <row r="2598" spans="1:10" x14ac:dyDescent="0.2">
      <c r="A2598" s="2">
        <v>43894</v>
      </c>
      <c r="B2598" s="1" t="s">
        <v>124</v>
      </c>
      <c r="E2598" s="1">
        <v>24</v>
      </c>
      <c r="F2598" s="1">
        <f t="shared" si="49"/>
        <v>24</v>
      </c>
      <c r="G2598" s="1">
        <v>0</v>
      </c>
      <c r="H2598" s="1">
        <v>0</v>
      </c>
      <c r="I2598" s="1">
        <v>0</v>
      </c>
      <c r="J2598" s="1" t="str">
        <f>VLOOKUP(B2598,'国家+洲'!C:F,4,0)</f>
        <v>欧洲</v>
      </c>
    </row>
    <row r="2599" spans="1:10" x14ac:dyDescent="0.2">
      <c r="A2599" s="2">
        <v>43894</v>
      </c>
      <c r="B2599" s="1" t="s">
        <v>140</v>
      </c>
      <c r="E2599" s="1">
        <v>14</v>
      </c>
      <c r="F2599" s="1">
        <f t="shared" si="49"/>
        <v>13</v>
      </c>
      <c r="G2599" s="1">
        <v>0</v>
      </c>
      <c r="H2599" s="1">
        <v>1</v>
      </c>
      <c r="I2599" s="1">
        <v>0</v>
      </c>
      <c r="J2599" s="1" t="str">
        <f>VLOOKUP(B2599,'国家+洲'!C:F,4,0)</f>
        <v>欧洲</v>
      </c>
    </row>
    <row r="2600" spans="1:10" x14ac:dyDescent="0.2">
      <c r="A2600" s="2">
        <v>43894</v>
      </c>
      <c r="B2600" s="1" t="s">
        <v>111</v>
      </c>
      <c r="E2600" s="1">
        <v>13</v>
      </c>
      <c r="F2600" s="1">
        <f t="shared" si="49"/>
        <v>12</v>
      </c>
      <c r="G2600" s="1">
        <v>0</v>
      </c>
      <c r="H2600" s="1">
        <v>1</v>
      </c>
      <c r="I2600" s="1">
        <v>0</v>
      </c>
      <c r="J2600" s="1" t="str">
        <f>VLOOKUP(B2600,'国家+洲'!C:F,4,0)</f>
        <v>欧洲</v>
      </c>
    </row>
    <row r="2601" spans="1:10" x14ac:dyDescent="0.2">
      <c r="A2601" s="2">
        <v>43894</v>
      </c>
      <c r="B2601" s="1" t="s">
        <v>147</v>
      </c>
      <c r="E2601" s="1">
        <v>11</v>
      </c>
      <c r="F2601" s="1">
        <f t="shared" si="49"/>
        <v>11</v>
      </c>
      <c r="G2601" s="1">
        <v>0</v>
      </c>
      <c r="H2601" s="1">
        <v>0</v>
      </c>
      <c r="I2601" s="1">
        <v>0</v>
      </c>
      <c r="J2601" s="1" t="str">
        <f>VLOOKUP(B2601,'国家+洲'!C:F,4,0)</f>
        <v>欧洲</v>
      </c>
    </row>
    <row r="2602" spans="1:10" x14ac:dyDescent="0.2">
      <c r="A2602" s="2">
        <v>43894</v>
      </c>
      <c r="B2602" s="1" t="s">
        <v>131</v>
      </c>
      <c r="E2602" s="1">
        <v>10</v>
      </c>
      <c r="F2602" s="1">
        <f t="shared" si="49"/>
        <v>10</v>
      </c>
      <c r="G2602" s="1">
        <v>0</v>
      </c>
      <c r="H2602" s="1">
        <v>0</v>
      </c>
      <c r="I2602" s="1">
        <v>0</v>
      </c>
      <c r="J2602" s="1" t="str">
        <f>VLOOKUP(B2602,'国家+洲'!C:F,4,0)</f>
        <v>欧洲</v>
      </c>
    </row>
    <row r="2603" spans="1:10" x14ac:dyDescent="0.2">
      <c r="A2603" s="2">
        <v>43894</v>
      </c>
      <c r="B2603" s="1" t="s">
        <v>127</v>
      </c>
      <c r="E2603" s="1">
        <v>9</v>
      </c>
      <c r="F2603" s="1">
        <f t="shared" si="49"/>
        <v>9</v>
      </c>
      <c r="G2603" s="1">
        <v>0</v>
      </c>
      <c r="H2603" s="1">
        <v>0</v>
      </c>
      <c r="I2603" s="1">
        <v>0</v>
      </c>
      <c r="J2603" s="1" t="str">
        <f>VLOOKUP(B2603,'国家+洲'!C:F,4,0)</f>
        <v>欧洲</v>
      </c>
    </row>
    <row r="2604" spans="1:10" x14ac:dyDescent="0.2">
      <c r="A2604" s="2">
        <v>43894</v>
      </c>
      <c r="B2604" s="1" t="s">
        <v>125</v>
      </c>
      <c r="E2604" s="1">
        <v>7</v>
      </c>
      <c r="F2604" s="1">
        <f t="shared" si="49"/>
        <v>7</v>
      </c>
      <c r="G2604" s="1">
        <v>0</v>
      </c>
      <c r="H2604" s="1">
        <v>0</v>
      </c>
      <c r="I2604" s="1">
        <v>0</v>
      </c>
      <c r="J2604" s="1" t="str">
        <f>VLOOKUP(B2604,'国家+洲'!C:F,4,0)</f>
        <v>欧洲</v>
      </c>
    </row>
    <row r="2605" spans="1:10" x14ac:dyDescent="0.2">
      <c r="A2605" s="2">
        <v>43894</v>
      </c>
      <c r="B2605" s="1" t="s">
        <v>65</v>
      </c>
      <c r="E2605" s="1">
        <v>7</v>
      </c>
      <c r="F2605" s="1">
        <f t="shared" si="49"/>
        <v>6</v>
      </c>
      <c r="G2605" s="1">
        <v>0</v>
      </c>
      <c r="H2605" s="1">
        <v>1</v>
      </c>
      <c r="I2605" s="1">
        <v>0</v>
      </c>
      <c r="J2605" s="1" t="str">
        <f>VLOOKUP(B2605,'国家+洲'!C:F,4,0)</f>
        <v>欧洲</v>
      </c>
    </row>
    <row r="2606" spans="1:10" x14ac:dyDescent="0.2">
      <c r="A2606" s="2">
        <v>43894</v>
      </c>
      <c r="B2606" s="1" t="s">
        <v>63</v>
      </c>
      <c r="E2606" s="1">
        <v>6</v>
      </c>
      <c r="F2606" s="1">
        <f t="shared" si="49"/>
        <v>4</v>
      </c>
      <c r="G2606" s="1">
        <v>0</v>
      </c>
      <c r="H2606" s="1">
        <v>2</v>
      </c>
      <c r="I2606" s="1">
        <v>0</v>
      </c>
      <c r="J2606" s="1" t="str">
        <f>VLOOKUP(B2606,'国家+洲'!C:F,4,0)</f>
        <v>欧洲</v>
      </c>
    </row>
    <row r="2607" spans="1:10" x14ac:dyDescent="0.2">
      <c r="A2607" s="2">
        <v>43894</v>
      </c>
      <c r="B2607" s="1" t="s">
        <v>152</v>
      </c>
      <c r="E2607" s="1">
        <v>5</v>
      </c>
      <c r="F2607" s="1">
        <f t="shared" si="49"/>
        <v>5</v>
      </c>
      <c r="G2607" s="1">
        <v>0</v>
      </c>
      <c r="H2607" s="1">
        <v>0</v>
      </c>
      <c r="I2607" s="1">
        <v>0</v>
      </c>
      <c r="J2607" s="1" t="str">
        <f>VLOOKUP(B2607,'国家+洲'!C:F,4,0)</f>
        <v>欧洲</v>
      </c>
    </row>
    <row r="2608" spans="1:10" x14ac:dyDescent="0.2">
      <c r="A2608" s="2">
        <v>43894</v>
      </c>
      <c r="B2608" s="1" t="s">
        <v>136</v>
      </c>
      <c r="E2608" s="1">
        <v>4</v>
      </c>
      <c r="F2608" s="1">
        <f t="shared" si="49"/>
        <v>3</v>
      </c>
      <c r="G2608" s="1">
        <v>0</v>
      </c>
      <c r="H2608" s="1">
        <v>1</v>
      </c>
      <c r="I2608" s="1">
        <v>0</v>
      </c>
      <c r="J2608" s="1" t="str">
        <f>VLOOKUP(B2608,'国家+洲'!C:F,4,0)</f>
        <v>欧洲</v>
      </c>
    </row>
    <row r="2609" spans="1:10" x14ac:dyDescent="0.2">
      <c r="A2609" s="2">
        <v>43894</v>
      </c>
      <c r="B2609" s="1" t="s">
        <v>143</v>
      </c>
      <c r="E2609" s="1">
        <v>4</v>
      </c>
      <c r="F2609" s="1">
        <f t="shared" si="49"/>
        <v>4</v>
      </c>
      <c r="G2609" s="1">
        <v>0</v>
      </c>
      <c r="H2609" s="1">
        <v>0</v>
      </c>
      <c r="I2609" s="1">
        <v>0</v>
      </c>
      <c r="J2609" s="1" t="str">
        <f>VLOOKUP(B2609,'国家+洲'!C:F,4,0)</f>
        <v>欧洲</v>
      </c>
    </row>
    <row r="2610" spans="1:10" x14ac:dyDescent="0.2">
      <c r="A2610" s="2">
        <v>43894</v>
      </c>
      <c r="B2610" s="1" t="s">
        <v>146</v>
      </c>
      <c r="E2610" s="1">
        <v>2</v>
      </c>
      <c r="F2610" s="1">
        <f t="shared" si="49"/>
        <v>2</v>
      </c>
      <c r="G2610" s="1">
        <v>0</v>
      </c>
      <c r="H2610" s="1">
        <v>0</v>
      </c>
      <c r="I2610" s="1">
        <v>0</v>
      </c>
      <c r="J2610" s="1" t="str">
        <f>VLOOKUP(B2610,'国家+洲'!C:F,4,0)</f>
        <v>欧洲</v>
      </c>
    </row>
    <row r="2611" spans="1:10" x14ac:dyDescent="0.2">
      <c r="A2611" s="2">
        <v>43894</v>
      </c>
      <c r="B2611" s="1" t="s">
        <v>157</v>
      </c>
      <c r="E2611" s="1">
        <v>2</v>
      </c>
      <c r="F2611" s="1">
        <f t="shared" si="49"/>
        <v>2</v>
      </c>
      <c r="G2611" s="1">
        <v>0</v>
      </c>
      <c r="H2611" s="1">
        <v>0</v>
      </c>
      <c r="I2611" s="1">
        <v>0</v>
      </c>
      <c r="J2611" s="1" t="str">
        <f>VLOOKUP(B2611,'国家+洲'!C:F,4,0)</f>
        <v>欧洲</v>
      </c>
    </row>
    <row r="2612" spans="1:10" x14ac:dyDescent="0.2">
      <c r="A2612" s="2">
        <v>43894</v>
      </c>
      <c r="B2612" s="1" t="s">
        <v>135</v>
      </c>
      <c r="E2612" s="1">
        <v>1</v>
      </c>
      <c r="F2612" s="1">
        <f t="shared" si="49"/>
        <v>1</v>
      </c>
      <c r="G2612" s="1">
        <v>0</v>
      </c>
      <c r="H2612" s="1">
        <v>0</v>
      </c>
      <c r="I2612" s="1">
        <v>0</v>
      </c>
      <c r="J2612" s="1" t="str">
        <f>VLOOKUP(B2612,'国家+洲'!C:F,4,0)</f>
        <v>欧洲</v>
      </c>
    </row>
    <row r="2613" spans="1:10" x14ac:dyDescent="0.2">
      <c r="A2613" s="2">
        <v>43894</v>
      </c>
      <c r="B2613" s="1" t="s">
        <v>159</v>
      </c>
      <c r="E2613" s="1">
        <v>1</v>
      </c>
      <c r="F2613" s="1">
        <f t="shared" si="49"/>
        <v>1</v>
      </c>
      <c r="G2613" s="1">
        <v>0</v>
      </c>
      <c r="H2613" s="1">
        <v>0</v>
      </c>
      <c r="I2613" s="1">
        <v>0</v>
      </c>
      <c r="J2613" s="1" t="str">
        <f>VLOOKUP(B2613,'国家+洲'!C:F,4,0)</f>
        <v>欧洲</v>
      </c>
    </row>
    <row r="2614" spans="1:10" x14ac:dyDescent="0.2">
      <c r="A2614" s="2">
        <v>43894</v>
      </c>
      <c r="B2614" s="1" t="s">
        <v>132</v>
      </c>
      <c r="E2614" s="1">
        <v>1</v>
      </c>
      <c r="F2614" s="1">
        <f t="shared" si="49"/>
        <v>1</v>
      </c>
      <c r="G2614" s="1">
        <v>0</v>
      </c>
      <c r="H2614" s="1">
        <v>0</v>
      </c>
      <c r="I2614" s="1">
        <v>0</v>
      </c>
      <c r="J2614" s="1" t="str">
        <f>VLOOKUP(B2614,'国家+洲'!C:F,4,0)</f>
        <v>欧洲</v>
      </c>
    </row>
    <row r="2615" spans="1:10" x14ac:dyDescent="0.2">
      <c r="A2615" s="2">
        <v>43894</v>
      </c>
      <c r="B2615" s="1" t="s">
        <v>141</v>
      </c>
      <c r="E2615" s="1">
        <v>1</v>
      </c>
      <c r="F2615" s="1">
        <f t="shared" si="49"/>
        <v>1</v>
      </c>
      <c r="G2615" s="1">
        <v>0</v>
      </c>
      <c r="H2615" s="1">
        <v>0</v>
      </c>
      <c r="I2615" s="1">
        <v>0</v>
      </c>
      <c r="J2615" s="1" t="str">
        <f>VLOOKUP(B2615,'国家+洲'!C:F,4,0)</f>
        <v>欧洲</v>
      </c>
    </row>
    <row r="2616" spans="1:10" x14ac:dyDescent="0.2">
      <c r="A2616" s="2">
        <v>43894</v>
      </c>
      <c r="B2616" s="1" t="s">
        <v>145</v>
      </c>
      <c r="E2616" s="1">
        <v>1</v>
      </c>
      <c r="F2616" s="1">
        <f t="shared" si="49"/>
        <v>1</v>
      </c>
      <c r="G2616" s="1">
        <v>0</v>
      </c>
      <c r="H2616" s="1">
        <v>0</v>
      </c>
      <c r="I2616" s="1">
        <v>0</v>
      </c>
      <c r="J2616" s="1" t="str">
        <f>VLOOKUP(B2616,'国家+洲'!C:F,4,0)</f>
        <v>欧洲</v>
      </c>
    </row>
    <row r="2617" spans="1:10" x14ac:dyDescent="0.2">
      <c r="A2617" s="2">
        <v>43894</v>
      </c>
      <c r="B2617" s="1" t="s">
        <v>150</v>
      </c>
      <c r="E2617" s="1">
        <v>1</v>
      </c>
      <c r="F2617" s="1">
        <f t="shared" si="49"/>
        <v>1</v>
      </c>
      <c r="G2617" s="1">
        <v>0</v>
      </c>
      <c r="H2617" s="1">
        <v>0</v>
      </c>
      <c r="I2617" s="1">
        <v>0</v>
      </c>
      <c r="J2617" s="1" t="str">
        <f>VLOOKUP(B2617,'国家+洲'!C:F,4,0)</f>
        <v>欧洲</v>
      </c>
    </row>
    <row r="2618" spans="1:10" x14ac:dyDescent="0.2">
      <c r="A2618" s="2">
        <v>43894</v>
      </c>
      <c r="B2618" s="1" t="s">
        <v>158</v>
      </c>
      <c r="E2618" s="1">
        <v>1</v>
      </c>
      <c r="F2618" s="1">
        <f t="shared" si="49"/>
        <v>1</v>
      </c>
      <c r="G2618" s="1">
        <v>0</v>
      </c>
      <c r="H2618" s="1">
        <v>0</v>
      </c>
      <c r="I2618" s="1">
        <v>0</v>
      </c>
      <c r="J2618" s="1" t="str">
        <f>VLOOKUP(B2618,'国家+洲'!C:F,4,0)</f>
        <v>欧洲</v>
      </c>
    </row>
    <row r="2619" spans="1:10" x14ac:dyDescent="0.2">
      <c r="A2619" s="2">
        <v>43894</v>
      </c>
      <c r="B2619" s="1" t="s">
        <v>164</v>
      </c>
      <c r="E2619" s="1">
        <v>1</v>
      </c>
      <c r="F2619" s="1">
        <f t="shared" si="49"/>
        <v>1</v>
      </c>
      <c r="G2619" s="1">
        <v>0</v>
      </c>
      <c r="H2619" s="1">
        <v>0</v>
      </c>
      <c r="I2619" s="1">
        <v>0</v>
      </c>
      <c r="J2619" s="1" t="str">
        <f>VLOOKUP(B2619,'国家+洲'!C:F,4,0)</f>
        <v>欧洲</v>
      </c>
    </row>
    <row r="2620" spans="1:10" x14ac:dyDescent="0.2">
      <c r="A2620" s="2">
        <v>43894</v>
      </c>
      <c r="B2620" s="1" t="s">
        <v>68</v>
      </c>
      <c r="E2620" s="1">
        <v>125</v>
      </c>
      <c r="F2620" s="1">
        <f t="shared" si="49"/>
        <v>113</v>
      </c>
      <c r="G2620" s="1">
        <v>9</v>
      </c>
      <c r="H2620" s="1">
        <v>3</v>
      </c>
      <c r="I2620" s="1">
        <v>0</v>
      </c>
      <c r="J2620" s="1" t="str">
        <f>VLOOKUP(B2620,'国家+洲'!C:F,4,0)</f>
        <v>北美洲</v>
      </c>
    </row>
    <row r="2621" spans="1:10" x14ac:dyDescent="0.2">
      <c r="A2621" s="2">
        <v>43894</v>
      </c>
      <c r="B2621" s="1" t="s">
        <v>69</v>
      </c>
      <c r="E2621" s="1">
        <v>33</v>
      </c>
      <c r="F2621" s="1">
        <f t="shared" si="49"/>
        <v>26</v>
      </c>
      <c r="G2621" s="1">
        <v>0</v>
      </c>
      <c r="H2621" s="1">
        <v>7</v>
      </c>
      <c r="I2621" s="1">
        <v>0</v>
      </c>
      <c r="J2621" s="1" t="str">
        <f>VLOOKUP(B2621,'国家+洲'!C:F,4,0)</f>
        <v>北美洲</v>
      </c>
    </row>
    <row r="2622" spans="1:10" x14ac:dyDescent="0.2">
      <c r="A2622" s="2">
        <v>43894</v>
      </c>
      <c r="B2622" s="1" t="s">
        <v>139</v>
      </c>
      <c r="E2622" s="1">
        <v>5</v>
      </c>
      <c r="F2622" s="1">
        <f t="shared" si="49"/>
        <v>4</v>
      </c>
      <c r="G2622" s="1">
        <v>0</v>
      </c>
      <c r="H2622" s="1">
        <v>1</v>
      </c>
      <c r="I2622" s="1">
        <v>0</v>
      </c>
      <c r="J2622" s="1" t="str">
        <f>VLOOKUP(B2622,'国家+洲'!C:F,4,0)</f>
        <v>北美洲</v>
      </c>
    </row>
    <row r="2623" spans="1:10" x14ac:dyDescent="0.2">
      <c r="A2623" s="2">
        <v>43894</v>
      </c>
      <c r="B2623" s="1" t="s">
        <v>153</v>
      </c>
      <c r="E2623" s="1">
        <v>1</v>
      </c>
      <c r="F2623" s="1">
        <f t="shared" si="49"/>
        <v>1</v>
      </c>
      <c r="G2623" s="1">
        <v>0</v>
      </c>
      <c r="H2623" s="1">
        <v>0</v>
      </c>
      <c r="I2623" s="1">
        <v>0</v>
      </c>
      <c r="J2623" s="1" t="str">
        <f>VLOOKUP(B2623,'国家+洲'!C:F,4,0)</f>
        <v>北美洲</v>
      </c>
    </row>
    <row r="2624" spans="1:10" x14ac:dyDescent="0.2">
      <c r="A2624" s="2">
        <v>43894</v>
      </c>
      <c r="B2624" s="1" t="s">
        <v>70</v>
      </c>
      <c r="E2624" s="1">
        <v>40</v>
      </c>
      <c r="F2624" s="1">
        <f t="shared" si="49"/>
        <v>24</v>
      </c>
      <c r="G2624" s="1">
        <v>1</v>
      </c>
      <c r="H2624" s="1">
        <v>15</v>
      </c>
      <c r="I2624" s="1">
        <v>0</v>
      </c>
      <c r="J2624" s="1" t="str">
        <f>VLOOKUP(B2624,'国家+洲'!C:F,4,0)</f>
        <v>大洋洲</v>
      </c>
    </row>
    <row r="2625" spans="1:10" x14ac:dyDescent="0.2">
      <c r="A2625" s="2">
        <v>43894</v>
      </c>
      <c r="B2625" s="1" t="s">
        <v>142</v>
      </c>
      <c r="E2625" s="1">
        <v>2</v>
      </c>
      <c r="F2625" s="1">
        <f t="shared" si="49"/>
        <v>2</v>
      </c>
      <c r="G2625" s="1">
        <v>0</v>
      </c>
      <c r="H2625" s="1">
        <v>0</v>
      </c>
      <c r="I2625" s="1">
        <v>0</v>
      </c>
      <c r="J2625" s="1" t="str">
        <f>VLOOKUP(B2625,'国家+洲'!C:F,4,0)</f>
        <v>大洋洲</v>
      </c>
    </row>
    <row r="2626" spans="1:10" x14ac:dyDescent="0.2">
      <c r="A2626" s="2">
        <v>43894</v>
      </c>
      <c r="B2626" s="1" t="s">
        <v>126</v>
      </c>
      <c r="E2626" s="1">
        <v>8</v>
      </c>
      <c r="F2626" s="1">
        <f t="shared" ref="F2626:F2635" si="50">E2626-SUM(G2626:H2626)</f>
        <v>8</v>
      </c>
      <c r="G2626" s="1">
        <v>0</v>
      </c>
      <c r="H2626" s="1">
        <v>0</v>
      </c>
      <c r="I2626" s="1">
        <v>0</v>
      </c>
      <c r="J2626" s="1" t="str">
        <f>VLOOKUP(B2626,'国家+洲'!C:F,4,0)</f>
        <v>非洲</v>
      </c>
    </row>
    <row r="2627" spans="1:10" x14ac:dyDescent="0.2">
      <c r="A2627" s="2">
        <v>43894</v>
      </c>
      <c r="B2627" s="1" t="s">
        <v>115</v>
      </c>
      <c r="E2627" s="1">
        <v>2</v>
      </c>
      <c r="F2627" s="1">
        <f t="shared" si="50"/>
        <v>1</v>
      </c>
      <c r="G2627" s="1">
        <v>0</v>
      </c>
      <c r="H2627" s="1">
        <v>1</v>
      </c>
      <c r="I2627" s="1">
        <v>0</v>
      </c>
      <c r="J2627" s="1" t="str">
        <f>VLOOKUP(B2627,'国家+洲'!C:F,4,0)</f>
        <v>非洲</v>
      </c>
    </row>
    <row r="2628" spans="1:10" x14ac:dyDescent="0.2">
      <c r="A2628" s="2">
        <v>43894</v>
      </c>
      <c r="B2628" s="1" t="s">
        <v>160</v>
      </c>
      <c r="E2628" s="1">
        <v>1</v>
      </c>
      <c r="F2628" s="1">
        <f t="shared" si="50"/>
        <v>1</v>
      </c>
      <c r="G2628" s="1">
        <v>0</v>
      </c>
      <c r="H2628" s="1">
        <v>0</v>
      </c>
      <c r="I2628" s="1">
        <v>0</v>
      </c>
      <c r="J2628" s="1" t="str">
        <f>VLOOKUP(B2628,'国家+洲'!C:F,4,0)</f>
        <v>非洲</v>
      </c>
    </row>
    <row r="2629" spans="1:10" x14ac:dyDescent="0.2">
      <c r="A2629" s="2">
        <v>43894</v>
      </c>
      <c r="B2629" s="1" t="s">
        <v>161</v>
      </c>
      <c r="E2629" s="1">
        <v>1</v>
      </c>
      <c r="F2629" s="1">
        <f t="shared" si="50"/>
        <v>1</v>
      </c>
      <c r="G2629" s="1">
        <v>0</v>
      </c>
      <c r="H2629" s="1">
        <v>0</v>
      </c>
      <c r="I2629" s="1">
        <v>0</v>
      </c>
      <c r="J2629" s="1" t="str">
        <f>VLOOKUP(B2629,'国家+洲'!C:F,4,0)</f>
        <v>非洲</v>
      </c>
    </row>
    <row r="2630" spans="1:10" x14ac:dyDescent="0.2">
      <c r="A2630" s="2">
        <v>43894</v>
      </c>
      <c r="B2630" s="1" t="s">
        <v>162</v>
      </c>
      <c r="E2630" s="1">
        <v>1</v>
      </c>
      <c r="F2630" s="1">
        <f t="shared" si="50"/>
        <v>1</v>
      </c>
      <c r="G2630" s="1">
        <v>0</v>
      </c>
      <c r="H2630" s="1">
        <v>0</v>
      </c>
      <c r="I2630" s="1">
        <v>0</v>
      </c>
      <c r="J2630" s="1" t="str">
        <f>VLOOKUP(B2630,'国家+洲'!C:F,4,0)</f>
        <v>非洲</v>
      </c>
    </row>
    <row r="2631" spans="1:10" x14ac:dyDescent="0.2">
      <c r="A2631" s="2">
        <v>43894</v>
      </c>
      <c r="B2631" s="1" t="s">
        <v>138</v>
      </c>
      <c r="E2631" s="1">
        <v>1</v>
      </c>
      <c r="F2631" s="1">
        <f t="shared" si="50"/>
        <v>1</v>
      </c>
      <c r="G2631" s="1">
        <v>0</v>
      </c>
      <c r="H2631" s="1">
        <v>0</v>
      </c>
      <c r="I2631" s="1">
        <v>0</v>
      </c>
      <c r="J2631" s="1" t="str">
        <f>VLOOKUP(B2631,'国家+洲'!C:F,4,0)</f>
        <v>非洲</v>
      </c>
    </row>
    <row r="2632" spans="1:10" x14ac:dyDescent="0.2">
      <c r="A2632" s="2">
        <v>43894</v>
      </c>
      <c r="B2632" s="1" t="s">
        <v>149</v>
      </c>
      <c r="E2632" s="1">
        <v>7</v>
      </c>
      <c r="F2632" s="1">
        <f t="shared" si="50"/>
        <v>7</v>
      </c>
      <c r="G2632" s="1">
        <v>0</v>
      </c>
      <c r="H2632" s="1">
        <v>0</v>
      </c>
      <c r="I2632" s="1">
        <v>0</v>
      </c>
      <c r="J2632" s="1" t="str">
        <f>VLOOKUP(B2632,'国家+洲'!C:F,4,0)</f>
        <v>南美洲</v>
      </c>
    </row>
    <row r="2633" spans="1:10" x14ac:dyDescent="0.2">
      <c r="A2633" s="2">
        <v>43894</v>
      </c>
      <c r="B2633" s="1" t="s">
        <v>113</v>
      </c>
      <c r="E2633" s="1">
        <v>2</v>
      </c>
      <c r="F2633" s="1">
        <f t="shared" si="50"/>
        <v>2</v>
      </c>
      <c r="G2633" s="1">
        <v>0</v>
      </c>
      <c r="H2633" s="1">
        <v>0</v>
      </c>
      <c r="I2633" s="1">
        <v>0</v>
      </c>
      <c r="J2633" s="1" t="str">
        <f>VLOOKUP(B2633,'国家+洲'!C:F,4,0)</f>
        <v>南美洲</v>
      </c>
    </row>
    <row r="2634" spans="1:10" x14ac:dyDescent="0.2">
      <c r="A2634" s="2">
        <v>43894</v>
      </c>
      <c r="B2634" s="1" t="s">
        <v>165</v>
      </c>
      <c r="E2634" s="1">
        <v>1</v>
      </c>
      <c r="F2634" s="1">
        <f t="shared" si="50"/>
        <v>1</v>
      </c>
      <c r="G2634" s="1">
        <v>0</v>
      </c>
      <c r="H2634" s="1">
        <v>0</v>
      </c>
      <c r="I2634" s="1">
        <v>0</v>
      </c>
      <c r="J2634" s="1" t="str">
        <f>VLOOKUP(B2634,'国家+洲'!C:F,4,0)</f>
        <v>南美洲</v>
      </c>
    </row>
    <row r="2635" spans="1:10" x14ac:dyDescent="0.2">
      <c r="A2635" s="2">
        <v>43894</v>
      </c>
      <c r="B2635" s="1" t="s">
        <v>166</v>
      </c>
      <c r="E2635" s="1">
        <v>1</v>
      </c>
      <c r="F2635" s="1">
        <f t="shared" si="50"/>
        <v>1</v>
      </c>
      <c r="G2635" s="1">
        <v>0</v>
      </c>
      <c r="H2635" s="1">
        <v>0</v>
      </c>
      <c r="I2635" s="1">
        <v>0</v>
      </c>
      <c r="J2635" s="1" t="str">
        <f>VLOOKUP(B2635,'国家+洲'!C:F,4,0)</f>
        <v>南美洲</v>
      </c>
    </row>
    <row r="2636" spans="1:10" x14ac:dyDescent="0.2">
      <c r="A2636" s="2">
        <v>43895</v>
      </c>
      <c r="B2636" s="1" t="s">
        <v>8</v>
      </c>
      <c r="C2636" s="1" t="s">
        <v>71</v>
      </c>
      <c r="E2636" s="1">
        <v>67466</v>
      </c>
      <c r="F2636" s="1">
        <f>E2636-SUM(G2636:H2636)</f>
        <v>24085</v>
      </c>
      <c r="G2636" s="1">
        <v>2902</v>
      </c>
      <c r="H2636" s="1">
        <v>40479</v>
      </c>
      <c r="I2636" s="1">
        <v>0</v>
      </c>
      <c r="J2636" s="1" t="str">
        <f>VLOOKUP(B2636,'国家+洲'!C:F,4,0)</f>
        <v>亚洲</v>
      </c>
    </row>
    <row r="2637" spans="1:10" x14ac:dyDescent="0.2">
      <c r="A2637" s="2">
        <v>43895</v>
      </c>
      <c r="B2637" s="1" t="s">
        <v>8</v>
      </c>
      <c r="C2637" s="1" t="s">
        <v>73</v>
      </c>
      <c r="E2637" s="1">
        <v>1350</v>
      </c>
      <c r="F2637" s="1">
        <f t="shared" ref="F2637:F2669" si="51">E2637-SUM(G2637:H2637)</f>
        <v>182</v>
      </c>
      <c r="G2637" s="1">
        <v>7</v>
      </c>
      <c r="H2637" s="1">
        <v>1161</v>
      </c>
      <c r="I2637" s="1">
        <v>0</v>
      </c>
      <c r="J2637" s="1" t="str">
        <f>VLOOKUP(B2637,'国家+洲'!C:F,4,0)</f>
        <v>亚洲</v>
      </c>
    </row>
    <row r="2638" spans="1:10" x14ac:dyDescent="0.2">
      <c r="A2638" s="2">
        <v>43895</v>
      </c>
      <c r="B2638" s="1" t="s">
        <v>8</v>
      </c>
      <c r="C2638" s="1" t="s">
        <v>74</v>
      </c>
      <c r="E2638" s="1">
        <v>1272</v>
      </c>
      <c r="F2638" s="1">
        <f t="shared" si="51"/>
        <v>11</v>
      </c>
      <c r="G2638" s="1">
        <v>22</v>
      </c>
      <c r="H2638" s="1">
        <v>1239</v>
      </c>
      <c r="I2638" s="1">
        <v>0</v>
      </c>
      <c r="J2638" s="1" t="str">
        <f>VLOOKUP(B2638,'国家+洲'!C:F,4,0)</f>
        <v>亚洲</v>
      </c>
    </row>
    <row r="2639" spans="1:10" x14ac:dyDescent="0.2">
      <c r="A2639" s="2">
        <v>43895</v>
      </c>
      <c r="B2639" s="1" t="s">
        <v>8</v>
      </c>
      <c r="C2639" s="1" t="s">
        <v>72</v>
      </c>
      <c r="E2639" s="1">
        <v>1215</v>
      </c>
      <c r="F2639" s="1">
        <f t="shared" si="51"/>
        <v>84</v>
      </c>
      <c r="G2639" s="1">
        <v>1</v>
      </c>
      <c r="H2639" s="1">
        <v>1130</v>
      </c>
      <c r="I2639" s="1">
        <v>0</v>
      </c>
      <c r="J2639" s="1" t="str">
        <f>VLOOKUP(B2639,'国家+洲'!C:F,4,0)</f>
        <v>亚洲</v>
      </c>
    </row>
    <row r="2640" spans="1:10" x14ac:dyDescent="0.2">
      <c r="A2640" s="2">
        <v>43895</v>
      </c>
      <c r="B2640" s="1" t="s">
        <v>8</v>
      </c>
      <c r="C2640" s="1" t="s">
        <v>75</v>
      </c>
      <c r="E2640" s="1">
        <v>1018</v>
      </c>
      <c r="F2640" s="1">
        <f t="shared" si="51"/>
        <v>78</v>
      </c>
      <c r="G2640" s="1">
        <v>4</v>
      </c>
      <c r="H2640" s="1">
        <v>936</v>
      </c>
      <c r="I2640" s="1">
        <v>0</v>
      </c>
      <c r="J2640" s="1" t="str">
        <f>VLOOKUP(B2640,'国家+洲'!C:F,4,0)</f>
        <v>亚洲</v>
      </c>
    </row>
    <row r="2641" spans="1:10" x14ac:dyDescent="0.2">
      <c r="A2641" s="2">
        <v>43895</v>
      </c>
      <c r="B2641" s="1" t="s">
        <v>8</v>
      </c>
      <c r="C2641" s="1" t="s">
        <v>76</v>
      </c>
      <c r="E2641" s="1">
        <v>990</v>
      </c>
      <c r="F2641" s="1">
        <f t="shared" si="51"/>
        <v>25</v>
      </c>
      <c r="G2641" s="1">
        <v>6</v>
      </c>
      <c r="H2641" s="1">
        <v>959</v>
      </c>
      <c r="I2641" s="1">
        <v>0</v>
      </c>
      <c r="J2641" s="1" t="str">
        <f>VLOOKUP(B2641,'国家+洲'!C:F,4,0)</f>
        <v>亚洲</v>
      </c>
    </row>
    <row r="2642" spans="1:10" x14ac:dyDescent="0.2">
      <c r="A2642" s="2">
        <v>43895</v>
      </c>
      <c r="B2642" s="1" t="s">
        <v>8</v>
      </c>
      <c r="C2642" s="1" t="s">
        <v>77</v>
      </c>
      <c r="E2642" s="1">
        <v>935</v>
      </c>
      <c r="F2642" s="1">
        <f t="shared" si="51"/>
        <v>33</v>
      </c>
      <c r="G2642" s="1">
        <v>1</v>
      </c>
      <c r="H2642" s="1">
        <v>901</v>
      </c>
      <c r="I2642" s="1">
        <v>0</v>
      </c>
      <c r="J2642" s="1" t="str">
        <f>VLOOKUP(B2642,'国家+洲'!C:F,4,0)</f>
        <v>亚洲</v>
      </c>
    </row>
    <row r="2643" spans="1:10" x14ac:dyDescent="0.2">
      <c r="A2643" s="2">
        <v>43895</v>
      </c>
      <c r="B2643" s="1" t="s">
        <v>8</v>
      </c>
      <c r="C2643" s="1" t="s">
        <v>81</v>
      </c>
      <c r="E2643" s="1">
        <v>758</v>
      </c>
      <c r="F2643" s="1">
        <f t="shared" si="51"/>
        <v>176</v>
      </c>
      <c r="G2643" s="1">
        <v>6</v>
      </c>
      <c r="H2643" s="1">
        <v>576</v>
      </c>
      <c r="I2643" s="1">
        <v>0</v>
      </c>
      <c r="J2643" s="1" t="str">
        <f>VLOOKUP(B2643,'国家+洲'!C:F,4,0)</f>
        <v>亚洲</v>
      </c>
    </row>
    <row r="2644" spans="1:10" x14ac:dyDescent="0.2">
      <c r="A2644" s="2">
        <v>43895</v>
      </c>
      <c r="B2644" s="1" t="s">
        <v>8</v>
      </c>
      <c r="C2644" s="1" t="s">
        <v>79</v>
      </c>
      <c r="E2644" s="1">
        <v>631</v>
      </c>
      <c r="F2644" s="1">
        <f t="shared" si="51"/>
        <v>51</v>
      </c>
      <c r="G2644" s="1">
        <v>0</v>
      </c>
      <c r="H2644" s="1">
        <v>580</v>
      </c>
      <c r="I2644" s="1">
        <v>0</v>
      </c>
      <c r="J2644" s="1" t="str">
        <f>VLOOKUP(B2644,'国家+洲'!C:F,4,0)</f>
        <v>亚洲</v>
      </c>
    </row>
    <row r="2645" spans="1:10" x14ac:dyDescent="0.2">
      <c r="A2645" s="2">
        <v>43895</v>
      </c>
      <c r="B2645" s="1" t="s">
        <v>8</v>
      </c>
      <c r="C2645" s="1" t="s">
        <v>78</v>
      </c>
      <c r="E2645" s="1">
        <v>576</v>
      </c>
      <c r="F2645" s="1">
        <f t="shared" si="51"/>
        <v>68</v>
      </c>
      <c r="G2645" s="1">
        <v>6</v>
      </c>
      <c r="H2645" s="1">
        <v>502</v>
      </c>
      <c r="I2645" s="1">
        <v>0</v>
      </c>
      <c r="J2645" s="1" t="str">
        <f>VLOOKUP(B2645,'国家+洲'!C:F,4,0)</f>
        <v>亚洲</v>
      </c>
    </row>
    <row r="2646" spans="1:10" x14ac:dyDescent="0.2">
      <c r="A2646" s="2">
        <v>43895</v>
      </c>
      <c r="B2646" s="1" t="s">
        <v>8</v>
      </c>
      <c r="C2646" s="1" t="s">
        <v>80</v>
      </c>
      <c r="E2646" s="1">
        <v>539</v>
      </c>
      <c r="F2646" s="1">
        <f t="shared" si="51"/>
        <v>117</v>
      </c>
      <c r="G2646" s="1">
        <v>3</v>
      </c>
      <c r="H2646" s="1">
        <v>419</v>
      </c>
      <c r="I2646" s="1">
        <v>0</v>
      </c>
      <c r="J2646" s="1" t="str">
        <f>VLOOKUP(B2646,'国家+洲'!C:F,4,0)</f>
        <v>亚洲</v>
      </c>
    </row>
    <row r="2647" spans="1:10" x14ac:dyDescent="0.2">
      <c r="A2647" s="2">
        <v>43895</v>
      </c>
      <c r="B2647" s="1" t="s">
        <v>8</v>
      </c>
      <c r="C2647" s="1" t="s">
        <v>87</v>
      </c>
      <c r="E2647" s="1">
        <v>481</v>
      </c>
      <c r="F2647" s="1">
        <f t="shared" si="51"/>
        <v>89</v>
      </c>
      <c r="G2647" s="1">
        <v>13</v>
      </c>
      <c r="H2647" s="1">
        <v>379</v>
      </c>
      <c r="I2647" s="1">
        <v>0</v>
      </c>
      <c r="J2647" s="1" t="str">
        <f>VLOOKUP(B2647,'国家+洲'!C:F,4,0)</f>
        <v>亚洲</v>
      </c>
    </row>
    <row r="2648" spans="1:10" x14ac:dyDescent="0.2">
      <c r="A2648" s="2">
        <v>43895</v>
      </c>
      <c r="B2648" s="1" t="s">
        <v>8</v>
      </c>
      <c r="C2648" s="1" t="s">
        <v>83</v>
      </c>
      <c r="E2648" s="1">
        <v>418</v>
      </c>
      <c r="F2648" s="1">
        <f t="shared" si="51"/>
        <v>113</v>
      </c>
      <c r="G2648" s="1">
        <v>8</v>
      </c>
      <c r="H2648" s="1">
        <v>297</v>
      </c>
      <c r="I2648" s="1">
        <v>0</v>
      </c>
      <c r="J2648" s="1" t="str">
        <f>VLOOKUP(B2648,'国家+洲'!C:F,4,0)</f>
        <v>亚洲</v>
      </c>
    </row>
    <row r="2649" spans="1:10" x14ac:dyDescent="0.2">
      <c r="A2649" s="2">
        <v>43895</v>
      </c>
      <c r="B2649" s="1" t="s">
        <v>8</v>
      </c>
      <c r="C2649" s="1" t="s">
        <v>82</v>
      </c>
      <c r="E2649" s="1">
        <v>338</v>
      </c>
      <c r="F2649" s="1">
        <f t="shared" si="51"/>
        <v>32</v>
      </c>
      <c r="G2649" s="1">
        <v>3</v>
      </c>
      <c r="H2649" s="1">
        <v>303</v>
      </c>
      <c r="I2649" s="1">
        <v>0</v>
      </c>
      <c r="J2649" s="1" t="str">
        <f>VLOOKUP(B2649,'国家+洲'!C:F,4,0)</f>
        <v>亚洲</v>
      </c>
    </row>
    <row r="2650" spans="1:10" x14ac:dyDescent="0.2">
      <c r="A2650" s="2">
        <v>43895</v>
      </c>
      <c r="B2650" s="1" t="s">
        <v>8</v>
      </c>
      <c r="C2650" s="1" t="s">
        <v>88</v>
      </c>
      <c r="E2650" s="1">
        <v>318</v>
      </c>
      <c r="F2650" s="1">
        <f t="shared" si="51"/>
        <v>11</v>
      </c>
      <c r="G2650" s="1">
        <v>6</v>
      </c>
      <c r="H2650" s="1">
        <v>301</v>
      </c>
      <c r="I2650" s="1">
        <v>0</v>
      </c>
      <c r="J2650" s="1" t="str">
        <f>VLOOKUP(B2650,'国家+洲'!C:F,4,0)</f>
        <v>亚洲</v>
      </c>
    </row>
    <row r="2651" spans="1:10" x14ac:dyDescent="0.2">
      <c r="A2651" s="2">
        <v>43895</v>
      </c>
      <c r="B2651" s="1" t="s">
        <v>8</v>
      </c>
      <c r="C2651" s="1" t="s">
        <v>84</v>
      </c>
      <c r="E2651" s="1">
        <v>296</v>
      </c>
      <c r="F2651" s="1">
        <f t="shared" si="51"/>
        <v>25</v>
      </c>
      <c r="G2651" s="1">
        <v>1</v>
      </c>
      <c r="H2651" s="1">
        <v>270</v>
      </c>
      <c r="I2651" s="1">
        <v>0</v>
      </c>
      <c r="J2651" s="1" t="str">
        <f>VLOOKUP(B2651,'国家+洲'!C:F,4,0)</f>
        <v>亚洲</v>
      </c>
    </row>
    <row r="2652" spans="1:10" x14ac:dyDescent="0.2">
      <c r="A2652" s="2">
        <v>43895</v>
      </c>
      <c r="B2652" s="1" t="s">
        <v>8</v>
      </c>
      <c r="C2652" s="1" t="s">
        <v>86</v>
      </c>
      <c r="E2652" s="1">
        <v>252</v>
      </c>
      <c r="F2652" s="1">
        <f t="shared" si="51"/>
        <v>37</v>
      </c>
      <c r="G2652" s="1">
        <v>2</v>
      </c>
      <c r="H2652" s="1">
        <v>213</v>
      </c>
      <c r="I2652" s="1">
        <v>0</v>
      </c>
      <c r="J2652" s="1" t="str">
        <f>VLOOKUP(B2652,'国家+洲'!C:F,4,0)</f>
        <v>亚洲</v>
      </c>
    </row>
    <row r="2653" spans="1:10" x14ac:dyDescent="0.2">
      <c r="A2653" s="2">
        <v>43895</v>
      </c>
      <c r="B2653" s="1" t="s">
        <v>8</v>
      </c>
      <c r="C2653" s="1" t="s">
        <v>85</v>
      </c>
      <c r="E2653" s="1">
        <v>245</v>
      </c>
      <c r="F2653" s="1">
        <f t="shared" si="51"/>
        <v>22</v>
      </c>
      <c r="G2653" s="1">
        <v>1</v>
      </c>
      <c r="H2653" s="1">
        <v>222</v>
      </c>
      <c r="I2653" s="1">
        <v>0</v>
      </c>
      <c r="J2653" s="1" t="str">
        <f>VLOOKUP(B2653,'国家+洲'!C:F,4,0)</f>
        <v>亚洲</v>
      </c>
    </row>
    <row r="2654" spans="1:10" x14ac:dyDescent="0.2">
      <c r="A2654" s="2">
        <v>43895</v>
      </c>
      <c r="B2654" s="1" t="s">
        <v>8</v>
      </c>
      <c r="C2654" s="1" t="s">
        <v>89</v>
      </c>
      <c r="E2654" s="1">
        <v>174</v>
      </c>
      <c r="F2654" s="1">
        <f t="shared" si="51"/>
        <v>3</v>
      </c>
      <c r="G2654" s="1">
        <v>2</v>
      </c>
      <c r="H2654" s="1">
        <v>169</v>
      </c>
      <c r="I2654" s="1">
        <v>0</v>
      </c>
      <c r="J2654" s="1" t="str">
        <f>VLOOKUP(B2654,'国家+洲'!C:F,4,0)</f>
        <v>亚洲</v>
      </c>
    </row>
    <row r="2655" spans="1:10" x14ac:dyDescent="0.2">
      <c r="A2655" s="2">
        <v>43895</v>
      </c>
      <c r="B2655" s="1" t="s">
        <v>8</v>
      </c>
      <c r="C2655" s="1" t="s">
        <v>90</v>
      </c>
      <c r="E2655" s="1">
        <v>168</v>
      </c>
      <c r="F2655" s="1">
        <f t="shared" si="51"/>
        <v>5</v>
      </c>
      <c r="G2655" s="1">
        <v>5</v>
      </c>
      <c r="H2655" s="1">
        <v>158</v>
      </c>
      <c r="I2655" s="1">
        <v>0</v>
      </c>
      <c r="J2655" s="1" t="str">
        <f>VLOOKUP(B2655,'国家+洲'!C:F,4,0)</f>
        <v>亚洲</v>
      </c>
    </row>
    <row r="2656" spans="1:10" x14ac:dyDescent="0.2">
      <c r="A2656" s="2">
        <v>43895</v>
      </c>
      <c r="B2656" s="1" t="s">
        <v>8</v>
      </c>
      <c r="C2656" s="1" t="s">
        <v>95</v>
      </c>
      <c r="E2656" s="1">
        <v>146</v>
      </c>
      <c r="F2656" s="1">
        <f t="shared" si="51"/>
        <v>30</v>
      </c>
      <c r="G2656" s="1">
        <v>2</v>
      </c>
      <c r="H2656" s="1">
        <v>114</v>
      </c>
      <c r="I2656" s="1">
        <v>0</v>
      </c>
      <c r="J2656" s="1" t="str">
        <f>VLOOKUP(B2656,'国家+洲'!C:F,4,0)</f>
        <v>亚洲</v>
      </c>
    </row>
    <row r="2657" spans="1:10" x14ac:dyDescent="0.2">
      <c r="A2657" s="2">
        <v>43895</v>
      </c>
      <c r="B2657" s="1" t="s">
        <v>8</v>
      </c>
      <c r="C2657" s="1" t="s">
        <v>93</v>
      </c>
      <c r="E2657" s="1">
        <v>136</v>
      </c>
      <c r="F2657" s="1">
        <f t="shared" si="51"/>
        <v>5</v>
      </c>
      <c r="G2657" s="1">
        <v>3</v>
      </c>
      <c r="H2657" s="1">
        <v>128</v>
      </c>
      <c r="I2657" s="1">
        <v>0</v>
      </c>
      <c r="J2657" s="1" t="str">
        <f>VLOOKUP(B2657,'国家+洲'!C:F,4,0)</f>
        <v>亚洲</v>
      </c>
    </row>
    <row r="2658" spans="1:10" x14ac:dyDescent="0.2">
      <c r="A2658" s="2">
        <v>43895</v>
      </c>
      <c r="B2658" s="1" t="s">
        <v>8</v>
      </c>
      <c r="C2658" s="1" t="s">
        <v>92</v>
      </c>
      <c r="E2658" s="1">
        <v>133</v>
      </c>
      <c r="F2658" s="1">
        <f t="shared" si="51"/>
        <v>9</v>
      </c>
      <c r="G2658" s="1">
        <v>0</v>
      </c>
      <c r="H2658" s="1">
        <v>124</v>
      </c>
      <c r="I2658" s="1">
        <v>0</v>
      </c>
      <c r="J2658" s="1" t="str">
        <f>VLOOKUP(B2658,'国家+洲'!C:F,4,0)</f>
        <v>亚洲</v>
      </c>
    </row>
    <row r="2659" spans="1:10" x14ac:dyDescent="0.2">
      <c r="A2659" s="2">
        <v>43895</v>
      </c>
      <c r="B2659" s="1" t="s">
        <v>8</v>
      </c>
      <c r="C2659" s="1" t="s">
        <v>91</v>
      </c>
      <c r="E2659" s="1">
        <v>125</v>
      </c>
      <c r="F2659" s="1">
        <f t="shared" si="51"/>
        <v>18</v>
      </c>
      <c r="G2659" s="1">
        <v>1</v>
      </c>
      <c r="H2659" s="1">
        <v>106</v>
      </c>
      <c r="I2659" s="1">
        <v>0</v>
      </c>
      <c r="J2659" s="1" t="str">
        <f>VLOOKUP(B2659,'国家+洲'!C:F,4,0)</f>
        <v>亚洲</v>
      </c>
    </row>
    <row r="2660" spans="1:10" x14ac:dyDescent="0.2">
      <c r="A2660" s="2">
        <v>43895</v>
      </c>
      <c r="B2660" s="1" t="s">
        <v>8</v>
      </c>
      <c r="C2660" s="1" t="s">
        <v>100</v>
      </c>
      <c r="E2660" s="1">
        <v>104</v>
      </c>
      <c r="F2660" s="1">
        <f t="shared" si="51"/>
        <v>59</v>
      </c>
      <c r="G2660" s="1">
        <v>2</v>
      </c>
      <c r="H2660" s="1">
        <v>43</v>
      </c>
      <c r="I2660" s="1">
        <v>0</v>
      </c>
      <c r="J2660" s="1" t="str">
        <f>VLOOKUP(B2660,'国家+洲'!C:F,4,0)</f>
        <v>亚洲</v>
      </c>
    </row>
    <row r="2661" spans="1:10" x14ac:dyDescent="0.2">
      <c r="A2661" s="2">
        <v>43895</v>
      </c>
      <c r="B2661" s="1" t="s">
        <v>8</v>
      </c>
      <c r="C2661" s="1" t="s">
        <v>96</v>
      </c>
      <c r="E2661" s="1">
        <v>93</v>
      </c>
      <c r="F2661" s="1">
        <f t="shared" si="51"/>
        <v>6</v>
      </c>
      <c r="G2661" s="1">
        <v>1</v>
      </c>
      <c r="H2661" s="1">
        <v>86</v>
      </c>
      <c r="I2661" s="1">
        <v>0</v>
      </c>
      <c r="J2661" s="1" t="str">
        <f>VLOOKUP(B2661,'国家+洲'!C:F,4,0)</f>
        <v>亚洲</v>
      </c>
    </row>
    <row r="2662" spans="1:10" x14ac:dyDescent="0.2">
      <c r="A2662" s="2">
        <v>43895</v>
      </c>
      <c r="B2662" s="1" t="s">
        <v>8</v>
      </c>
      <c r="C2662" s="1" t="s">
        <v>94</v>
      </c>
      <c r="E2662" s="1">
        <v>91</v>
      </c>
      <c r="F2662" s="1">
        <f t="shared" si="51"/>
        <v>2</v>
      </c>
      <c r="G2662" s="1">
        <v>2</v>
      </c>
      <c r="H2662" s="1">
        <v>87</v>
      </c>
      <c r="I2662" s="1">
        <v>0</v>
      </c>
      <c r="J2662" s="1" t="str">
        <f>VLOOKUP(B2662,'国家+洲'!C:F,4,0)</f>
        <v>亚洲</v>
      </c>
    </row>
    <row r="2663" spans="1:10" x14ac:dyDescent="0.2">
      <c r="A2663" s="2">
        <v>43895</v>
      </c>
      <c r="B2663" s="1" t="s">
        <v>8</v>
      </c>
      <c r="C2663" s="1" t="s">
        <v>99</v>
      </c>
      <c r="E2663" s="1">
        <v>76</v>
      </c>
      <c r="F2663" s="1">
        <f t="shared" si="51"/>
        <v>4</v>
      </c>
      <c r="G2663" s="1">
        <v>3</v>
      </c>
      <c r="H2663" s="1">
        <v>69</v>
      </c>
      <c r="I2663" s="1">
        <v>0</v>
      </c>
      <c r="J2663" s="1" t="str">
        <f>VLOOKUP(B2663,'国家+洲'!C:F,4,0)</f>
        <v>亚洲</v>
      </c>
    </row>
    <row r="2664" spans="1:10" x14ac:dyDescent="0.2">
      <c r="A2664" s="2">
        <v>43895</v>
      </c>
      <c r="B2664" s="1" t="s">
        <v>8</v>
      </c>
      <c r="C2664" s="1" t="s">
        <v>97</v>
      </c>
      <c r="E2664" s="1">
        <v>75</v>
      </c>
      <c r="F2664" s="1">
        <f t="shared" si="51"/>
        <v>6</v>
      </c>
      <c r="G2664" s="1">
        <v>0</v>
      </c>
      <c r="H2664" s="1">
        <v>69</v>
      </c>
      <c r="I2664" s="1">
        <v>0</v>
      </c>
      <c r="J2664" s="1" t="str">
        <f>VLOOKUP(B2664,'国家+洲'!C:F,4,0)</f>
        <v>亚洲</v>
      </c>
    </row>
    <row r="2665" spans="1:10" x14ac:dyDescent="0.2">
      <c r="A2665" s="2">
        <v>43895</v>
      </c>
      <c r="B2665" s="1" t="s">
        <v>8</v>
      </c>
      <c r="C2665" s="1" t="s">
        <v>98</v>
      </c>
      <c r="E2665" s="1">
        <v>75</v>
      </c>
      <c r="F2665" s="1">
        <f t="shared" si="51"/>
        <v>11</v>
      </c>
      <c r="G2665" s="1">
        <v>1</v>
      </c>
      <c r="H2665" s="1">
        <v>63</v>
      </c>
      <c r="I2665" s="1">
        <v>0</v>
      </c>
      <c r="J2665" s="1" t="str">
        <f>VLOOKUP(B2665,'国家+洲'!C:F,4,0)</f>
        <v>亚洲</v>
      </c>
    </row>
    <row r="2666" spans="1:10" x14ac:dyDescent="0.2">
      <c r="A2666" s="2">
        <v>43895</v>
      </c>
      <c r="B2666" s="1" t="s">
        <v>8</v>
      </c>
      <c r="C2666" s="1" t="s">
        <v>102</v>
      </c>
      <c r="E2666" s="1">
        <v>42</v>
      </c>
      <c r="F2666" s="1">
        <f t="shared" si="51"/>
        <v>29</v>
      </c>
      <c r="G2666" s="1">
        <v>1</v>
      </c>
      <c r="H2666" s="1">
        <v>12</v>
      </c>
      <c r="I2666" s="1">
        <v>0</v>
      </c>
      <c r="J2666" s="1" t="str">
        <f>VLOOKUP(B2666,'国家+洲'!C:F,4,0)</f>
        <v>亚洲</v>
      </c>
    </row>
    <row r="2667" spans="1:10" x14ac:dyDescent="0.2">
      <c r="A2667" s="2">
        <v>43895</v>
      </c>
      <c r="B2667" s="1" t="s">
        <v>8</v>
      </c>
      <c r="C2667" s="1" t="s">
        <v>101</v>
      </c>
      <c r="E2667" s="1">
        <v>18</v>
      </c>
      <c r="F2667" s="1">
        <f t="shared" si="51"/>
        <v>0</v>
      </c>
      <c r="G2667" s="1">
        <v>0</v>
      </c>
      <c r="H2667" s="1">
        <v>18</v>
      </c>
      <c r="I2667" s="1">
        <v>0</v>
      </c>
      <c r="J2667" s="1" t="str">
        <f>VLOOKUP(B2667,'国家+洲'!C:F,4,0)</f>
        <v>亚洲</v>
      </c>
    </row>
    <row r="2668" spans="1:10" x14ac:dyDescent="0.2">
      <c r="A2668" s="2">
        <v>43895</v>
      </c>
      <c r="B2668" s="1" t="s">
        <v>8</v>
      </c>
      <c r="C2668" s="1" t="s">
        <v>103</v>
      </c>
      <c r="E2668" s="1">
        <v>10</v>
      </c>
      <c r="F2668" s="1">
        <f t="shared" si="51"/>
        <v>1</v>
      </c>
      <c r="G2668" s="1">
        <v>0</v>
      </c>
      <c r="H2668" s="1">
        <v>9</v>
      </c>
      <c r="I2668" s="1">
        <v>0</v>
      </c>
      <c r="J2668" s="1" t="str">
        <f>VLOOKUP(B2668,'国家+洲'!C:F,4,0)</f>
        <v>亚洲</v>
      </c>
    </row>
    <row r="2669" spans="1:10" x14ac:dyDescent="0.2">
      <c r="A2669" s="2">
        <v>43895</v>
      </c>
      <c r="B2669" s="1" t="s">
        <v>8</v>
      </c>
      <c r="C2669" s="1" t="s">
        <v>104</v>
      </c>
      <c r="E2669" s="1">
        <v>1</v>
      </c>
      <c r="F2669" s="1">
        <f t="shared" si="51"/>
        <v>0</v>
      </c>
      <c r="G2669" s="1">
        <v>0</v>
      </c>
      <c r="H2669" s="1">
        <v>1</v>
      </c>
      <c r="I2669" s="1">
        <v>0</v>
      </c>
      <c r="J2669" s="1" t="str">
        <f>VLOOKUP(B2669,'国家+洲'!C:F,4,0)</f>
        <v>亚洲</v>
      </c>
    </row>
    <row r="2670" spans="1:10" x14ac:dyDescent="0.2">
      <c r="A2670" s="2">
        <v>43895</v>
      </c>
      <c r="B2670" s="1" t="s">
        <v>51</v>
      </c>
      <c r="E2670" s="1">
        <v>5766</v>
      </c>
      <c r="F2670" s="1">
        <f>E2670-SUM(G2670:H2670)</f>
        <v>5640</v>
      </c>
      <c r="G2670" s="1">
        <v>38</v>
      </c>
      <c r="H2670" s="1">
        <v>88</v>
      </c>
      <c r="I2670" s="1">
        <v>0</v>
      </c>
      <c r="J2670" s="1" t="str">
        <f>VLOOKUP(B2670,'国家+洲'!C:F,4,0)</f>
        <v>亚洲</v>
      </c>
    </row>
    <row r="2671" spans="1:10" x14ac:dyDescent="0.2">
      <c r="A2671" s="2">
        <v>43895</v>
      </c>
      <c r="B2671" s="1" t="s">
        <v>116</v>
      </c>
      <c r="E2671" s="1">
        <v>2922</v>
      </c>
      <c r="F2671" s="1">
        <f t="shared" ref="F2671:F2734" si="52">E2671-SUM(G2671:H2671)</f>
        <v>2278</v>
      </c>
      <c r="G2671" s="1">
        <v>92</v>
      </c>
      <c r="H2671" s="1">
        <v>552</v>
      </c>
      <c r="I2671" s="1">
        <v>0</v>
      </c>
      <c r="J2671" s="1" t="str">
        <f>VLOOKUP(B2671,'国家+洲'!C:F,4,0)</f>
        <v>亚洲</v>
      </c>
    </row>
    <row r="2672" spans="1:10" x14ac:dyDescent="0.2">
      <c r="A2672" s="2">
        <v>43895</v>
      </c>
      <c r="B2672" s="1" t="s">
        <v>48</v>
      </c>
      <c r="E2672" s="1">
        <v>1037</v>
      </c>
      <c r="F2672" s="1">
        <f t="shared" si="52"/>
        <v>796</v>
      </c>
      <c r="G2672" s="1">
        <v>12</v>
      </c>
      <c r="H2672" s="1">
        <v>229</v>
      </c>
      <c r="I2672" s="1">
        <v>0</v>
      </c>
      <c r="J2672" s="1" t="str">
        <f>VLOOKUP(B2672,'国家+洲'!C:F,4,0)</f>
        <v>亚洲</v>
      </c>
    </row>
    <row r="2673" spans="1:10" x14ac:dyDescent="0.2">
      <c r="A2673" s="2">
        <v>43895</v>
      </c>
      <c r="B2673" s="1" t="s">
        <v>50</v>
      </c>
      <c r="E2673" s="1">
        <v>112</v>
      </c>
      <c r="F2673" s="1">
        <f t="shared" si="52"/>
        <v>34</v>
      </c>
      <c r="G2673" s="1">
        <v>0</v>
      </c>
      <c r="H2673" s="1">
        <v>78</v>
      </c>
      <c r="I2673" s="1">
        <v>0</v>
      </c>
      <c r="J2673" s="1" t="str">
        <f>VLOOKUP(B2673,'国家+洲'!C:F,4,0)</f>
        <v>亚洲</v>
      </c>
    </row>
    <row r="2674" spans="1:10" x14ac:dyDescent="0.2">
      <c r="A2674" s="2">
        <v>43895</v>
      </c>
      <c r="B2674" s="1" t="s">
        <v>120</v>
      </c>
      <c r="E2674" s="1">
        <v>56</v>
      </c>
      <c r="F2674" s="1">
        <f t="shared" si="52"/>
        <v>56</v>
      </c>
      <c r="G2674" s="1">
        <v>0</v>
      </c>
      <c r="H2674" s="1">
        <v>0</v>
      </c>
      <c r="I2674" s="1">
        <v>0</v>
      </c>
      <c r="J2674" s="1" t="str">
        <f>VLOOKUP(B2674,'国家+洲'!C:F,4,0)</f>
        <v>亚洲</v>
      </c>
    </row>
    <row r="2675" spans="1:10" x14ac:dyDescent="0.2">
      <c r="A2675" s="2">
        <v>43895</v>
      </c>
      <c r="B2675" s="1" t="s">
        <v>52</v>
      </c>
      <c r="E2675" s="1">
        <v>50</v>
      </c>
      <c r="F2675" s="1">
        <f t="shared" si="52"/>
        <v>28</v>
      </c>
      <c r="G2675" s="1">
        <v>0</v>
      </c>
      <c r="H2675" s="1">
        <v>22</v>
      </c>
      <c r="I2675" s="1">
        <v>0</v>
      </c>
      <c r="J2675" s="1" t="str">
        <f>VLOOKUP(B2675,'国家+洲'!C:F,4,0)</f>
        <v>亚洲</v>
      </c>
    </row>
    <row r="2676" spans="1:10" x14ac:dyDescent="0.2">
      <c r="A2676" s="2">
        <v>43895</v>
      </c>
      <c r="B2676" s="1" t="s">
        <v>119</v>
      </c>
      <c r="E2676" s="1">
        <v>50</v>
      </c>
      <c r="F2676" s="1">
        <f t="shared" si="52"/>
        <v>50</v>
      </c>
      <c r="G2676" s="1">
        <v>0</v>
      </c>
      <c r="H2676" s="1">
        <v>0</v>
      </c>
      <c r="I2676" s="1">
        <v>0</v>
      </c>
      <c r="J2676" s="1" t="str">
        <f>VLOOKUP(B2676,'国家+洲'!C:F,4,0)</f>
        <v>亚洲</v>
      </c>
    </row>
    <row r="2677" spans="1:10" x14ac:dyDescent="0.2">
      <c r="A2677" s="2">
        <v>43895</v>
      </c>
      <c r="B2677" s="1" t="s">
        <v>49</v>
      </c>
      <c r="E2677" s="1">
        <v>43</v>
      </c>
      <c r="F2677" s="1">
        <f t="shared" si="52"/>
        <v>14</v>
      </c>
      <c r="G2677" s="1">
        <v>1</v>
      </c>
      <c r="H2677" s="1">
        <v>28</v>
      </c>
      <c r="I2677" s="1">
        <v>0</v>
      </c>
      <c r="J2677" s="1" t="str">
        <f>VLOOKUP(B2677,'国家+洲'!C:F,4,0)</f>
        <v>亚洲</v>
      </c>
    </row>
    <row r="2678" spans="1:10" x14ac:dyDescent="0.2">
      <c r="A2678" s="2">
        <v>43895</v>
      </c>
      <c r="B2678" s="1" t="s">
        <v>123</v>
      </c>
      <c r="E2678" s="1">
        <v>31</v>
      </c>
      <c r="F2678" s="1">
        <f t="shared" si="52"/>
        <v>29</v>
      </c>
      <c r="G2678" s="1">
        <v>2</v>
      </c>
      <c r="H2678" s="1">
        <v>0</v>
      </c>
      <c r="I2678" s="1">
        <v>0</v>
      </c>
      <c r="J2678" s="1" t="str">
        <f>VLOOKUP(B2678,'国家+洲'!C:F,4,0)</f>
        <v>亚洲</v>
      </c>
    </row>
    <row r="2679" spans="1:10" x14ac:dyDescent="0.2">
      <c r="A2679" s="2">
        <v>43895</v>
      </c>
      <c r="B2679" s="1" t="s">
        <v>59</v>
      </c>
      <c r="E2679" s="1">
        <v>29</v>
      </c>
      <c r="F2679" s="1">
        <f t="shared" si="52"/>
        <v>26</v>
      </c>
      <c r="G2679" s="1">
        <v>0</v>
      </c>
      <c r="H2679" s="1">
        <v>3</v>
      </c>
      <c r="I2679" s="1">
        <v>0</v>
      </c>
      <c r="J2679" s="1" t="str">
        <f>VLOOKUP(B2679,'国家+洲'!C:F,4,0)</f>
        <v>亚洲</v>
      </c>
    </row>
    <row r="2680" spans="1:10" x14ac:dyDescent="0.2">
      <c r="A2680" s="2">
        <v>43895</v>
      </c>
      <c r="B2680" s="1" t="s">
        <v>54</v>
      </c>
      <c r="E2680" s="1">
        <v>28</v>
      </c>
      <c r="F2680" s="1">
        <f t="shared" si="52"/>
        <v>23</v>
      </c>
      <c r="G2680" s="1">
        <v>0</v>
      </c>
      <c r="H2680" s="1">
        <v>5</v>
      </c>
      <c r="I2680" s="1">
        <v>0</v>
      </c>
      <c r="J2680" s="1" t="str">
        <f>VLOOKUP(B2680,'国家+洲'!C:F,4,0)</f>
        <v>亚洲</v>
      </c>
    </row>
    <row r="2681" spans="1:10" x14ac:dyDescent="0.2">
      <c r="A2681" s="2">
        <v>43895</v>
      </c>
      <c r="B2681" s="1" t="s">
        <v>53</v>
      </c>
      <c r="E2681" s="1">
        <v>16</v>
      </c>
      <c r="F2681" s="1">
        <f t="shared" si="52"/>
        <v>0</v>
      </c>
      <c r="G2681" s="1">
        <v>0</v>
      </c>
      <c r="H2681" s="1">
        <v>16</v>
      </c>
      <c r="I2681" s="1">
        <v>0</v>
      </c>
      <c r="J2681" s="1" t="str">
        <f>VLOOKUP(B2681,'国家+洲'!C:F,4,0)</f>
        <v>亚洲</v>
      </c>
    </row>
    <row r="2682" spans="1:10" x14ac:dyDescent="0.2">
      <c r="A2682" s="2">
        <v>43895</v>
      </c>
      <c r="B2682" s="1" t="s">
        <v>118</v>
      </c>
      <c r="E2682" s="1">
        <v>15</v>
      </c>
      <c r="F2682" s="1">
        <f t="shared" si="52"/>
        <v>14</v>
      </c>
      <c r="G2682" s="1">
        <v>0</v>
      </c>
      <c r="H2682" s="1">
        <v>1</v>
      </c>
      <c r="I2682" s="1">
        <v>0</v>
      </c>
      <c r="J2682" s="1" t="str">
        <f>VLOOKUP(B2682,'国家+洲'!C:F,4,0)</f>
        <v>亚洲</v>
      </c>
    </row>
    <row r="2683" spans="1:10" x14ac:dyDescent="0.2">
      <c r="A2683" s="2">
        <v>43895</v>
      </c>
      <c r="B2683" s="1" t="s">
        <v>117</v>
      </c>
      <c r="E2683" s="1">
        <v>15</v>
      </c>
      <c r="F2683" s="1">
        <f t="shared" si="52"/>
        <v>12</v>
      </c>
      <c r="G2683" s="1">
        <v>0</v>
      </c>
      <c r="H2683" s="1">
        <v>3</v>
      </c>
      <c r="I2683" s="1">
        <v>0</v>
      </c>
      <c r="J2683" s="1" t="str">
        <f>VLOOKUP(B2683,'国家+洲'!C:F,4,0)</f>
        <v>亚洲</v>
      </c>
    </row>
    <row r="2684" spans="1:10" x14ac:dyDescent="0.2">
      <c r="A2684" s="2">
        <v>43895</v>
      </c>
      <c r="B2684" s="1" t="s">
        <v>121</v>
      </c>
      <c r="E2684" s="1">
        <v>15</v>
      </c>
      <c r="F2684" s="1">
        <f t="shared" si="52"/>
        <v>13</v>
      </c>
      <c r="G2684" s="1">
        <v>0</v>
      </c>
      <c r="H2684" s="1">
        <v>2</v>
      </c>
      <c r="I2684" s="1">
        <v>0</v>
      </c>
      <c r="J2684" s="1" t="str">
        <f>VLOOKUP(B2684,'国家+洲'!C:F,4,0)</f>
        <v>亚洲</v>
      </c>
    </row>
    <row r="2685" spans="1:10" x14ac:dyDescent="0.2">
      <c r="A2685" s="2">
        <v>43895</v>
      </c>
      <c r="B2685" s="1" t="s">
        <v>148</v>
      </c>
      <c r="E2685" s="1">
        <v>7</v>
      </c>
      <c r="F2685" s="1">
        <f t="shared" si="52"/>
        <v>7</v>
      </c>
      <c r="G2685" s="1">
        <v>0</v>
      </c>
      <c r="H2685" s="1">
        <v>0</v>
      </c>
      <c r="I2685" s="1">
        <v>0</v>
      </c>
      <c r="J2685" s="1" t="str">
        <f>VLOOKUP(B2685,'国家+洲'!C:F,4,0)</f>
        <v>亚洲</v>
      </c>
    </row>
    <row r="2686" spans="1:10" x14ac:dyDescent="0.2">
      <c r="A2686" s="2">
        <v>43895</v>
      </c>
      <c r="B2686" s="1" t="s">
        <v>130</v>
      </c>
      <c r="E2686" s="1">
        <v>5</v>
      </c>
      <c r="F2686" s="1">
        <f t="shared" si="52"/>
        <v>5</v>
      </c>
      <c r="G2686" s="1">
        <v>0</v>
      </c>
      <c r="H2686" s="1">
        <v>0</v>
      </c>
      <c r="I2686" s="1">
        <v>0</v>
      </c>
      <c r="J2686" s="1" t="str">
        <f>VLOOKUP(B2686,'国家+洲'!C:F,4,0)</f>
        <v>亚洲</v>
      </c>
    </row>
    <row r="2687" spans="1:10" x14ac:dyDescent="0.2">
      <c r="A2687" s="2">
        <v>43895</v>
      </c>
      <c r="B2687" s="1" t="s">
        <v>144</v>
      </c>
      <c r="E2687" s="1">
        <v>3</v>
      </c>
      <c r="F2687" s="1">
        <f t="shared" si="52"/>
        <v>3</v>
      </c>
      <c r="G2687" s="1">
        <v>0</v>
      </c>
      <c r="H2687" s="1">
        <v>0</v>
      </c>
      <c r="I2687" s="1">
        <v>0</v>
      </c>
      <c r="J2687" s="1" t="str">
        <f>VLOOKUP(B2687,'国家+洲'!C:F,4,0)</f>
        <v>亚洲</v>
      </c>
    </row>
    <row r="2688" spans="1:10" x14ac:dyDescent="0.2">
      <c r="A2688" s="2">
        <v>43895</v>
      </c>
      <c r="B2688" s="1" t="s">
        <v>133</v>
      </c>
      <c r="E2688" s="1">
        <v>3</v>
      </c>
      <c r="F2688" s="1">
        <f t="shared" si="52"/>
        <v>3</v>
      </c>
      <c r="G2688" s="1">
        <v>0</v>
      </c>
      <c r="H2688" s="1">
        <v>0</v>
      </c>
      <c r="I2688" s="1">
        <v>0</v>
      </c>
      <c r="J2688" s="1" t="str">
        <f>VLOOKUP(B2688,'国家+洲'!C:F,4,0)</f>
        <v>亚洲</v>
      </c>
    </row>
    <row r="2689" spans="1:10" x14ac:dyDescent="0.2">
      <c r="A2689" s="2">
        <v>43895</v>
      </c>
      <c r="B2689" s="1" t="s">
        <v>55</v>
      </c>
      <c r="E2689" s="1">
        <v>3</v>
      </c>
      <c r="F2689" s="1">
        <f t="shared" si="52"/>
        <v>1</v>
      </c>
      <c r="G2689" s="1">
        <v>1</v>
      </c>
      <c r="H2689" s="1">
        <v>1</v>
      </c>
      <c r="I2689" s="1">
        <v>0</v>
      </c>
      <c r="J2689" s="1" t="str">
        <f>VLOOKUP(B2689,'国家+洲'!C:F,4,0)</f>
        <v>亚洲</v>
      </c>
    </row>
    <row r="2690" spans="1:10" x14ac:dyDescent="0.2">
      <c r="A2690" s="2">
        <v>43895</v>
      </c>
      <c r="B2690" s="1" t="s">
        <v>163</v>
      </c>
      <c r="E2690" s="1">
        <v>2</v>
      </c>
      <c r="F2690" s="1">
        <f t="shared" si="52"/>
        <v>2</v>
      </c>
      <c r="G2690" s="1">
        <v>0</v>
      </c>
      <c r="H2690" s="1">
        <v>0</v>
      </c>
      <c r="I2690" s="1">
        <v>0</v>
      </c>
      <c r="J2690" s="1" t="str">
        <f>VLOOKUP(B2690,'国家+洲'!C:F,4,0)</f>
        <v>亚洲</v>
      </c>
    </row>
    <row r="2691" spans="1:10" x14ac:dyDescent="0.2">
      <c r="A2691" s="2">
        <v>43895</v>
      </c>
      <c r="B2691" s="1" t="s">
        <v>154</v>
      </c>
      <c r="E2691" s="1">
        <v>2</v>
      </c>
      <c r="F2691" s="1">
        <f t="shared" si="52"/>
        <v>2</v>
      </c>
      <c r="G2691" s="1">
        <v>0</v>
      </c>
      <c r="H2691" s="1">
        <v>0</v>
      </c>
      <c r="I2691" s="1">
        <v>0</v>
      </c>
      <c r="J2691" s="1" t="str">
        <f>VLOOKUP(B2691,'国家+洲'!C:F,4,0)</f>
        <v>亚洲</v>
      </c>
    </row>
    <row r="2692" spans="1:10" x14ac:dyDescent="0.2">
      <c r="A2692" s="2">
        <v>43895</v>
      </c>
      <c r="B2692" s="1" t="s">
        <v>56</v>
      </c>
      <c r="E2692" s="1">
        <v>1</v>
      </c>
      <c r="F2692" s="1">
        <f t="shared" si="52"/>
        <v>0</v>
      </c>
      <c r="G2692" s="1">
        <v>0</v>
      </c>
      <c r="H2692" s="1">
        <v>1</v>
      </c>
      <c r="I2692" s="1">
        <v>0</v>
      </c>
      <c r="J2692" s="1" t="str">
        <f>VLOOKUP(B2692,'国家+洲'!C:F,4,0)</f>
        <v>亚洲</v>
      </c>
    </row>
    <row r="2693" spans="1:10" x14ac:dyDescent="0.2">
      <c r="A2693" s="2">
        <v>43895</v>
      </c>
      <c r="B2693" s="1" t="s">
        <v>57</v>
      </c>
      <c r="E2693" s="1">
        <v>1</v>
      </c>
      <c r="F2693" s="1">
        <f t="shared" si="52"/>
        <v>0</v>
      </c>
      <c r="G2693" s="1">
        <v>0</v>
      </c>
      <c r="H2693" s="1">
        <v>1</v>
      </c>
      <c r="I2693" s="1">
        <v>0</v>
      </c>
      <c r="J2693" s="1" t="str">
        <f>VLOOKUP(B2693,'国家+洲'!C:F,4,0)</f>
        <v>亚洲</v>
      </c>
    </row>
    <row r="2694" spans="1:10" x14ac:dyDescent="0.2">
      <c r="A2694" s="2">
        <v>43895</v>
      </c>
      <c r="B2694" s="1" t="s">
        <v>58</v>
      </c>
      <c r="E2694" s="1">
        <v>1</v>
      </c>
      <c r="F2694" s="1">
        <f t="shared" si="52"/>
        <v>0</v>
      </c>
      <c r="G2694" s="1">
        <v>0</v>
      </c>
      <c r="H2694" s="1">
        <v>1</v>
      </c>
      <c r="I2694" s="1">
        <v>0</v>
      </c>
      <c r="J2694" s="1" t="str">
        <f>VLOOKUP(B2694,'国家+洲'!C:F,4,0)</f>
        <v>亚洲</v>
      </c>
    </row>
    <row r="2695" spans="1:10" x14ac:dyDescent="0.2">
      <c r="A2695" s="2">
        <v>43895</v>
      </c>
      <c r="B2695" s="1" t="s">
        <v>151</v>
      </c>
      <c r="E2695" s="1">
        <v>1</v>
      </c>
      <c r="F2695" s="1">
        <f t="shared" si="52"/>
        <v>1</v>
      </c>
      <c r="G2695" s="1">
        <v>0</v>
      </c>
      <c r="H2695" s="1">
        <v>0</v>
      </c>
      <c r="I2695" s="1">
        <v>0</v>
      </c>
      <c r="J2695" s="1" t="str">
        <f>VLOOKUP(B2695,'国家+洲'!C:F,4,0)</f>
        <v>亚洲</v>
      </c>
    </row>
    <row r="2696" spans="1:10" x14ac:dyDescent="0.2">
      <c r="A2696" s="2">
        <v>43895</v>
      </c>
      <c r="B2696" s="1" t="s">
        <v>122</v>
      </c>
      <c r="E2696" s="1">
        <v>1</v>
      </c>
      <c r="F2696" s="1">
        <f t="shared" si="52"/>
        <v>1</v>
      </c>
      <c r="G2696" s="1">
        <v>0</v>
      </c>
      <c r="H2696" s="1">
        <v>0</v>
      </c>
      <c r="I2696" s="1">
        <v>0</v>
      </c>
      <c r="J2696" s="1" t="str">
        <f>VLOOKUP(B2696,'国家+洲'!C:F,4,0)</f>
        <v>亚洲</v>
      </c>
    </row>
    <row r="2697" spans="1:10" x14ac:dyDescent="0.2">
      <c r="A2697" s="2">
        <v>43895</v>
      </c>
      <c r="B2697" s="1" t="s">
        <v>155</v>
      </c>
      <c r="E2697" s="1">
        <v>1</v>
      </c>
      <c r="F2697" s="1">
        <f t="shared" si="52"/>
        <v>1</v>
      </c>
      <c r="G2697" s="1">
        <v>0</v>
      </c>
      <c r="H2697" s="1">
        <v>0</v>
      </c>
      <c r="I2697" s="1">
        <v>0</v>
      </c>
      <c r="J2697" s="1" t="str">
        <f>VLOOKUP(B2697,'国家+洲'!C:F,4,0)</f>
        <v>亚洲</v>
      </c>
    </row>
    <row r="2698" spans="1:10" x14ac:dyDescent="0.2">
      <c r="A2698" s="2">
        <v>43895</v>
      </c>
      <c r="B2698" s="1" t="s">
        <v>62</v>
      </c>
      <c r="E2698" s="1">
        <v>3089</v>
      </c>
      <c r="F2698" s="1">
        <f t="shared" si="52"/>
        <v>2706</v>
      </c>
      <c r="G2698" s="1">
        <v>107</v>
      </c>
      <c r="H2698" s="1">
        <v>276</v>
      </c>
      <c r="I2698" s="1">
        <v>0</v>
      </c>
      <c r="J2698" s="1" t="str">
        <f>VLOOKUP(B2698,'国家+洲'!C:F,4,0)</f>
        <v>欧洲</v>
      </c>
    </row>
    <row r="2699" spans="1:10" x14ac:dyDescent="0.2">
      <c r="A2699" s="2">
        <v>43895</v>
      </c>
      <c r="B2699" s="1" t="s">
        <v>60</v>
      </c>
      <c r="E2699" s="1">
        <v>351</v>
      </c>
      <c r="F2699" s="1">
        <f t="shared" si="52"/>
        <v>334</v>
      </c>
      <c r="G2699" s="1">
        <v>0</v>
      </c>
      <c r="H2699" s="1">
        <v>17</v>
      </c>
      <c r="I2699" s="1">
        <v>0</v>
      </c>
      <c r="J2699" s="1" t="str">
        <f>VLOOKUP(B2699,'国家+洲'!C:F,4,0)</f>
        <v>欧洲</v>
      </c>
    </row>
    <row r="2700" spans="1:10" x14ac:dyDescent="0.2">
      <c r="A2700" s="2">
        <v>43895</v>
      </c>
      <c r="B2700" s="1" t="s">
        <v>61</v>
      </c>
      <c r="E2700" s="1">
        <v>285</v>
      </c>
      <c r="F2700" s="1">
        <f t="shared" si="52"/>
        <v>269</v>
      </c>
      <c r="G2700" s="1">
        <v>4</v>
      </c>
      <c r="H2700" s="1">
        <v>12</v>
      </c>
      <c r="I2700" s="1">
        <v>0</v>
      </c>
      <c r="J2700" s="1" t="str">
        <f>VLOOKUP(B2700,'国家+洲'!C:F,4,0)</f>
        <v>欧洲</v>
      </c>
    </row>
    <row r="2701" spans="1:10" x14ac:dyDescent="0.2">
      <c r="A2701" s="2">
        <v>43895</v>
      </c>
      <c r="B2701" s="1" t="s">
        <v>66</v>
      </c>
      <c r="E2701" s="1">
        <v>223</v>
      </c>
      <c r="F2701" s="1">
        <f t="shared" si="52"/>
        <v>218</v>
      </c>
      <c r="G2701" s="1">
        <v>2</v>
      </c>
      <c r="H2701" s="1">
        <v>3</v>
      </c>
      <c r="I2701" s="1">
        <v>0</v>
      </c>
      <c r="J2701" s="1" t="str">
        <f>VLOOKUP(B2701,'国家+洲'!C:F,4,0)</f>
        <v>欧洲</v>
      </c>
    </row>
    <row r="2702" spans="1:10" x14ac:dyDescent="0.2">
      <c r="A2702" s="2">
        <v>43895</v>
      </c>
      <c r="B2702" s="1" t="s">
        <v>64</v>
      </c>
      <c r="E2702" s="1">
        <v>87</v>
      </c>
      <c r="F2702" s="1">
        <f t="shared" si="52"/>
        <v>79</v>
      </c>
      <c r="G2702" s="1">
        <v>0</v>
      </c>
      <c r="H2702" s="1">
        <v>8</v>
      </c>
      <c r="I2702" s="1">
        <v>0</v>
      </c>
      <c r="J2702" s="1" t="str">
        <f>VLOOKUP(B2702,'国家+洲'!C:F,4,0)</f>
        <v>欧洲</v>
      </c>
    </row>
    <row r="2703" spans="1:10" x14ac:dyDescent="0.2">
      <c r="A2703" s="2">
        <v>43895</v>
      </c>
      <c r="B2703" s="1" t="s">
        <v>128</v>
      </c>
      <c r="E2703" s="1">
        <v>80</v>
      </c>
      <c r="F2703" s="1">
        <f t="shared" si="52"/>
        <v>77</v>
      </c>
      <c r="G2703" s="1">
        <v>0</v>
      </c>
      <c r="H2703" s="1">
        <v>3</v>
      </c>
      <c r="I2703" s="1">
        <v>0</v>
      </c>
      <c r="J2703" s="1" t="str">
        <f>VLOOKUP(B2703,'国家+洲'!C:F,4,0)</f>
        <v>欧洲</v>
      </c>
    </row>
    <row r="2704" spans="1:10" x14ac:dyDescent="0.2">
      <c r="A2704" s="2">
        <v>43895</v>
      </c>
      <c r="B2704" s="1" t="s">
        <v>134</v>
      </c>
      <c r="E2704" s="1">
        <v>57</v>
      </c>
      <c r="F2704" s="1">
        <f t="shared" si="52"/>
        <v>57</v>
      </c>
      <c r="G2704" s="1">
        <v>0</v>
      </c>
      <c r="H2704" s="1">
        <v>0</v>
      </c>
      <c r="I2704" s="1">
        <v>0</v>
      </c>
      <c r="J2704" s="1" t="str">
        <f>VLOOKUP(B2704,'国家+洲'!C:F,4,0)</f>
        <v>欧洲</v>
      </c>
    </row>
    <row r="2705" spans="1:10" x14ac:dyDescent="0.2">
      <c r="A2705" s="2">
        <v>43895</v>
      </c>
      <c r="B2705" s="1" t="s">
        <v>67</v>
      </c>
      <c r="E2705" s="1">
        <v>52</v>
      </c>
      <c r="F2705" s="1">
        <f t="shared" si="52"/>
        <v>52</v>
      </c>
      <c r="G2705" s="1">
        <v>0</v>
      </c>
      <c r="H2705" s="1">
        <v>0</v>
      </c>
      <c r="I2705" s="1">
        <v>0</v>
      </c>
      <c r="J2705" s="1" t="str">
        <f>VLOOKUP(B2705,'国家+洲'!C:F,4,0)</f>
        <v>欧洲</v>
      </c>
    </row>
    <row r="2706" spans="1:10" x14ac:dyDescent="0.2">
      <c r="A2706" s="2">
        <v>43895</v>
      </c>
      <c r="B2706" s="1" t="s">
        <v>137</v>
      </c>
      <c r="E2706" s="1">
        <v>38</v>
      </c>
      <c r="F2706" s="1">
        <f t="shared" si="52"/>
        <v>38</v>
      </c>
      <c r="G2706" s="1">
        <v>0</v>
      </c>
      <c r="H2706" s="1">
        <v>0</v>
      </c>
      <c r="I2706" s="1">
        <v>0</v>
      </c>
      <c r="J2706" s="1" t="str">
        <f>VLOOKUP(B2706,'国家+洲'!C:F,4,0)</f>
        <v>欧洲</v>
      </c>
    </row>
    <row r="2707" spans="1:10" x14ac:dyDescent="0.2">
      <c r="A2707" s="2">
        <v>43895</v>
      </c>
      <c r="B2707" s="1" t="s">
        <v>124</v>
      </c>
      <c r="E2707" s="1">
        <v>29</v>
      </c>
      <c r="F2707" s="1">
        <f t="shared" si="52"/>
        <v>29</v>
      </c>
      <c r="G2707" s="1">
        <v>0</v>
      </c>
      <c r="H2707" s="1">
        <v>0</v>
      </c>
      <c r="I2707" s="1">
        <v>0</v>
      </c>
      <c r="J2707" s="1" t="str">
        <f>VLOOKUP(B2707,'国家+洲'!C:F,4,0)</f>
        <v>欧洲</v>
      </c>
    </row>
    <row r="2708" spans="1:10" x14ac:dyDescent="0.2">
      <c r="A2708" s="2">
        <v>43895</v>
      </c>
      <c r="B2708" s="1" t="s">
        <v>140</v>
      </c>
      <c r="E2708" s="1">
        <v>26</v>
      </c>
      <c r="F2708" s="1">
        <f t="shared" si="52"/>
        <v>25</v>
      </c>
      <c r="G2708" s="1">
        <v>0</v>
      </c>
      <c r="H2708" s="1">
        <v>1</v>
      </c>
      <c r="I2708" s="1">
        <v>0</v>
      </c>
      <c r="J2708" s="1" t="str">
        <f>VLOOKUP(B2708,'国家+洲'!C:F,4,0)</f>
        <v>欧洲</v>
      </c>
    </row>
    <row r="2709" spans="1:10" x14ac:dyDescent="0.2">
      <c r="A2709" s="2">
        <v>43895</v>
      </c>
      <c r="B2709" s="1" t="s">
        <v>111</v>
      </c>
      <c r="E2709" s="1">
        <v>23</v>
      </c>
      <c r="F2709" s="1">
        <f t="shared" si="52"/>
        <v>22</v>
      </c>
      <c r="G2709" s="1">
        <v>0</v>
      </c>
      <c r="H2709" s="1">
        <v>1</v>
      </c>
      <c r="I2709" s="1">
        <v>0</v>
      </c>
      <c r="J2709" s="1" t="str">
        <f>VLOOKUP(B2709,'国家+洲'!C:F,4,0)</f>
        <v>欧洲</v>
      </c>
    </row>
    <row r="2710" spans="1:10" x14ac:dyDescent="0.2">
      <c r="A2710" s="2">
        <v>43895</v>
      </c>
      <c r="B2710" s="1" t="s">
        <v>147</v>
      </c>
      <c r="E2710" s="1">
        <v>16</v>
      </c>
      <c r="F2710" s="1">
        <f t="shared" si="52"/>
        <v>15</v>
      </c>
      <c r="G2710" s="1">
        <v>1</v>
      </c>
      <c r="H2710" s="1">
        <v>0</v>
      </c>
      <c r="I2710" s="1">
        <v>0</v>
      </c>
      <c r="J2710" s="1" t="str">
        <f>VLOOKUP(B2710,'国家+洲'!C:F,4,0)</f>
        <v>欧洲</v>
      </c>
    </row>
    <row r="2711" spans="1:10" x14ac:dyDescent="0.2">
      <c r="A2711" s="2">
        <v>43895</v>
      </c>
      <c r="B2711" s="1" t="s">
        <v>131</v>
      </c>
      <c r="E2711" s="1">
        <v>15</v>
      </c>
      <c r="F2711" s="1">
        <f t="shared" si="52"/>
        <v>15</v>
      </c>
      <c r="G2711" s="1">
        <v>0</v>
      </c>
      <c r="H2711" s="1">
        <v>0</v>
      </c>
      <c r="I2711" s="1">
        <v>0</v>
      </c>
      <c r="J2711" s="1" t="str">
        <f>VLOOKUP(B2711,'国家+洲'!C:F,4,0)</f>
        <v>欧洲</v>
      </c>
    </row>
    <row r="2712" spans="1:10" x14ac:dyDescent="0.2">
      <c r="A2712" s="2">
        <v>43895</v>
      </c>
      <c r="B2712" s="1" t="s">
        <v>127</v>
      </c>
      <c r="E2712" s="1">
        <v>10</v>
      </c>
      <c r="F2712" s="1">
        <f t="shared" si="52"/>
        <v>10</v>
      </c>
      <c r="G2712" s="1">
        <v>0</v>
      </c>
      <c r="H2712" s="1">
        <v>0</v>
      </c>
      <c r="I2712" s="1">
        <v>0</v>
      </c>
      <c r="J2712" s="1" t="str">
        <f>VLOOKUP(B2712,'国家+洲'!C:F,4,0)</f>
        <v>欧洲</v>
      </c>
    </row>
    <row r="2713" spans="1:10" x14ac:dyDescent="0.2">
      <c r="A2713" s="2">
        <v>43895</v>
      </c>
      <c r="B2713" s="1" t="s">
        <v>125</v>
      </c>
      <c r="E2713" s="1">
        <v>9</v>
      </c>
      <c r="F2713" s="1">
        <f t="shared" si="52"/>
        <v>9</v>
      </c>
      <c r="G2713" s="1">
        <v>0</v>
      </c>
      <c r="H2713" s="1">
        <v>0</v>
      </c>
      <c r="I2713" s="1">
        <v>0</v>
      </c>
      <c r="J2713" s="1" t="str">
        <f>VLOOKUP(B2713,'国家+洲'!C:F,4,0)</f>
        <v>欧洲</v>
      </c>
    </row>
    <row r="2714" spans="1:10" x14ac:dyDescent="0.2">
      <c r="A2714" s="2">
        <v>43895</v>
      </c>
      <c r="B2714" s="1" t="s">
        <v>152</v>
      </c>
      <c r="E2714" s="1">
        <v>8</v>
      </c>
      <c r="F2714" s="1">
        <f t="shared" si="52"/>
        <v>8</v>
      </c>
      <c r="G2714" s="1">
        <v>0</v>
      </c>
      <c r="H2714" s="1">
        <v>0</v>
      </c>
      <c r="I2714" s="1">
        <v>0</v>
      </c>
      <c r="J2714" s="1" t="str">
        <f>VLOOKUP(B2714,'国家+洲'!C:F,4,0)</f>
        <v>欧洲</v>
      </c>
    </row>
    <row r="2715" spans="1:10" x14ac:dyDescent="0.2">
      <c r="A2715" s="2">
        <v>43895</v>
      </c>
      <c r="B2715" s="1" t="s">
        <v>65</v>
      </c>
      <c r="E2715" s="1">
        <v>7</v>
      </c>
      <c r="F2715" s="1">
        <f t="shared" si="52"/>
        <v>6</v>
      </c>
      <c r="G2715" s="1">
        <v>0</v>
      </c>
      <c r="H2715" s="1">
        <v>1</v>
      </c>
      <c r="I2715" s="1">
        <v>0</v>
      </c>
      <c r="J2715" s="1" t="str">
        <f>VLOOKUP(B2715,'国家+洲'!C:F,4,0)</f>
        <v>欧洲</v>
      </c>
    </row>
    <row r="2716" spans="1:10" x14ac:dyDescent="0.2">
      <c r="A2716" s="2">
        <v>43895</v>
      </c>
      <c r="B2716" s="1" t="s">
        <v>146</v>
      </c>
      <c r="E2716" s="1">
        <v>6</v>
      </c>
      <c r="F2716" s="1">
        <f t="shared" si="52"/>
        <v>6</v>
      </c>
      <c r="G2716" s="1">
        <v>0</v>
      </c>
      <c r="H2716" s="1">
        <v>0</v>
      </c>
      <c r="I2716" s="1">
        <v>0</v>
      </c>
      <c r="J2716" s="1" t="str">
        <f>VLOOKUP(B2716,'国家+洲'!C:F,4,0)</f>
        <v>欧洲</v>
      </c>
    </row>
    <row r="2717" spans="1:10" x14ac:dyDescent="0.2">
      <c r="A2717" s="2">
        <v>43895</v>
      </c>
      <c r="B2717" s="1" t="s">
        <v>63</v>
      </c>
      <c r="E2717" s="1">
        <v>6</v>
      </c>
      <c r="F2717" s="1">
        <f t="shared" si="52"/>
        <v>4</v>
      </c>
      <c r="G2717" s="1">
        <v>0</v>
      </c>
      <c r="H2717" s="1">
        <v>2</v>
      </c>
      <c r="I2717" s="1">
        <v>0</v>
      </c>
      <c r="J2717" s="1" t="str">
        <f>VLOOKUP(B2717,'国家+洲'!C:F,4,0)</f>
        <v>欧洲</v>
      </c>
    </row>
    <row r="2718" spans="1:10" x14ac:dyDescent="0.2">
      <c r="A2718" s="2">
        <v>43895</v>
      </c>
      <c r="B2718" s="1" t="s">
        <v>136</v>
      </c>
      <c r="E2718" s="1">
        <v>6</v>
      </c>
      <c r="F2718" s="1">
        <f t="shared" si="52"/>
        <v>5</v>
      </c>
      <c r="G2718" s="1">
        <v>0</v>
      </c>
      <c r="H2718" s="1">
        <v>1</v>
      </c>
      <c r="I2718" s="1">
        <v>0</v>
      </c>
      <c r="J2718" s="1" t="str">
        <f>VLOOKUP(B2718,'国家+洲'!C:F,4,0)</f>
        <v>欧洲</v>
      </c>
    </row>
    <row r="2719" spans="1:10" x14ac:dyDescent="0.2">
      <c r="A2719" s="2">
        <v>43895</v>
      </c>
      <c r="B2719" s="1" t="s">
        <v>157</v>
      </c>
      <c r="E2719" s="1">
        <v>6</v>
      </c>
      <c r="F2719" s="1">
        <f t="shared" si="52"/>
        <v>6</v>
      </c>
      <c r="G2719" s="1">
        <v>0</v>
      </c>
      <c r="H2719" s="1">
        <v>0</v>
      </c>
      <c r="I2719" s="1">
        <v>0</v>
      </c>
      <c r="J2719" s="1" t="str">
        <f>VLOOKUP(B2719,'国家+洲'!C:F,4,0)</f>
        <v>欧洲</v>
      </c>
    </row>
    <row r="2720" spans="1:10" x14ac:dyDescent="0.2">
      <c r="A2720" s="2">
        <v>43895</v>
      </c>
      <c r="B2720" s="1" t="s">
        <v>143</v>
      </c>
      <c r="E2720" s="1">
        <v>6</v>
      </c>
      <c r="F2720" s="1">
        <f t="shared" si="52"/>
        <v>6</v>
      </c>
      <c r="G2720" s="1">
        <v>0</v>
      </c>
      <c r="H2720" s="1">
        <v>0</v>
      </c>
      <c r="I2720" s="1">
        <v>0</v>
      </c>
      <c r="J2720" s="1" t="str">
        <f>VLOOKUP(B2720,'国家+洲'!C:F,4,0)</f>
        <v>欧洲</v>
      </c>
    </row>
    <row r="2721" spans="1:10" x14ac:dyDescent="0.2">
      <c r="A2721" s="2">
        <v>43895</v>
      </c>
      <c r="B2721" s="1" t="s">
        <v>167</v>
      </c>
      <c r="E2721" s="1">
        <v>2</v>
      </c>
      <c r="F2721" s="1">
        <f t="shared" si="52"/>
        <v>2</v>
      </c>
      <c r="G2721" s="1">
        <v>0</v>
      </c>
      <c r="H2721" s="1">
        <v>0</v>
      </c>
      <c r="I2721" s="1">
        <v>0</v>
      </c>
      <c r="J2721" s="1" t="str">
        <f>VLOOKUP(B2721,'国家+洲'!C:F,4,0)</f>
        <v>欧洲</v>
      </c>
    </row>
    <row r="2722" spans="1:10" x14ac:dyDescent="0.2">
      <c r="A2722" s="2">
        <v>43895</v>
      </c>
      <c r="B2722" s="1" t="s">
        <v>150</v>
      </c>
      <c r="E2722" s="1">
        <v>1</v>
      </c>
      <c r="F2722" s="1">
        <f t="shared" si="52"/>
        <v>1</v>
      </c>
      <c r="G2722" s="1">
        <v>0</v>
      </c>
      <c r="H2722" s="1">
        <v>0</v>
      </c>
      <c r="I2722" s="1">
        <v>0</v>
      </c>
      <c r="J2722" s="1" t="str">
        <f>VLOOKUP(B2722,'国家+洲'!C:F,4,0)</f>
        <v>欧洲</v>
      </c>
    </row>
    <row r="2723" spans="1:10" x14ac:dyDescent="0.2">
      <c r="A2723" s="2">
        <v>43895</v>
      </c>
      <c r="B2723" s="1" t="s">
        <v>145</v>
      </c>
      <c r="E2723" s="1">
        <v>1</v>
      </c>
      <c r="F2723" s="1">
        <f t="shared" si="52"/>
        <v>1</v>
      </c>
      <c r="G2723" s="1">
        <v>0</v>
      </c>
      <c r="H2723" s="1">
        <v>0</v>
      </c>
      <c r="I2723" s="1">
        <v>0</v>
      </c>
      <c r="J2723" s="1" t="str">
        <f>VLOOKUP(B2723,'国家+洲'!C:F,4,0)</f>
        <v>欧洲</v>
      </c>
    </row>
    <row r="2724" spans="1:10" x14ac:dyDescent="0.2">
      <c r="A2724" s="2">
        <v>43895</v>
      </c>
      <c r="B2724" s="1" t="s">
        <v>158</v>
      </c>
      <c r="E2724" s="1">
        <v>1</v>
      </c>
      <c r="F2724" s="1">
        <f t="shared" si="52"/>
        <v>1</v>
      </c>
      <c r="G2724" s="1">
        <v>0</v>
      </c>
      <c r="H2724" s="1">
        <v>0</v>
      </c>
      <c r="I2724" s="1">
        <v>0</v>
      </c>
      <c r="J2724" s="1" t="str">
        <f>VLOOKUP(B2724,'国家+洲'!C:F,4,0)</f>
        <v>欧洲</v>
      </c>
    </row>
    <row r="2725" spans="1:10" x14ac:dyDescent="0.2">
      <c r="A2725" s="2">
        <v>43895</v>
      </c>
      <c r="B2725" s="1" t="s">
        <v>135</v>
      </c>
      <c r="E2725" s="1">
        <v>1</v>
      </c>
      <c r="F2725" s="1">
        <f t="shared" si="52"/>
        <v>1</v>
      </c>
      <c r="G2725" s="1">
        <v>0</v>
      </c>
      <c r="H2725" s="1">
        <v>0</v>
      </c>
      <c r="I2725" s="1">
        <v>0</v>
      </c>
      <c r="J2725" s="1" t="str">
        <f>VLOOKUP(B2725,'国家+洲'!C:F,4,0)</f>
        <v>欧洲</v>
      </c>
    </row>
    <row r="2726" spans="1:10" x14ac:dyDescent="0.2">
      <c r="A2726" s="2">
        <v>43895</v>
      </c>
      <c r="B2726" s="1" t="s">
        <v>168</v>
      </c>
      <c r="E2726" s="1">
        <v>1</v>
      </c>
      <c r="F2726" s="1">
        <f t="shared" si="52"/>
        <v>1</v>
      </c>
      <c r="G2726" s="1">
        <v>0</v>
      </c>
      <c r="H2726" s="1">
        <v>0</v>
      </c>
      <c r="I2726" s="1">
        <v>0</v>
      </c>
      <c r="J2726" s="1" t="str">
        <f>VLOOKUP(B2726,'国家+洲'!C:F,4,0)</f>
        <v>欧洲</v>
      </c>
    </row>
    <row r="2727" spans="1:10" x14ac:dyDescent="0.2">
      <c r="A2727" s="2">
        <v>43895</v>
      </c>
      <c r="B2727" s="1" t="s">
        <v>159</v>
      </c>
      <c r="E2727" s="1">
        <v>1</v>
      </c>
      <c r="F2727" s="1">
        <f t="shared" si="52"/>
        <v>1</v>
      </c>
      <c r="G2727" s="1">
        <v>0</v>
      </c>
      <c r="H2727" s="1">
        <v>0</v>
      </c>
      <c r="I2727" s="1">
        <v>0</v>
      </c>
      <c r="J2727" s="1" t="str">
        <f>VLOOKUP(B2727,'国家+洲'!C:F,4,0)</f>
        <v>欧洲</v>
      </c>
    </row>
    <row r="2728" spans="1:10" x14ac:dyDescent="0.2">
      <c r="A2728" s="2">
        <v>43895</v>
      </c>
      <c r="B2728" s="1" t="s">
        <v>164</v>
      </c>
      <c r="E2728" s="1">
        <v>1</v>
      </c>
      <c r="F2728" s="1">
        <f t="shared" si="52"/>
        <v>1</v>
      </c>
      <c r="G2728" s="1">
        <v>0</v>
      </c>
      <c r="H2728" s="1">
        <v>0</v>
      </c>
      <c r="I2728" s="1">
        <v>0</v>
      </c>
      <c r="J2728" s="1" t="str">
        <f>VLOOKUP(B2728,'国家+洲'!C:F,4,0)</f>
        <v>欧洲</v>
      </c>
    </row>
    <row r="2729" spans="1:10" x14ac:dyDescent="0.2">
      <c r="A2729" s="2">
        <v>43895</v>
      </c>
      <c r="B2729" s="1" t="s">
        <v>132</v>
      </c>
      <c r="E2729" s="1">
        <v>1</v>
      </c>
      <c r="F2729" s="1">
        <f t="shared" si="52"/>
        <v>1</v>
      </c>
      <c r="G2729" s="1">
        <v>0</v>
      </c>
      <c r="H2729" s="1">
        <v>0</v>
      </c>
      <c r="I2729" s="1">
        <v>0</v>
      </c>
      <c r="J2729" s="1" t="str">
        <f>VLOOKUP(B2729,'国家+洲'!C:F,4,0)</f>
        <v>欧洲</v>
      </c>
    </row>
    <row r="2730" spans="1:10" x14ac:dyDescent="0.2">
      <c r="A2730" s="2">
        <v>43895</v>
      </c>
      <c r="B2730" s="1" t="s">
        <v>169</v>
      </c>
      <c r="E2730" s="1">
        <v>1</v>
      </c>
      <c r="F2730" s="1">
        <f t="shared" si="52"/>
        <v>1</v>
      </c>
      <c r="G2730" s="1">
        <v>0</v>
      </c>
      <c r="H2730" s="1">
        <v>0</v>
      </c>
      <c r="I2730" s="1">
        <v>0</v>
      </c>
      <c r="J2730" s="1" t="str">
        <f>VLOOKUP(B2730,'国家+洲'!C:F,4,0)</f>
        <v>欧洲</v>
      </c>
    </row>
    <row r="2731" spans="1:10" x14ac:dyDescent="0.2">
      <c r="A2731" s="2">
        <v>43895</v>
      </c>
      <c r="B2731" s="1" t="s">
        <v>141</v>
      </c>
      <c r="E2731" s="1">
        <v>1</v>
      </c>
      <c r="F2731" s="1">
        <f t="shared" si="52"/>
        <v>1</v>
      </c>
      <c r="G2731" s="1">
        <v>0</v>
      </c>
      <c r="H2731" s="1">
        <v>0</v>
      </c>
      <c r="I2731" s="1">
        <v>0</v>
      </c>
      <c r="J2731" s="1" t="str">
        <f>VLOOKUP(B2731,'国家+洲'!C:F,4,0)</f>
        <v>欧洲</v>
      </c>
    </row>
    <row r="2732" spans="1:10" x14ac:dyDescent="0.2">
      <c r="A2732" s="2">
        <v>43895</v>
      </c>
      <c r="B2732" s="1" t="s">
        <v>68</v>
      </c>
      <c r="E2732" s="1">
        <v>158</v>
      </c>
      <c r="F2732" s="1">
        <f t="shared" si="52"/>
        <v>139</v>
      </c>
      <c r="G2732" s="1">
        <v>11</v>
      </c>
      <c r="H2732" s="1">
        <v>8</v>
      </c>
      <c r="I2732" s="1">
        <v>0</v>
      </c>
      <c r="J2732" s="1" t="str">
        <f>VLOOKUP(B2732,'国家+洲'!C:F,4,0)</f>
        <v>北美洲</v>
      </c>
    </row>
    <row r="2733" spans="1:10" x14ac:dyDescent="0.2">
      <c r="A2733" s="2">
        <v>43895</v>
      </c>
      <c r="B2733" s="1" t="s">
        <v>69</v>
      </c>
      <c r="E2733" s="1">
        <v>34</v>
      </c>
      <c r="F2733" s="1">
        <f t="shared" si="52"/>
        <v>27</v>
      </c>
      <c r="G2733" s="1">
        <v>0</v>
      </c>
      <c r="H2733" s="1">
        <v>7</v>
      </c>
      <c r="I2733" s="1">
        <v>0</v>
      </c>
      <c r="J2733" s="1" t="str">
        <f>VLOOKUP(B2733,'国家+洲'!C:F,4,0)</f>
        <v>北美洲</v>
      </c>
    </row>
    <row r="2734" spans="1:10" x14ac:dyDescent="0.2">
      <c r="A2734" s="2">
        <v>43895</v>
      </c>
      <c r="B2734" s="1" t="s">
        <v>139</v>
      </c>
      <c r="E2734" s="1">
        <v>5</v>
      </c>
      <c r="F2734" s="1">
        <f t="shared" si="52"/>
        <v>4</v>
      </c>
      <c r="G2734" s="1">
        <v>0</v>
      </c>
      <c r="H2734" s="1">
        <v>1</v>
      </c>
      <c r="I2734" s="1">
        <v>0</v>
      </c>
      <c r="J2734" s="1" t="str">
        <f>VLOOKUP(B2734,'国家+洲'!C:F,4,0)</f>
        <v>北美洲</v>
      </c>
    </row>
    <row r="2735" spans="1:10" x14ac:dyDescent="0.2">
      <c r="A2735" s="2">
        <v>43895</v>
      </c>
      <c r="B2735" s="1" t="s">
        <v>153</v>
      </c>
      <c r="E2735" s="1">
        <v>1</v>
      </c>
      <c r="F2735" s="1">
        <f t="shared" ref="F2735:F2747" si="53">E2735-SUM(G2735:H2735)</f>
        <v>1</v>
      </c>
      <c r="G2735" s="1">
        <v>0</v>
      </c>
      <c r="H2735" s="1">
        <v>0</v>
      </c>
      <c r="I2735" s="1">
        <v>0</v>
      </c>
      <c r="J2735" s="1" t="str">
        <f>VLOOKUP(B2735,'国家+洲'!C:F,4,0)</f>
        <v>北美洲</v>
      </c>
    </row>
    <row r="2736" spans="1:10" x14ac:dyDescent="0.2">
      <c r="A2736" s="2">
        <v>43895</v>
      </c>
      <c r="B2736" s="1" t="s">
        <v>70</v>
      </c>
      <c r="E2736" s="1">
        <v>52</v>
      </c>
      <c r="F2736" s="1">
        <f t="shared" si="53"/>
        <v>29</v>
      </c>
      <c r="G2736" s="1">
        <v>2</v>
      </c>
      <c r="H2736" s="1">
        <v>21</v>
      </c>
      <c r="I2736" s="1">
        <v>0</v>
      </c>
      <c r="J2736" s="1" t="str">
        <f>VLOOKUP(B2736,'国家+洲'!C:F,4,0)</f>
        <v>大洋洲</v>
      </c>
    </row>
    <row r="2737" spans="1:10" x14ac:dyDescent="0.2">
      <c r="A2737" s="2">
        <v>43895</v>
      </c>
      <c r="B2737" s="1" t="s">
        <v>142</v>
      </c>
      <c r="E2737" s="1">
        <v>3</v>
      </c>
      <c r="F2737" s="1">
        <f t="shared" si="53"/>
        <v>3</v>
      </c>
      <c r="G2737" s="1">
        <v>0</v>
      </c>
      <c r="H2737" s="1">
        <v>0</v>
      </c>
      <c r="I2737" s="1">
        <v>0</v>
      </c>
      <c r="J2737" s="1" t="str">
        <f>VLOOKUP(B2737,'国家+洲'!C:F,4,0)</f>
        <v>大洋洲</v>
      </c>
    </row>
    <row r="2738" spans="1:10" x14ac:dyDescent="0.2">
      <c r="A2738" s="2">
        <v>43895</v>
      </c>
      <c r="B2738" s="1" t="s">
        <v>126</v>
      </c>
      <c r="E2738" s="1">
        <v>17</v>
      </c>
      <c r="F2738" s="1">
        <f t="shared" si="53"/>
        <v>17</v>
      </c>
      <c r="G2738" s="1">
        <v>0</v>
      </c>
      <c r="H2738" s="1">
        <v>0</v>
      </c>
      <c r="I2738" s="1">
        <v>0</v>
      </c>
      <c r="J2738" s="1" t="str">
        <f>VLOOKUP(B2738,'国家+洲'!C:F,4,0)</f>
        <v>非洲</v>
      </c>
    </row>
    <row r="2739" spans="1:10" x14ac:dyDescent="0.2">
      <c r="A2739" s="2">
        <v>43895</v>
      </c>
      <c r="B2739" s="1" t="s">
        <v>161</v>
      </c>
      <c r="E2739" s="1">
        <v>4</v>
      </c>
      <c r="F2739" s="1">
        <f t="shared" si="53"/>
        <v>4</v>
      </c>
      <c r="G2739" s="1">
        <v>0</v>
      </c>
      <c r="H2739" s="1">
        <v>0</v>
      </c>
      <c r="I2739" s="1">
        <v>0</v>
      </c>
      <c r="J2739" s="1" t="str">
        <f>VLOOKUP(B2739,'国家+洲'!C:F,4,0)</f>
        <v>非洲</v>
      </c>
    </row>
    <row r="2740" spans="1:10" x14ac:dyDescent="0.2">
      <c r="A2740" s="2">
        <v>43895</v>
      </c>
      <c r="B2740" s="1" t="s">
        <v>115</v>
      </c>
      <c r="E2740" s="1">
        <v>2</v>
      </c>
      <c r="F2740" s="1">
        <f t="shared" si="53"/>
        <v>1</v>
      </c>
      <c r="G2740" s="1">
        <v>0</v>
      </c>
      <c r="H2740" s="1">
        <v>1</v>
      </c>
      <c r="I2740" s="1">
        <v>0</v>
      </c>
      <c r="J2740" s="1" t="str">
        <f>VLOOKUP(B2740,'国家+洲'!C:F,4,0)</f>
        <v>非洲</v>
      </c>
    </row>
    <row r="2741" spans="1:10" x14ac:dyDescent="0.2">
      <c r="A2741" s="2">
        <v>43895</v>
      </c>
      <c r="B2741" s="1" t="s">
        <v>160</v>
      </c>
      <c r="E2741" s="1">
        <v>1</v>
      </c>
      <c r="F2741" s="1">
        <f t="shared" si="53"/>
        <v>1</v>
      </c>
      <c r="G2741" s="1">
        <v>0</v>
      </c>
      <c r="H2741" s="1">
        <v>0</v>
      </c>
      <c r="I2741" s="1">
        <v>0</v>
      </c>
      <c r="J2741" s="1" t="str">
        <f>VLOOKUP(B2741,'国家+洲'!C:F,4,0)</f>
        <v>非洲</v>
      </c>
    </row>
    <row r="2742" spans="1:10" x14ac:dyDescent="0.2">
      <c r="A2742" s="2">
        <v>43895</v>
      </c>
      <c r="B2742" s="1" t="s">
        <v>162</v>
      </c>
      <c r="E2742" s="1">
        <v>1</v>
      </c>
      <c r="F2742" s="1">
        <f t="shared" si="53"/>
        <v>1</v>
      </c>
      <c r="G2742" s="1">
        <v>0</v>
      </c>
      <c r="H2742" s="1">
        <v>0</v>
      </c>
      <c r="I2742" s="1">
        <v>0</v>
      </c>
      <c r="J2742" s="1" t="str">
        <f>VLOOKUP(B2742,'国家+洲'!C:F,4,0)</f>
        <v>非洲</v>
      </c>
    </row>
    <row r="2743" spans="1:10" x14ac:dyDescent="0.2">
      <c r="A2743" s="2">
        <v>43895</v>
      </c>
      <c r="B2743" s="1" t="s">
        <v>138</v>
      </c>
      <c r="E2743" s="1">
        <v>1</v>
      </c>
      <c r="F2743" s="1">
        <f t="shared" si="53"/>
        <v>1</v>
      </c>
      <c r="G2743" s="1">
        <v>0</v>
      </c>
      <c r="H2743" s="1">
        <v>0</v>
      </c>
      <c r="I2743" s="1">
        <v>0</v>
      </c>
      <c r="J2743" s="1" t="str">
        <f>VLOOKUP(B2743,'国家+洲'!C:F,4,0)</f>
        <v>非洲</v>
      </c>
    </row>
    <row r="2744" spans="1:10" x14ac:dyDescent="0.2">
      <c r="A2744" s="2">
        <v>43895</v>
      </c>
      <c r="B2744" s="1" t="s">
        <v>149</v>
      </c>
      <c r="E2744" s="1">
        <v>10</v>
      </c>
      <c r="F2744" s="1">
        <f t="shared" si="53"/>
        <v>10</v>
      </c>
      <c r="G2744" s="1">
        <v>0</v>
      </c>
      <c r="H2744" s="1">
        <v>0</v>
      </c>
      <c r="I2744" s="1">
        <v>0</v>
      </c>
      <c r="J2744" s="1" t="str">
        <f>VLOOKUP(B2744,'国家+洲'!C:F,4,0)</f>
        <v>南美洲</v>
      </c>
    </row>
    <row r="2745" spans="1:10" x14ac:dyDescent="0.2">
      <c r="A2745" s="2">
        <v>43895</v>
      </c>
      <c r="B2745" s="1" t="s">
        <v>166</v>
      </c>
      <c r="E2745" s="1">
        <v>3</v>
      </c>
      <c r="F2745" s="1">
        <f t="shared" si="53"/>
        <v>3</v>
      </c>
      <c r="G2745" s="1">
        <v>0</v>
      </c>
      <c r="H2745" s="1">
        <v>0</v>
      </c>
      <c r="I2745" s="1">
        <v>0</v>
      </c>
      <c r="J2745" s="1" t="str">
        <f>VLOOKUP(B2745,'国家+洲'!C:F,4,0)</f>
        <v>南美洲</v>
      </c>
    </row>
    <row r="2746" spans="1:10" x14ac:dyDescent="0.2">
      <c r="A2746" s="2">
        <v>43895</v>
      </c>
      <c r="B2746" s="1" t="s">
        <v>113</v>
      </c>
      <c r="E2746" s="1">
        <v>3</v>
      </c>
      <c r="F2746" s="1">
        <f t="shared" si="53"/>
        <v>3</v>
      </c>
      <c r="G2746" s="1">
        <v>0</v>
      </c>
      <c r="H2746" s="1">
        <v>0</v>
      </c>
      <c r="I2746" s="1">
        <v>0</v>
      </c>
      <c r="J2746" s="1" t="str">
        <f>VLOOKUP(B2746,'国家+洲'!C:F,4,0)</f>
        <v>南美洲</v>
      </c>
    </row>
    <row r="2747" spans="1:10" x14ac:dyDescent="0.2">
      <c r="A2747" s="2">
        <v>43895</v>
      </c>
      <c r="B2747" s="1" t="s">
        <v>165</v>
      </c>
      <c r="E2747" s="1">
        <v>1</v>
      </c>
      <c r="F2747" s="1">
        <f t="shared" si="53"/>
        <v>1</v>
      </c>
      <c r="G2747" s="1">
        <v>0</v>
      </c>
      <c r="H2747" s="1">
        <v>0</v>
      </c>
      <c r="I2747" s="1">
        <v>0</v>
      </c>
      <c r="J2747" s="1" t="str">
        <f>VLOOKUP(B2747,'国家+洲'!C:F,4,0)</f>
        <v>南美洲</v>
      </c>
    </row>
    <row r="2748" spans="1:10" x14ac:dyDescent="0.2">
      <c r="A2748" s="2">
        <v>43896</v>
      </c>
      <c r="B2748" s="1" t="s">
        <v>8</v>
      </c>
      <c r="C2748" s="1" t="s">
        <v>71</v>
      </c>
      <c r="E2748" s="1">
        <v>67592</v>
      </c>
      <c r="F2748" s="1">
        <f>E2748-SUM(G2748:H2748)</f>
        <v>22695</v>
      </c>
      <c r="G2748" s="1">
        <v>2931</v>
      </c>
      <c r="H2748" s="1">
        <v>41966</v>
      </c>
      <c r="I2748" s="1">
        <v>0</v>
      </c>
      <c r="J2748" s="1" t="str">
        <f>VLOOKUP(B2748,'国家+洲'!C:F,4,0)</f>
        <v>亚洲</v>
      </c>
    </row>
    <row r="2749" spans="1:10" x14ac:dyDescent="0.2">
      <c r="A2749" s="2">
        <v>43896</v>
      </c>
      <c r="B2749" s="1" t="s">
        <v>8</v>
      </c>
      <c r="C2749" s="1" t="s">
        <v>73</v>
      </c>
      <c r="E2749" s="1">
        <v>1351</v>
      </c>
      <c r="F2749" s="1">
        <f t="shared" ref="F2749:F2811" si="54">E2749-SUM(G2749:H2749)</f>
        <v>135</v>
      </c>
      <c r="G2749" s="1">
        <v>7</v>
      </c>
      <c r="H2749" s="1">
        <v>1209</v>
      </c>
      <c r="I2749" s="1">
        <v>0</v>
      </c>
      <c r="J2749" s="1" t="str">
        <f>VLOOKUP(B2749,'国家+洲'!C:F,4,0)</f>
        <v>亚洲</v>
      </c>
    </row>
    <row r="2750" spans="1:10" x14ac:dyDescent="0.2">
      <c r="A2750" s="2">
        <v>43896</v>
      </c>
      <c r="B2750" s="1" t="s">
        <v>8</v>
      </c>
      <c r="C2750" s="1" t="s">
        <v>74</v>
      </c>
      <c r="E2750" s="1">
        <v>1272</v>
      </c>
      <c r="F2750" s="1">
        <f t="shared" si="54"/>
        <v>8</v>
      </c>
      <c r="G2750" s="1">
        <v>22</v>
      </c>
      <c r="H2750" s="1">
        <v>1242</v>
      </c>
      <c r="I2750" s="1">
        <v>0</v>
      </c>
      <c r="J2750" s="1" t="str">
        <f>VLOOKUP(B2750,'国家+洲'!C:F,4,0)</f>
        <v>亚洲</v>
      </c>
    </row>
    <row r="2751" spans="1:10" x14ac:dyDescent="0.2">
      <c r="A2751" s="2">
        <v>43896</v>
      </c>
      <c r="B2751" s="1" t="s">
        <v>8</v>
      </c>
      <c r="C2751" s="1" t="s">
        <v>72</v>
      </c>
      <c r="E2751" s="1">
        <v>1215</v>
      </c>
      <c r="F2751" s="1">
        <f t="shared" si="54"/>
        <v>61</v>
      </c>
      <c r="G2751" s="1">
        <v>1</v>
      </c>
      <c r="H2751" s="1">
        <v>1153</v>
      </c>
      <c r="I2751" s="1">
        <v>0</v>
      </c>
      <c r="J2751" s="1" t="str">
        <f>VLOOKUP(B2751,'国家+洲'!C:F,4,0)</f>
        <v>亚洲</v>
      </c>
    </row>
    <row r="2752" spans="1:10" x14ac:dyDescent="0.2">
      <c r="A2752" s="2">
        <v>43896</v>
      </c>
      <c r="B2752" s="1" t="s">
        <v>8</v>
      </c>
      <c r="C2752" s="1" t="s">
        <v>75</v>
      </c>
      <c r="E2752" s="1">
        <v>1018</v>
      </c>
      <c r="F2752" s="1">
        <f t="shared" si="54"/>
        <v>62</v>
      </c>
      <c r="G2752" s="1">
        <v>4</v>
      </c>
      <c r="H2752" s="1">
        <v>952</v>
      </c>
      <c r="I2752" s="1">
        <v>0</v>
      </c>
      <c r="J2752" s="1" t="str">
        <f>VLOOKUP(B2752,'国家+洲'!C:F,4,0)</f>
        <v>亚洲</v>
      </c>
    </row>
    <row r="2753" spans="1:10" x14ac:dyDescent="0.2">
      <c r="A2753" s="2">
        <v>43896</v>
      </c>
      <c r="B2753" s="1" t="s">
        <v>8</v>
      </c>
      <c r="C2753" s="1" t="s">
        <v>76</v>
      </c>
      <c r="E2753" s="1">
        <v>990</v>
      </c>
      <c r="F2753" s="1">
        <f t="shared" si="54"/>
        <v>14</v>
      </c>
      <c r="G2753" s="1">
        <v>6</v>
      </c>
      <c r="H2753" s="1">
        <v>970</v>
      </c>
      <c r="I2753" s="1">
        <v>0</v>
      </c>
      <c r="J2753" s="1" t="str">
        <f>VLOOKUP(B2753,'国家+洲'!C:F,4,0)</f>
        <v>亚洲</v>
      </c>
    </row>
    <row r="2754" spans="1:10" x14ac:dyDescent="0.2">
      <c r="A2754" s="2">
        <v>43896</v>
      </c>
      <c r="B2754" s="1" t="s">
        <v>8</v>
      </c>
      <c r="C2754" s="1" t="s">
        <v>77</v>
      </c>
      <c r="E2754" s="1">
        <v>935</v>
      </c>
      <c r="F2754" s="1">
        <f t="shared" si="54"/>
        <v>26</v>
      </c>
      <c r="G2754" s="1">
        <v>1</v>
      </c>
      <c r="H2754" s="1">
        <v>908</v>
      </c>
      <c r="I2754" s="1">
        <v>0</v>
      </c>
      <c r="J2754" s="1" t="str">
        <f>VLOOKUP(B2754,'国家+洲'!C:F,4,0)</f>
        <v>亚洲</v>
      </c>
    </row>
    <row r="2755" spans="1:10" x14ac:dyDescent="0.2">
      <c r="A2755" s="2">
        <v>43896</v>
      </c>
      <c r="B2755" s="1" t="s">
        <v>8</v>
      </c>
      <c r="C2755" s="1" t="s">
        <v>81</v>
      </c>
      <c r="E2755" s="1">
        <v>758</v>
      </c>
      <c r="F2755" s="1">
        <f t="shared" si="54"/>
        <v>150</v>
      </c>
      <c r="G2755" s="1">
        <v>6</v>
      </c>
      <c r="H2755" s="1">
        <v>602</v>
      </c>
      <c r="I2755" s="1">
        <v>0</v>
      </c>
      <c r="J2755" s="1" t="str">
        <f>VLOOKUP(B2755,'国家+洲'!C:F,4,0)</f>
        <v>亚洲</v>
      </c>
    </row>
    <row r="2756" spans="1:10" x14ac:dyDescent="0.2">
      <c r="A2756" s="2">
        <v>43896</v>
      </c>
      <c r="B2756" s="1" t="s">
        <v>8</v>
      </c>
      <c r="C2756" s="1" t="s">
        <v>79</v>
      </c>
      <c r="E2756" s="1">
        <v>631</v>
      </c>
      <c r="F2756" s="1">
        <f t="shared" si="54"/>
        <v>43</v>
      </c>
      <c r="G2756" s="1">
        <v>0</v>
      </c>
      <c r="H2756" s="1">
        <v>588</v>
      </c>
      <c r="I2756" s="1">
        <v>0</v>
      </c>
      <c r="J2756" s="1" t="str">
        <f>VLOOKUP(B2756,'国家+洲'!C:F,4,0)</f>
        <v>亚洲</v>
      </c>
    </row>
    <row r="2757" spans="1:10" x14ac:dyDescent="0.2">
      <c r="A2757" s="2">
        <v>43896</v>
      </c>
      <c r="B2757" s="1" t="s">
        <v>8</v>
      </c>
      <c r="C2757" s="1" t="s">
        <v>78</v>
      </c>
      <c r="E2757" s="1">
        <v>576</v>
      </c>
      <c r="F2757" s="1">
        <f t="shared" si="54"/>
        <v>57</v>
      </c>
      <c r="G2757" s="1">
        <v>6</v>
      </c>
      <c r="H2757" s="1">
        <v>513</v>
      </c>
      <c r="I2757" s="1">
        <v>0</v>
      </c>
      <c r="J2757" s="1" t="str">
        <f>VLOOKUP(B2757,'国家+洲'!C:F,4,0)</f>
        <v>亚洲</v>
      </c>
    </row>
    <row r="2758" spans="1:10" x14ac:dyDescent="0.2">
      <c r="A2758" s="2">
        <v>43896</v>
      </c>
      <c r="B2758" s="1" t="s">
        <v>8</v>
      </c>
      <c r="C2758" s="1" t="s">
        <v>80</v>
      </c>
      <c r="E2758" s="1">
        <v>539</v>
      </c>
      <c r="F2758" s="1">
        <f t="shared" si="54"/>
        <v>108</v>
      </c>
      <c r="G2758" s="1">
        <v>3</v>
      </c>
      <c r="H2758" s="1">
        <v>428</v>
      </c>
      <c r="I2758" s="1">
        <v>0</v>
      </c>
      <c r="J2758" s="1" t="str">
        <f>VLOOKUP(B2758,'国家+洲'!C:F,4,0)</f>
        <v>亚洲</v>
      </c>
    </row>
    <row r="2759" spans="1:10" x14ac:dyDescent="0.2">
      <c r="A2759" s="2">
        <v>43896</v>
      </c>
      <c r="B2759" s="1" t="s">
        <v>8</v>
      </c>
      <c r="C2759" s="1" t="s">
        <v>87</v>
      </c>
      <c r="E2759" s="1">
        <v>481</v>
      </c>
      <c r="F2759" s="1">
        <f t="shared" si="54"/>
        <v>88</v>
      </c>
      <c r="G2759" s="1">
        <v>13</v>
      </c>
      <c r="H2759" s="1">
        <v>380</v>
      </c>
      <c r="I2759" s="1">
        <v>0</v>
      </c>
      <c r="J2759" s="1" t="str">
        <f>VLOOKUP(B2759,'国家+洲'!C:F,4,0)</f>
        <v>亚洲</v>
      </c>
    </row>
    <row r="2760" spans="1:10" x14ac:dyDescent="0.2">
      <c r="A2760" s="2">
        <v>43896</v>
      </c>
      <c r="B2760" s="1" t="s">
        <v>8</v>
      </c>
      <c r="C2760" s="1" t="s">
        <v>83</v>
      </c>
      <c r="E2760" s="1">
        <v>422</v>
      </c>
      <c r="F2760" s="1">
        <f t="shared" si="54"/>
        <v>116</v>
      </c>
      <c r="G2760" s="1">
        <v>8</v>
      </c>
      <c r="H2760" s="1">
        <v>298</v>
      </c>
      <c r="I2760" s="1">
        <v>0</v>
      </c>
      <c r="J2760" s="1" t="str">
        <f>VLOOKUP(B2760,'国家+洲'!C:F,4,0)</f>
        <v>亚洲</v>
      </c>
    </row>
    <row r="2761" spans="1:10" x14ac:dyDescent="0.2">
      <c r="A2761" s="2">
        <v>43896</v>
      </c>
      <c r="B2761" s="1" t="s">
        <v>8</v>
      </c>
      <c r="C2761" s="1" t="s">
        <v>82</v>
      </c>
      <c r="E2761" s="1">
        <v>339</v>
      </c>
      <c r="F2761" s="1">
        <f t="shared" si="54"/>
        <v>30</v>
      </c>
      <c r="G2761" s="1">
        <v>3</v>
      </c>
      <c r="H2761" s="1">
        <v>306</v>
      </c>
      <c r="I2761" s="1">
        <v>0</v>
      </c>
      <c r="J2761" s="1" t="str">
        <f>VLOOKUP(B2761,'国家+洲'!C:F,4,0)</f>
        <v>亚洲</v>
      </c>
    </row>
    <row r="2762" spans="1:10" x14ac:dyDescent="0.2">
      <c r="A2762" s="2">
        <v>43896</v>
      </c>
      <c r="B2762" s="1" t="s">
        <v>8</v>
      </c>
      <c r="C2762" s="1" t="s">
        <v>88</v>
      </c>
      <c r="E2762" s="1">
        <v>318</v>
      </c>
      <c r="F2762" s="1">
        <f t="shared" si="54"/>
        <v>7</v>
      </c>
      <c r="G2762" s="1">
        <v>6</v>
      </c>
      <c r="H2762" s="1">
        <v>305</v>
      </c>
      <c r="I2762" s="1">
        <v>0</v>
      </c>
      <c r="J2762" s="1" t="str">
        <f>VLOOKUP(B2762,'国家+洲'!C:F,4,0)</f>
        <v>亚洲</v>
      </c>
    </row>
    <row r="2763" spans="1:10" x14ac:dyDescent="0.2">
      <c r="A2763" s="2">
        <v>43896</v>
      </c>
      <c r="B2763" s="1" t="s">
        <v>8</v>
      </c>
      <c r="C2763" s="1" t="s">
        <v>84</v>
      </c>
      <c r="E2763" s="1">
        <v>296</v>
      </c>
      <c r="F2763" s="1">
        <f t="shared" si="54"/>
        <v>17</v>
      </c>
      <c r="G2763" s="1">
        <v>1</v>
      </c>
      <c r="H2763" s="1">
        <v>278</v>
      </c>
      <c r="I2763" s="1">
        <v>0</v>
      </c>
      <c r="J2763" s="1" t="str">
        <f>VLOOKUP(B2763,'国家+洲'!C:F,4,0)</f>
        <v>亚洲</v>
      </c>
    </row>
    <row r="2764" spans="1:10" x14ac:dyDescent="0.2">
      <c r="A2764" s="2">
        <v>43896</v>
      </c>
      <c r="B2764" s="1" t="s">
        <v>8</v>
      </c>
      <c r="C2764" s="1" t="s">
        <v>86</v>
      </c>
      <c r="E2764" s="1">
        <v>252</v>
      </c>
      <c r="F2764" s="1">
        <f t="shared" si="54"/>
        <v>33</v>
      </c>
      <c r="G2764" s="1">
        <v>2</v>
      </c>
      <c r="H2764" s="1">
        <v>217</v>
      </c>
      <c r="I2764" s="1">
        <v>0</v>
      </c>
      <c r="J2764" s="1" t="str">
        <f>VLOOKUP(B2764,'国家+洲'!C:F,4,0)</f>
        <v>亚洲</v>
      </c>
    </row>
    <row r="2765" spans="1:10" x14ac:dyDescent="0.2">
      <c r="A2765" s="2">
        <v>43896</v>
      </c>
      <c r="B2765" s="1" t="s">
        <v>8</v>
      </c>
      <c r="C2765" s="1" t="s">
        <v>85</v>
      </c>
      <c r="E2765" s="1">
        <v>245</v>
      </c>
      <c r="F2765" s="1">
        <f t="shared" si="54"/>
        <v>20</v>
      </c>
      <c r="G2765" s="1">
        <v>1</v>
      </c>
      <c r="H2765" s="1">
        <v>224</v>
      </c>
      <c r="I2765" s="1">
        <v>0</v>
      </c>
      <c r="J2765" s="1" t="str">
        <f>VLOOKUP(B2765,'国家+洲'!C:F,4,0)</f>
        <v>亚洲</v>
      </c>
    </row>
    <row r="2766" spans="1:10" x14ac:dyDescent="0.2">
      <c r="A2766" s="2">
        <v>43896</v>
      </c>
      <c r="B2766" s="1" t="s">
        <v>8</v>
      </c>
      <c r="C2766" s="1" t="s">
        <v>89</v>
      </c>
      <c r="E2766" s="1">
        <v>174</v>
      </c>
      <c r="F2766" s="1">
        <f t="shared" si="54"/>
        <v>2</v>
      </c>
      <c r="G2766" s="1">
        <v>2</v>
      </c>
      <c r="H2766" s="1">
        <v>170</v>
      </c>
      <c r="I2766" s="1">
        <v>0</v>
      </c>
      <c r="J2766" s="1" t="str">
        <f>VLOOKUP(B2766,'国家+洲'!C:F,4,0)</f>
        <v>亚洲</v>
      </c>
    </row>
    <row r="2767" spans="1:10" x14ac:dyDescent="0.2">
      <c r="A2767" s="2">
        <v>43896</v>
      </c>
      <c r="B2767" s="1" t="s">
        <v>8</v>
      </c>
      <c r="C2767" s="1" t="s">
        <v>90</v>
      </c>
      <c r="E2767" s="1">
        <v>168</v>
      </c>
      <c r="F2767" s="1">
        <f t="shared" si="54"/>
        <v>4</v>
      </c>
      <c r="G2767" s="1">
        <v>6</v>
      </c>
      <c r="H2767" s="1">
        <v>158</v>
      </c>
      <c r="I2767" s="1">
        <v>0</v>
      </c>
      <c r="J2767" s="1" t="str">
        <f>VLOOKUP(B2767,'国家+洲'!C:F,4,0)</f>
        <v>亚洲</v>
      </c>
    </row>
    <row r="2768" spans="1:10" x14ac:dyDescent="0.2">
      <c r="A2768" s="2">
        <v>43896</v>
      </c>
      <c r="B2768" s="1" t="s">
        <v>8</v>
      </c>
      <c r="C2768" s="1" t="s">
        <v>95</v>
      </c>
      <c r="E2768" s="1">
        <v>146</v>
      </c>
      <c r="F2768" s="1">
        <f t="shared" si="54"/>
        <v>30</v>
      </c>
      <c r="G2768" s="1">
        <v>2</v>
      </c>
      <c r="H2768" s="1">
        <v>114</v>
      </c>
      <c r="I2768" s="1">
        <v>0</v>
      </c>
      <c r="J2768" s="1" t="str">
        <f>VLOOKUP(B2768,'国家+洲'!C:F,4,0)</f>
        <v>亚洲</v>
      </c>
    </row>
    <row r="2769" spans="1:10" x14ac:dyDescent="0.2">
      <c r="A2769" s="2">
        <v>43896</v>
      </c>
      <c r="B2769" s="1" t="s">
        <v>8</v>
      </c>
      <c r="C2769" s="1" t="s">
        <v>93</v>
      </c>
      <c r="E2769" s="1">
        <v>136</v>
      </c>
      <c r="F2769" s="1">
        <f t="shared" si="54"/>
        <v>5</v>
      </c>
      <c r="G2769" s="1">
        <v>3</v>
      </c>
      <c r="H2769" s="1">
        <v>128</v>
      </c>
      <c r="I2769" s="1">
        <v>0</v>
      </c>
      <c r="J2769" s="1" t="str">
        <f>VLOOKUP(B2769,'国家+洲'!C:F,4,0)</f>
        <v>亚洲</v>
      </c>
    </row>
    <row r="2770" spans="1:10" x14ac:dyDescent="0.2">
      <c r="A2770" s="2">
        <v>43896</v>
      </c>
      <c r="B2770" s="1" t="s">
        <v>8</v>
      </c>
      <c r="C2770" s="1" t="s">
        <v>92</v>
      </c>
      <c r="E2770" s="1">
        <v>133</v>
      </c>
      <c r="F2770" s="1">
        <f t="shared" si="54"/>
        <v>7</v>
      </c>
      <c r="G2770" s="1">
        <v>0</v>
      </c>
      <c r="H2770" s="1">
        <v>126</v>
      </c>
      <c r="I2770" s="1">
        <v>0</v>
      </c>
      <c r="J2770" s="1" t="str">
        <f>VLOOKUP(B2770,'国家+洲'!C:F,4,0)</f>
        <v>亚洲</v>
      </c>
    </row>
    <row r="2771" spans="1:10" x14ac:dyDescent="0.2">
      <c r="A2771" s="2">
        <v>43896</v>
      </c>
      <c r="B2771" s="1" t="s">
        <v>8</v>
      </c>
      <c r="C2771" s="1" t="s">
        <v>91</v>
      </c>
      <c r="E2771" s="1">
        <v>125</v>
      </c>
      <c r="F2771" s="1">
        <f t="shared" si="54"/>
        <v>18</v>
      </c>
      <c r="G2771" s="1">
        <v>1</v>
      </c>
      <c r="H2771" s="1">
        <v>106</v>
      </c>
      <c r="I2771" s="1">
        <v>0</v>
      </c>
      <c r="J2771" s="1" t="str">
        <f>VLOOKUP(B2771,'国家+洲'!C:F,4,0)</f>
        <v>亚洲</v>
      </c>
    </row>
    <row r="2772" spans="1:10" x14ac:dyDescent="0.2">
      <c r="A2772" s="2">
        <v>43896</v>
      </c>
      <c r="B2772" s="1" t="s">
        <v>8</v>
      </c>
      <c r="C2772" s="1" t="s">
        <v>100</v>
      </c>
      <c r="E2772" s="1">
        <v>104</v>
      </c>
      <c r="F2772" s="1">
        <f t="shared" si="54"/>
        <v>56</v>
      </c>
      <c r="G2772" s="1">
        <v>2</v>
      </c>
      <c r="H2772" s="1">
        <v>46</v>
      </c>
      <c r="I2772" s="1">
        <v>0</v>
      </c>
      <c r="J2772" s="1" t="str">
        <f>VLOOKUP(B2772,'国家+洲'!C:F,4,0)</f>
        <v>亚洲</v>
      </c>
    </row>
    <row r="2773" spans="1:10" x14ac:dyDescent="0.2">
      <c r="A2773" s="2">
        <v>43896</v>
      </c>
      <c r="B2773" s="1" t="s">
        <v>8</v>
      </c>
      <c r="C2773" s="1" t="s">
        <v>94</v>
      </c>
      <c r="E2773" s="1">
        <v>102</v>
      </c>
      <c r="F2773" s="1">
        <f t="shared" si="54"/>
        <v>13</v>
      </c>
      <c r="G2773" s="1">
        <v>2</v>
      </c>
      <c r="H2773" s="1">
        <v>87</v>
      </c>
      <c r="I2773" s="1">
        <v>0</v>
      </c>
      <c r="J2773" s="1" t="str">
        <f>VLOOKUP(B2773,'国家+洲'!C:F,4,0)</f>
        <v>亚洲</v>
      </c>
    </row>
    <row r="2774" spans="1:10" x14ac:dyDescent="0.2">
      <c r="A2774" s="2">
        <v>43896</v>
      </c>
      <c r="B2774" s="1" t="s">
        <v>8</v>
      </c>
      <c r="C2774" s="1" t="s">
        <v>96</v>
      </c>
      <c r="E2774" s="1">
        <v>93</v>
      </c>
      <c r="F2774" s="1">
        <f t="shared" si="54"/>
        <v>3</v>
      </c>
      <c r="G2774" s="1">
        <v>1</v>
      </c>
      <c r="H2774" s="1">
        <v>89</v>
      </c>
      <c r="I2774" s="1">
        <v>0</v>
      </c>
      <c r="J2774" s="1" t="str">
        <f>VLOOKUP(B2774,'国家+洲'!C:F,4,0)</f>
        <v>亚洲</v>
      </c>
    </row>
    <row r="2775" spans="1:10" x14ac:dyDescent="0.2">
      <c r="A2775" s="2">
        <v>43896</v>
      </c>
      <c r="B2775" s="1" t="s">
        <v>8</v>
      </c>
      <c r="C2775" s="1" t="s">
        <v>99</v>
      </c>
      <c r="E2775" s="1">
        <v>76</v>
      </c>
      <c r="F2775" s="1">
        <f t="shared" si="54"/>
        <v>3</v>
      </c>
      <c r="G2775" s="1">
        <v>3</v>
      </c>
      <c r="H2775" s="1">
        <v>70</v>
      </c>
      <c r="I2775" s="1">
        <v>0</v>
      </c>
      <c r="J2775" s="1" t="str">
        <f>VLOOKUP(B2775,'国家+洲'!C:F,4,0)</f>
        <v>亚洲</v>
      </c>
    </row>
    <row r="2776" spans="1:10" x14ac:dyDescent="0.2">
      <c r="A2776" s="2">
        <v>43896</v>
      </c>
      <c r="B2776" s="1" t="s">
        <v>8</v>
      </c>
      <c r="C2776" s="1" t="s">
        <v>97</v>
      </c>
      <c r="E2776" s="1">
        <v>75</v>
      </c>
      <c r="F2776" s="1">
        <f t="shared" si="54"/>
        <v>6</v>
      </c>
      <c r="G2776" s="1">
        <v>0</v>
      </c>
      <c r="H2776" s="1">
        <v>69</v>
      </c>
      <c r="I2776" s="1">
        <v>0</v>
      </c>
      <c r="J2776" s="1" t="str">
        <f>VLOOKUP(B2776,'国家+洲'!C:F,4,0)</f>
        <v>亚洲</v>
      </c>
    </row>
    <row r="2777" spans="1:10" x14ac:dyDescent="0.2">
      <c r="A2777" s="2">
        <v>43896</v>
      </c>
      <c r="B2777" s="1" t="s">
        <v>8</v>
      </c>
      <c r="C2777" s="1" t="s">
        <v>98</v>
      </c>
      <c r="E2777" s="1">
        <v>75</v>
      </c>
      <c r="F2777" s="1">
        <f t="shared" si="54"/>
        <v>9</v>
      </c>
      <c r="G2777" s="1">
        <v>1</v>
      </c>
      <c r="H2777" s="1">
        <v>65</v>
      </c>
      <c r="I2777" s="1">
        <v>0</v>
      </c>
      <c r="J2777" s="1" t="str">
        <f>VLOOKUP(B2777,'国家+洲'!C:F,4,0)</f>
        <v>亚洲</v>
      </c>
    </row>
    <row r="2778" spans="1:10" x14ac:dyDescent="0.2">
      <c r="A2778" s="2">
        <v>43896</v>
      </c>
      <c r="B2778" s="1" t="s">
        <v>8</v>
      </c>
      <c r="C2778" s="1" t="s">
        <v>102</v>
      </c>
      <c r="E2778" s="1">
        <v>44</v>
      </c>
      <c r="F2778" s="1">
        <f t="shared" si="54"/>
        <v>31</v>
      </c>
      <c r="G2778" s="1">
        <v>1</v>
      </c>
      <c r="H2778" s="1">
        <v>12</v>
      </c>
      <c r="I2778" s="1">
        <v>0</v>
      </c>
      <c r="J2778" s="1" t="str">
        <f>VLOOKUP(B2778,'国家+洲'!C:F,4,0)</f>
        <v>亚洲</v>
      </c>
    </row>
    <row r="2779" spans="1:10" x14ac:dyDescent="0.2">
      <c r="A2779" s="2">
        <v>43896</v>
      </c>
      <c r="B2779" s="1" t="s">
        <v>8</v>
      </c>
      <c r="C2779" s="1" t="s">
        <v>101</v>
      </c>
      <c r="E2779" s="1">
        <v>18</v>
      </c>
      <c r="F2779" s="1">
        <f t="shared" si="54"/>
        <v>0</v>
      </c>
      <c r="G2779" s="1">
        <v>0</v>
      </c>
      <c r="H2779" s="1">
        <v>18</v>
      </c>
      <c r="I2779" s="1">
        <v>0</v>
      </c>
      <c r="J2779" s="1" t="str">
        <f>VLOOKUP(B2779,'国家+洲'!C:F,4,0)</f>
        <v>亚洲</v>
      </c>
    </row>
    <row r="2780" spans="1:10" x14ac:dyDescent="0.2">
      <c r="A2780" s="2">
        <v>43896</v>
      </c>
      <c r="B2780" s="1" t="s">
        <v>8</v>
      </c>
      <c r="C2780" s="1" t="s">
        <v>103</v>
      </c>
      <c r="E2780" s="1">
        <v>10</v>
      </c>
      <c r="F2780" s="1">
        <f t="shared" si="54"/>
        <v>1</v>
      </c>
      <c r="G2780" s="1">
        <v>0</v>
      </c>
      <c r="H2780" s="1">
        <v>9</v>
      </c>
      <c r="I2780" s="1">
        <v>0</v>
      </c>
      <c r="J2780" s="1" t="str">
        <f>VLOOKUP(B2780,'国家+洲'!C:F,4,0)</f>
        <v>亚洲</v>
      </c>
    </row>
    <row r="2781" spans="1:10" x14ac:dyDescent="0.2">
      <c r="A2781" s="2">
        <v>43896</v>
      </c>
      <c r="B2781" s="1" t="s">
        <v>8</v>
      </c>
      <c r="C2781" s="1" t="s">
        <v>104</v>
      </c>
      <c r="E2781" s="1">
        <v>1</v>
      </c>
      <c r="F2781" s="1">
        <f t="shared" si="54"/>
        <v>0</v>
      </c>
      <c r="G2781" s="1">
        <v>0</v>
      </c>
      <c r="H2781" s="1">
        <v>1</v>
      </c>
      <c r="I2781" s="1">
        <v>0</v>
      </c>
      <c r="J2781" s="1" t="str">
        <f>VLOOKUP(B2781,'国家+洲'!C:F,4,0)</f>
        <v>亚洲</v>
      </c>
    </row>
    <row r="2782" spans="1:10" x14ac:dyDescent="0.2">
      <c r="A2782" s="2">
        <v>43896</v>
      </c>
      <c r="B2782" s="1" t="s">
        <v>51</v>
      </c>
      <c r="E2782" s="1">
        <v>6284</v>
      </c>
      <c r="F2782" s="1">
        <f t="shared" si="54"/>
        <v>6133</v>
      </c>
      <c r="G2782" s="1">
        <v>43</v>
      </c>
      <c r="H2782" s="1">
        <v>108</v>
      </c>
      <c r="I2782" s="1">
        <v>0</v>
      </c>
      <c r="J2782" s="1" t="str">
        <f>VLOOKUP(B2782,'国家+洲'!C:F,4,0)</f>
        <v>亚洲</v>
      </c>
    </row>
    <row r="2783" spans="1:10" x14ac:dyDescent="0.2">
      <c r="A2783" s="2">
        <v>43896</v>
      </c>
      <c r="B2783" s="1" t="s">
        <v>116</v>
      </c>
      <c r="E2783" s="1">
        <v>3513</v>
      </c>
      <c r="F2783" s="1">
        <f t="shared" si="54"/>
        <v>2667</v>
      </c>
      <c r="G2783" s="1">
        <v>107</v>
      </c>
      <c r="H2783" s="1">
        <v>739</v>
      </c>
      <c r="I2783" s="1">
        <v>0</v>
      </c>
      <c r="J2783" s="1" t="str">
        <f>VLOOKUP(B2783,'国家+洲'!C:F,4,0)</f>
        <v>亚洲</v>
      </c>
    </row>
    <row r="2784" spans="1:10" x14ac:dyDescent="0.2">
      <c r="A2784" s="2">
        <v>43896</v>
      </c>
      <c r="B2784" s="1" t="s">
        <v>48</v>
      </c>
      <c r="E2784" s="1">
        <v>1056</v>
      </c>
      <c r="F2784" s="1">
        <f t="shared" si="54"/>
        <v>796</v>
      </c>
      <c r="G2784" s="1">
        <v>12</v>
      </c>
      <c r="H2784" s="1">
        <v>248</v>
      </c>
      <c r="I2784" s="1">
        <v>0</v>
      </c>
      <c r="J2784" s="1" t="str">
        <f>VLOOKUP(B2784,'国家+洲'!C:F,4,0)</f>
        <v>亚洲</v>
      </c>
    </row>
    <row r="2785" spans="1:10" x14ac:dyDescent="0.2">
      <c r="A2785" s="2">
        <v>43896</v>
      </c>
      <c r="B2785" s="1" t="s">
        <v>50</v>
      </c>
      <c r="E2785" s="1">
        <v>117</v>
      </c>
      <c r="F2785" s="1">
        <f t="shared" si="54"/>
        <v>36</v>
      </c>
      <c r="G2785" s="1">
        <v>0</v>
      </c>
      <c r="H2785" s="1">
        <v>81</v>
      </c>
      <c r="I2785" s="1">
        <v>0</v>
      </c>
      <c r="J2785" s="1" t="str">
        <f>VLOOKUP(B2785,'国家+洲'!C:F,4,0)</f>
        <v>亚洲</v>
      </c>
    </row>
    <row r="2786" spans="1:10" x14ac:dyDescent="0.2">
      <c r="A2786" s="2">
        <v>43896</v>
      </c>
      <c r="B2786" s="1" t="s">
        <v>120</v>
      </c>
      <c r="E2786" s="1">
        <v>58</v>
      </c>
      <c r="F2786" s="1">
        <f t="shared" si="54"/>
        <v>58</v>
      </c>
      <c r="G2786" s="1">
        <v>0</v>
      </c>
      <c r="H2786" s="1">
        <v>0</v>
      </c>
      <c r="I2786" s="1">
        <v>0</v>
      </c>
      <c r="J2786" s="1" t="str">
        <f>VLOOKUP(B2786,'国家+洲'!C:F,4,0)</f>
        <v>亚洲</v>
      </c>
    </row>
    <row r="2787" spans="1:10" x14ac:dyDescent="0.2">
      <c r="A2787" s="2">
        <v>43896</v>
      </c>
      <c r="B2787" s="1" t="s">
        <v>52</v>
      </c>
      <c r="E2787" s="1">
        <v>55</v>
      </c>
      <c r="F2787" s="1">
        <f t="shared" si="54"/>
        <v>33</v>
      </c>
      <c r="G2787" s="1">
        <v>0</v>
      </c>
      <c r="H2787" s="1">
        <v>22</v>
      </c>
      <c r="I2787" s="1">
        <v>0</v>
      </c>
      <c r="J2787" s="1" t="str">
        <f>VLOOKUP(B2787,'国家+洲'!C:F,4,0)</f>
        <v>亚洲</v>
      </c>
    </row>
    <row r="2788" spans="1:10" x14ac:dyDescent="0.2">
      <c r="A2788" s="2">
        <v>43896</v>
      </c>
      <c r="B2788" s="1" t="s">
        <v>119</v>
      </c>
      <c r="E2788" s="1">
        <v>50</v>
      </c>
      <c r="F2788" s="1">
        <f t="shared" si="54"/>
        <v>50</v>
      </c>
      <c r="G2788" s="1">
        <v>0</v>
      </c>
      <c r="H2788" s="1">
        <v>0</v>
      </c>
      <c r="I2788" s="1">
        <v>0</v>
      </c>
      <c r="J2788" s="1" t="str">
        <f>VLOOKUP(B2788,'国家+洲'!C:F,4,0)</f>
        <v>亚洲</v>
      </c>
    </row>
    <row r="2789" spans="1:10" x14ac:dyDescent="0.2">
      <c r="A2789" s="2">
        <v>43896</v>
      </c>
      <c r="B2789" s="1" t="s">
        <v>49</v>
      </c>
      <c r="E2789" s="1">
        <v>47</v>
      </c>
      <c r="F2789" s="1">
        <f t="shared" si="54"/>
        <v>18</v>
      </c>
      <c r="G2789" s="1">
        <v>1</v>
      </c>
      <c r="H2789" s="1">
        <v>28</v>
      </c>
      <c r="I2789" s="1">
        <v>0</v>
      </c>
      <c r="J2789" s="1" t="str">
        <f>VLOOKUP(B2789,'国家+洲'!C:F,4,0)</f>
        <v>亚洲</v>
      </c>
    </row>
    <row r="2790" spans="1:10" x14ac:dyDescent="0.2">
      <c r="A2790" s="2">
        <v>43896</v>
      </c>
      <c r="B2790" s="1" t="s">
        <v>123</v>
      </c>
      <c r="E2790" s="1">
        <v>38</v>
      </c>
      <c r="F2790" s="1">
        <f t="shared" si="54"/>
        <v>36</v>
      </c>
      <c r="G2790" s="1">
        <v>2</v>
      </c>
      <c r="H2790" s="1">
        <v>0</v>
      </c>
      <c r="I2790" s="1">
        <v>0</v>
      </c>
      <c r="J2790" s="1" t="str">
        <f>VLOOKUP(B2790,'国家+洲'!C:F,4,0)</f>
        <v>亚洲</v>
      </c>
    </row>
    <row r="2791" spans="1:10" x14ac:dyDescent="0.2">
      <c r="A2791" s="2">
        <v>43896</v>
      </c>
      <c r="B2791" s="1" t="s">
        <v>59</v>
      </c>
      <c r="E2791" s="1">
        <v>30</v>
      </c>
      <c r="F2791" s="1">
        <f t="shared" si="54"/>
        <v>27</v>
      </c>
      <c r="G2791" s="1">
        <v>0</v>
      </c>
      <c r="H2791" s="1">
        <v>3</v>
      </c>
      <c r="I2791" s="1">
        <v>0</v>
      </c>
      <c r="J2791" s="1" t="str">
        <f>VLOOKUP(B2791,'国家+洲'!C:F,4,0)</f>
        <v>亚洲</v>
      </c>
    </row>
    <row r="2792" spans="1:10" x14ac:dyDescent="0.2">
      <c r="A2792" s="2">
        <v>43896</v>
      </c>
      <c r="B2792" s="1" t="s">
        <v>54</v>
      </c>
      <c r="E2792" s="1">
        <v>29</v>
      </c>
      <c r="F2792" s="1">
        <f t="shared" si="54"/>
        <v>24</v>
      </c>
      <c r="G2792" s="1">
        <v>0</v>
      </c>
      <c r="H2792" s="1">
        <v>5</v>
      </c>
      <c r="I2792" s="1">
        <v>0</v>
      </c>
      <c r="J2792" s="1" t="str">
        <f>VLOOKUP(B2792,'国家+洲'!C:F,4,0)</f>
        <v>亚洲</v>
      </c>
    </row>
    <row r="2793" spans="1:10" x14ac:dyDescent="0.2">
      <c r="A2793" s="2">
        <v>43896</v>
      </c>
      <c r="B2793" s="1" t="s">
        <v>117</v>
      </c>
      <c r="E2793" s="1">
        <v>17</v>
      </c>
      <c r="F2793" s="1">
        <f t="shared" si="54"/>
        <v>15</v>
      </c>
      <c r="G2793" s="1">
        <v>0</v>
      </c>
      <c r="H2793" s="1">
        <v>2</v>
      </c>
      <c r="I2793" s="1">
        <v>0</v>
      </c>
      <c r="J2793" s="1" t="str">
        <f>VLOOKUP(B2793,'国家+洲'!C:F,4,0)</f>
        <v>亚洲</v>
      </c>
    </row>
    <row r="2794" spans="1:10" x14ac:dyDescent="0.2">
      <c r="A2794" s="2">
        <v>43896</v>
      </c>
      <c r="B2794" s="1" t="s">
        <v>121</v>
      </c>
      <c r="E2794" s="1">
        <v>16</v>
      </c>
      <c r="F2794" s="1">
        <f t="shared" si="54"/>
        <v>14</v>
      </c>
      <c r="G2794" s="1">
        <v>0</v>
      </c>
      <c r="H2794" s="1">
        <v>2</v>
      </c>
      <c r="I2794" s="1">
        <v>0</v>
      </c>
      <c r="J2794" s="1" t="str">
        <f>VLOOKUP(B2794,'国家+洲'!C:F,4,0)</f>
        <v>亚洲</v>
      </c>
    </row>
    <row r="2795" spans="1:10" x14ac:dyDescent="0.2">
      <c r="A2795" s="2">
        <v>43896</v>
      </c>
      <c r="B2795" s="1" t="s">
        <v>53</v>
      </c>
      <c r="E2795" s="1">
        <v>16</v>
      </c>
      <c r="F2795" s="1">
        <f t="shared" si="54"/>
        <v>0</v>
      </c>
      <c r="G2795" s="1">
        <v>0</v>
      </c>
      <c r="H2795" s="1">
        <v>16</v>
      </c>
      <c r="I2795" s="1">
        <v>0</v>
      </c>
      <c r="J2795" s="1" t="str">
        <f>VLOOKUP(B2795,'国家+洲'!C:F,4,0)</f>
        <v>亚洲</v>
      </c>
    </row>
    <row r="2796" spans="1:10" x14ac:dyDescent="0.2">
      <c r="A2796" s="2">
        <v>43896</v>
      </c>
      <c r="B2796" s="1" t="s">
        <v>118</v>
      </c>
      <c r="E2796" s="1">
        <v>15</v>
      </c>
      <c r="F2796" s="1">
        <f t="shared" si="54"/>
        <v>14</v>
      </c>
      <c r="G2796" s="1">
        <v>0</v>
      </c>
      <c r="H2796" s="1">
        <v>1</v>
      </c>
      <c r="I2796" s="1">
        <v>0</v>
      </c>
      <c r="J2796" s="1" t="str">
        <f>VLOOKUP(B2796,'国家+洲'!C:F,4,0)</f>
        <v>亚洲</v>
      </c>
    </row>
    <row r="2797" spans="1:10" x14ac:dyDescent="0.2">
      <c r="A2797" s="2">
        <v>43896</v>
      </c>
      <c r="B2797" s="1" t="s">
        <v>148</v>
      </c>
      <c r="E2797" s="1">
        <v>8</v>
      </c>
      <c r="F2797" s="1">
        <f t="shared" si="54"/>
        <v>8</v>
      </c>
      <c r="G2797" s="1">
        <v>0</v>
      </c>
      <c r="H2797" s="1">
        <v>0</v>
      </c>
      <c r="I2797" s="1">
        <v>0</v>
      </c>
      <c r="J2797" s="1" t="str">
        <f>VLOOKUP(B2797,'国家+洲'!C:F,4,0)</f>
        <v>亚洲</v>
      </c>
    </row>
    <row r="2798" spans="1:10" x14ac:dyDescent="0.2">
      <c r="A2798" s="2">
        <v>43896</v>
      </c>
      <c r="B2798" s="1" t="s">
        <v>170</v>
      </c>
      <c r="E2798" s="1">
        <v>7</v>
      </c>
      <c r="F2798" s="1">
        <f t="shared" si="54"/>
        <v>7</v>
      </c>
      <c r="G2798" s="1">
        <v>0</v>
      </c>
      <c r="H2798" s="1">
        <v>0</v>
      </c>
      <c r="I2798" s="1">
        <v>0</v>
      </c>
      <c r="J2798" s="1" t="str">
        <f>VLOOKUP(B2798,'国家+洲'!C:F,4,0)</f>
        <v>亚洲</v>
      </c>
    </row>
    <row r="2799" spans="1:10" x14ac:dyDescent="0.2">
      <c r="A2799" s="2">
        <v>43896</v>
      </c>
      <c r="B2799" s="1" t="s">
        <v>130</v>
      </c>
      <c r="E2799" s="1">
        <v>6</v>
      </c>
      <c r="F2799" s="1">
        <f t="shared" si="54"/>
        <v>6</v>
      </c>
      <c r="G2799" s="1">
        <v>0</v>
      </c>
      <c r="H2799" s="1">
        <v>0</v>
      </c>
      <c r="I2799" s="1">
        <v>0</v>
      </c>
      <c r="J2799" s="1" t="str">
        <f>VLOOKUP(B2799,'国家+洲'!C:F,4,0)</f>
        <v>亚洲</v>
      </c>
    </row>
    <row r="2800" spans="1:10" x14ac:dyDescent="0.2">
      <c r="A2800" s="2">
        <v>43896</v>
      </c>
      <c r="B2800" s="1" t="s">
        <v>163</v>
      </c>
      <c r="E2800" s="1">
        <v>5</v>
      </c>
      <c r="F2800" s="1">
        <f t="shared" si="54"/>
        <v>5</v>
      </c>
      <c r="G2800" s="1">
        <v>0</v>
      </c>
      <c r="H2800" s="1">
        <v>0</v>
      </c>
      <c r="I2800" s="1">
        <v>0</v>
      </c>
      <c r="J2800" s="1" t="str">
        <f>VLOOKUP(B2800,'国家+洲'!C:F,4,0)</f>
        <v>亚洲</v>
      </c>
    </row>
    <row r="2801" spans="1:10" x14ac:dyDescent="0.2">
      <c r="A2801" s="2">
        <v>43896</v>
      </c>
      <c r="B2801" s="1" t="s">
        <v>133</v>
      </c>
      <c r="E2801" s="1">
        <v>3</v>
      </c>
      <c r="F2801" s="1">
        <f t="shared" si="54"/>
        <v>3</v>
      </c>
      <c r="G2801" s="1">
        <v>0</v>
      </c>
      <c r="H2801" s="1">
        <v>0</v>
      </c>
      <c r="I2801" s="1">
        <v>0</v>
      </c>
      <c r="J2801" s="1" t="str">
        <f>VLOOKUP(B2801,'国家+洲'!C:F,4,0)</f>
        <v>亚洲</v>
      </c>
    </row>
    <row r="2802" spans="1:10" x14ac:dyDescent="0.2">
      <c r="A2802" s="2">
        <v>43896</v>
      </c>
      <c r="B2802" s="1" t="s">
        <v>144</v>
      </c>
      <c r="E2802" s="1">
        <v>3</v>
      </c>
      <c r="F2802" s="1">
        <f t="shared" si="54"/>
        <v>3</v>
      </c>
      <c r="G2802" s="1">
        <v>0</v>
      </c>
      <c r="H2802" s="1">
        <v>0</v>
      </c>
      <c r="I2802" s="1">
        <v>0</v>
      </c>
      <c r="J2802" s="1" t="str">
        <f>VLOOKUP(B2802,'国家+洲'!C:F,4,0)</f>
        <v>亚洲</v>
      </c>
    </row>
    <row r="2803" spans="1:10" x14ac:dyDescent="0.2">
      <c r="A2803" s="2">
        <v>43896</v>
      </c>
      <c r="B2803" s="1" t="s">
        <v>55</v>
      </c>
      <c r="E2803" s="1">
        <v>3</v>
      </c>
      <c r="F2803" s="1">
        <f t="shared" si="54"/>
        <v>1</v>
      </c>
      <c r="G2803" s="1">
        <v>1</v>
      </c>
      <c r="H2803" s="1">
        <v>1</v>
      </c>
      <c r="I2803" s="1">
        <v>0</v>
      </c>
      <c r="J2803" s="1" t="str">
        <f>VLOOKUP(B2803,'国家+洲'!C:F,4,0)</f>
        <v>亚洲</v>
      </c>
    </row>
    <row r="2804" spans="1:10" x14ac:dyDescent="0.2">
      <c r="A2804" s="2">
        <v>43896</v>
      </c>
      <c r="B2804" s="1" t="s">
        <v>154</v>
      </c>
      <c r="E2804" s="1">
        <v>2</v>
      </c>
      <c r="F2804" s="1">
        <f t="shared" si="54"/>
        <v>2</v>
      </c>
      <c r="G2804" s="1">
        <v>0</v>
      </c>
      <c r="H2804" s="1">
        <v>0</v>
      </c>
      <c r="I2804" s="1">
        <v>0</v>
      </c>
      <c r="J2804" s="1" t="str">
        <f>VLOOKUP(B2804,'国家+洲'!C:F,4,0)</f>
        <v>亚洲</v>
      </c>
    </row>
    <row r="2805" spans="1:10" x14ac:dyDescent="0.2">
      <c r="A2805" s="2">
        <v>43896</v>
      </c>
      <c r="B2805" s="1" t="s">
        <v>122</v>
      </c>
      <c r="E2805" s="1">
        <v>1</v>
      </c>
      <c r="F2805" s="1">
        <f t="shared" si="54"/>
        <v>1</v>
      </c>
      <c r="G2805" s="1">
        <v>0</v>
      </c>
      <c r="H2805" s="1">
        <v>0</v>
      </c>
      <c r="I2805" s="1">
        <v>0</v>
      </c>
      <c r="J2805" s="1" t="str">
        <f>VLOOKUP(B2805,'国家+洲'!C:F,4,0)</f>
        <v>亚洲</v>
      </c>
    </row>
    <row r="2806" spans="1:10" x14ac:dyDescent="0.2">
      <c r="A2806" s="2">
        <v>43896</v>
      </c>
      <c r="B2806" s="1" t="s">
        <v>56</v>
      </c>
      <c r="E2806" s="1">
        <v>1</v>
      </c>
      <c r="F2806" s="1">
        <f t="shared" si="54"/>
        <v>0</v>
      </c>
      <c r="G2806" s="1">
        <v>0</v>
      </c>
      <c r="H2806" s="1">
        <v>1</v>
      </c>
      <c r="I2806" s="1">
        <v>0</v>
      </c>
      <c r="J2806" s="1" t="str">
        <f>VLOOKUP(B2806,'国家+洲'!C:F,4,0)</f>
        <v>亚洲</v>
      </c>
    </row>
    <row r="2807" spans="1:10" x14ac:dyDescent="0.2">
      <c r="A2807" s="2">
        <v>43896</v>
      </c>
      <c r="B2807" s="1" t="s">
        <v>151</v>
      </c>
      <c r="E2807" s="1">
        <v>1</v>
      </c>
      <c r="F2807" s="1">
        <f t="shared" si="54"/>
        <v>1</v>
      </c>
      <c r="G2807" s="1">
        <v>0</v>
      </c>
      <c r="H2807" s="1">
        <v>0</v>
      </c>
      <c r="I2807" s="1">
        <v>0</v>
      </c>
      <c r="J2807" s="1" t="str">
        <f>VLOOKUP(B2807,'国家+洲'!C:F,4,0)</f>
        <v>亚洲</v>
      </c>
    </row>
    <row r="2808" spans="1:10" x14ac:dyDescent="0.2">
      <c r="A2808" s="2">
        <v>43896</v>
      </c>
      <c r="B2808" s="1" t="s">
        <v>58</v>
      </c>
      <c r="E2808" s="1">
        <v>1</v>
      </c>
      <c r="F2808" s="1">
        <f t="shared" si="54"/>
        <v>0</v>
      </c>
      <c r="G2808" s="1">
        <v>0</v>
      </c>
      <c r="H2808" s="1">
        <v>1</v>
      </c>
      <c r="I2808" s="1">
        <v>0</v>
      </c>
      <c r="J2808" s="1" t="str">
        <f>VLOOKUP(B2808,'国家+洲'!C:F,4,0)</f>
        <v>亚洲</v>
      </c>
    </row>
    <row r="2809" spans="1:10" x14ac:dyDescent="0.2">
      <c r="A2809" s="2">
        <v>43896</v>
      </c>
      <c r="B2809" s="1" t="s">
        <v>155</v>
      </c>
      <c r="E2809" s="1">
        <v>1</v>
      </c>
      <c r="F2809" s="1">
        <f t="shared" si="54"/>
        <v>1</v>
      </c>
      <c r="G2809" s="1">
        <v>0</v>
      </c>
      <c r="H2809" s="1">
        <v>0</v>
      </c>
      <c r="I2809" s="1">
        <v>0</v>
      </c>
      <c r="J2809" s="1" t="str">
        <f>VLOOKUP(B2809,'国家+洲'!C:F,4,0)</f>
        <v>亚洲</v>
      </c>
    </row>
    <row r="2810" spans="1:10" x14ac:dyDescent="0.2">
      <c r="A2810" s="2">
        <v>43896</v>
      </c>
      <c r="B2810" s="1" t="s">
        <v>57</v>
      </c>
      <c r="E2810" s="1">
        <v>1</v>
      </c>
      <c r="F2810" s="1">
        <f t="shared" si="54"/>
        <v>0</v>
      </c>
      <c r="G2810" s="1">
        <v>0</v>
      </c>
      <c r="H2810" s="1">
        <v>1</v>
      </c>
      <c r="I2810" s="1">
        <v>0</v>
      </c>
      <c r="J2810" s="1" t="str">
        <f>VLOOKUP(B2810,'国家+洲'!C:F,4,0)</f>
        <v>亚洲</v>
      </c>
    </row>
    <row r="2811" spans="1:10" x14ac:dyDescent="0.2">
      <c r="A2811" s="2">
        <v>43896</v>
      </c>
      <c r="B2811" s="1" t="s">
        <v>62</v>
      </c>
      <c r="E2811" s="1">
        <v>3927</v>
      </c>
      <c r="F2811" s="1">
        <f t="shared" si="54"/>
        <v>3365</v>
      </c>
      <c r="G2811" s="1">
        <v>148</v>
      </c>
      <c r="H2811" s="1">
        <v>414</v>
      </c>
      <c r="I2811" s="1">
        <v>0</v>
      </c>
      <c r="J2811" s="1" t="str">
        <f>VLOOKUP(B2811,'国家+洲'!C:F,4,0)</f>
        <v>欧洲</v>
      </c>
    </row>
    <row r="2812" spans="1:10" x14ac:dyDescent="0.2">
      <c r="A2812" s="2">
        <v>43896</v>
      </c>
      <c r="B2812" s="1" t="s">
        <v>60</v>
      </c>
      <c r="E2812" s="1">
        <v>500</v>
      </c>
      <c r="F2812" s="1">
        <f t="shared" ref="F2812:F2863" si="55">E2812-SUM(G2812:H2812)</f>
        <v>483</v>
      </c>
      <c r="G2812" s="1">
        <v>0</v>
      </c>
      <c r="H2812" s="1">
        <v>17</v>
      </c>
      <c r="I2812" s="1">
        <v>0</v>
      </c>
      <c r="J2812" s="1" t="str">
        <f>VLOOKUP(B2812,'国家+洲'!C:F,4,0)</f>
        <v>欧洲</v>
      </c>
    </row>
    <row r="2813" spans="1:10" x14ac:dyDescent="0.2">
      <c r="A2813" s="2">
        <v>43896</v>
      </c>
      <c r="B2813" s="1" t="s">
        <v>61</v>
      </c>
      <c r="E2813" s="1">
        <v>423</v>
      </c>
      <c r="F2813" s="1">
        <f t="shared" si="55"/>
        <v>404</v>
      </c>
      <c r="G2813" s="1">
        <v>7</v>
      </c>
      <c r="H2813" s="1">
        <v>12</v>
      </c>
      <c r="I2813" s="1">
        <v>0</v>
      </c>
      <c r="J2813" s="1" t="str">
        <f>VLOOKUP(B2813,'国家+洲'!C:F,4,0)</f>
        <v>欧洲</v>
      </c>
    </row>
    <row r="2814" spans="1:10" x14ac:dyDescent="0.2">
      <c r="A2814" s="2">
        <v>43896</v>
      </c>
      <c r="B2814" s="1" t="s">
        <v>66</v>
      </c>
      <c r="E2814" s="1">
        <v>248</v>
      </c>
      <c r="F2814" s="1">
        <f t="shared" si="55"/>
        <v>242</v>
      </c>
      <c r="G2814" s="1">
        <v>3</v>
      </c>
      <c r="H2814" s="1">
        <v>3</v>
      </c>
      <c r="I2814" s="1">
        <v>0</v>
      </c>
      <c r="J2814" s="1" t="str">
        <f>VLOOKUP(B2814,'国家+洲'!C:F,4,0)</f>
        <v>欧洲</v>
      </c>
    </row>
    <row r="2815" spans="1:10" x14ac:dyDescent="0.2">
      <c r="A2815" s="2">
        <v>43896</v>
      </c>
      <c r="B2815" s="1" t="s">
        <v>64</v>
      </c>
      <c r="E2815" s="1">
        <v>116</v>
      </c>
      <c r="F2815" s="1">
        <f t="shared" si="55"/>
        <v>107</v>
      </c>
      <c r="G2815" s="1">
        <v>1</v>
      </c>
      <c r="H2815" s="1">
        <v>8</v>
      </c>
      <c r="I2815" s="1">
        <v>0</v>
      </c>
      <c r="J2815" s="1" t="str">
        <f>VLOOKUP(B2815,'国家+洲'!C:F,4,0)</f>
        <v>欧洲</v>
      </c>
    </row>
    <row r="2816" spans="1:10" x14ac:dyDescent="0.2">
      <c r="A2816" s="2">
        <v>43896</v>
      </c>
      <c r="B2816" s="1" t="s">
        <v>128</v>
      </c>
      <c r="E2816" s="1">
        <v>111</v>
      </c>
      <c r="F2816" s="1">
        <f t="shared" si="55"/>
        <v>107</v>
      </c>
      <c r="G2816" s="1">
        <v>1</v>
      </c>
      <c r="H2816" s="1">
        <v>3</v>
      </c>
      <c r="I2816" s="1">
        <v>0</v>
      </c>
      <c r="J2816" s="1" t="str">
        <f>VLOOKUP(B2816,'国家+洲'!C:F,4,0)</f>
        <v>欧洲</v>
      </c>
    </row>
    <row r="2817" spans="1:10" x14ac:dyDescent="0.2">
      <c r="A2817" s="2">
        <v>43896</v>
      </c>
      <c r="B2817" s="1" t="s">
        <v>67</v>
      </c>
      <c r="E2817" s="1">
        <v>94</v>
      </c>
      <c r="F2817" s="1">
        <f t="shared" si="55"/>
        <v>94</v>
      </c>
      <c r="G2817" s="1">
        <v>0</v>
      </c>
      <c r="H2817" s="1">
        <v>0</v>
      </c>
      <c r="I2817" s="1">
        <v>0</v>
      </c>
      <c r="J2817" s="1" t="str">
        <f>VLOOKUP(B2817,'国家+洲'!C:F,4,0)</f>
        <v>欧洲</v>
      </c>
    </row>
    <row r="2818" spans="1:10" x14ac:dyDescent="0.2">
      <c r="A2818" s="2">
        <v>43896</v>
      </c>
      <c r="B2818" s="1" t="s">
        <v>134</v>
      </c>
      <c r="E2818" s="1">
        <v>86</v>
      </c>
      <c r="F2818" s="1">
        <f t="shared" si="55"/>
        <v>86</v>
      </c>
      <c r="G2818" s="1">
        <v>0</v>
      </c>
      <c r="H2818" s="1">
        <v>0</v>
      </c>
      <c r="I2818" s="1">
        <v>0</v>
      </c>
      <c r="J2818" s="1" t="str">
        <f>VLOOKUP(B2818,'国家+洲'!C:F,4,0)</f>
        <v>欧洲</v>
      </c>
    </row>
    <row r="2819" spans="1:10" x14ac:dyDescent="0.2">
      <c r="A2819" s="2">
        <v>43896</v>
      </c>
      <c r="B2819" s="1" t="s">
        <v>137</v>
      </c>
      <c r="E2819" s="1">
        <v>82</v>
      </c>
      <c r="F2819" s="1">
        <f t="shared" si="55"/>
        <v>82</v>
      </c>
      <c r="G2819" s="1">
        <v>0</v>
      </c>
      <c r="H2819" s="1">
        <v>0</v>
      </c>
      <c r="I2819" s="1">
        <v>0</v>
      </c>
      <c r="J2819" s="1" t="str">
        <f>VLOOKUP(B2819,'国家+洲'!C:F,4,0)</f>
        <v>欧洲</v>
      </c>
    </row>
    <row r="2820" spans="1:10" x14ac:dyDescent="0.2">
      <c r="A2820" s="2">
        <v>43896</v>
      </c>
      <c r="B2820" s="1" t="s">
        <v>111</v>
      </c>
      <c r="E2820" s="1">
        <v>50</v>
      </c>
      <c r="F2820" s="1">
        <f t="shared" si="55"/>
        <v>49</v>
      </c>
      <c r="G2820" s="1">
        <v>0</v>
      </c>
      <c r="H2820" s="1">
        <v>1</v>
      </c>
      <c r="I2820" s="1">
        <v>0</v>
      </c>
      <c r="J2820" s="1" t="str">
        <f>VLOOKUP(B2820,'国家+洲'!C:F,4,0)</f>
        <v>欧洲</v>
      </c>
    </row>
    <row r="2821" spans="1:10" x14ac:dyDescent="0.2">
      <c r="A2821" s="2">
        <v>43896</v>
      </c>
      <c r="B2821" s="1" t="s">
        <v>124</v>
      </c>
      <c r="E2821" s="1">
        <v>41</v>
      </c>
      <c r="F2821" s="1">
        <f t="shared" si="55"/>
        <v>41</v>
      </c>
      <c r="G2821" s="1">
        <v>0</v>
      </c>
      <c r="H2821" s="1">
        <v>0</v>
      </c>
      <c r="I2821" s="1">
        <v>0</v>
      </c>
      <c r="J2821" s="1" t="str">
        <f>VLOOKUP(B2821,'国家+洲'!C:F,4,0)</f>
        <v>欧洲</v>
      </c>
    </row>
    <row r="2822" spans="1:10" x14ac:dyDescent="0.2">
      <c r="A2822" s="2">
        <v>43896</v>
      </c>
      <c r="B2822" s="1" t="s">
        <v>140</v>
      </c>
      <c r="E2822" s="1">
        <v>34</v>
      </c>
      <c r="F2822" s="1">
        <f t="shared" si="55"/>
        <v>33</v>
      </c>
      <c r="G2822" s="1">
        <v>0</v>
      </c>
      <c r="H2822" s="1">
        <v>1</v>
      </c>
      <c r="I2822" s="1">
        <v>0</v>
      </c>
      <c r="J2822" s="1" t="str">
        <f>VLOOKUP(B2822,'国家+洲'!C:F,4,0)</f>
        <v>欧洲</v>
      </c>
    </row>
    <row r="2823" spans="1:10" x14ac:dyDescent="0.2">
      <c r="A2823" s="2">
        <v>43896</v>
      </c>
      <c r="B2823" s="1" t="s">
        <v>125</v>
      </c>
      <c r="E2823" s="1">
        <v>31</v>
      </c>
      <c r="F2823" s="1">
        <f t="shared" si="55"/>
        <v>31</v>
      </c>
      <c r="G2823" s="1">
        <v>0</v>
      </c>
      <c r="H2823" s="1">
        <v>0</v>
      </c>
      <c r="I2823" s="1">
        <v>0</v>
      </c>
      <c r="J2823" s="1" t="str">
        <f>VLOOKUP(B2823,'国家+洲'!C:F,4,0)</f>
        <v>欧洲</v>
      </c>
    </row>
    <row r="2824" spans="1:10" x14ac:dyDescent="0.2">
      <c r="A2824" s="2">
        <v>43896</v>
      </c>
      <c r="B2824" s="1" t="s">
        <v>131</v>
      </c>
      <c r="E2824" s="1">
        <v>20</v>
      </c>
      <c r="F2824" s="1">
        <f t="shared" si="55"/>
        <v>20</v>
      </c>
      <c r="G2824" s="1">
        <v>0</v>
      </c>
      <c r="H2824" s="1">
        <v>0</v>
      </c>
      <c r="I2824" s="1">
        <v>0</v>
      </c>
      <c r="J2824" s="1" t="str">
        <f>VLOOKUP(B2824,'国家+洲'!C:F,4,0)</f>
        <v>欧洲</v>
      </c>
    </row>
    <row r="2825" spans="1:10" x14ac:dyDescent="0.2">
      <c r="A2825" s="2">
        <v>43896</v>
      </c>
      <c r="B2825" s="1" t="s">
        <v>147</v>
      </c>
      <c r="E2825" s="1">
        <v>16</v>
      </c>
      <c r="F2825" s="1">
        <f t="shared" si="55"/>
        <v>15</v>
      </c>
      <c r="G2825" s="1">
        <v>1</v>
      </c>
      <c r="H2825" s="1">
        <v>0</v>
      </c>
      <c r="I2825" s="1">
        <v>0</v>
      </c>
      <c r="J2825" s="1" t="str">
        <f>VLOOKUP(B2825,'国家+洲'!C:F,4,0)</f>
        <v>欧洲</v>
      </c>
    </row>
    <row r="2826" spans="1:10" x14ac:dyDescent="0.2">
      <c r="A2826" s="2">
        <v>43896</v>
      </c>
      <c r="B2826" s="1" t="s">
        <v>146</v>
      </c>
      <c r="E2826" s="1">
        <v>13</v>
      </c>
      <c r="F2826" s="1">
        <f t="shared" si="55"/>
        <v>13</v>
      </c>
      <c r="G2826" s="1">
        <v>0</v>
      </c>
      <c r="H2826" s="1">
        <v>0</v>
      </c>
      <c r="I2826" s="1">
        <v>0</v>
      </c>
      <c r="J2826" s="1" t="str">
        <f>VLOOKUP(B2826,'国家+洲'!C:F,4,0)</f>
        <v>欧洲</v>
      </c>
    </row>
    <row r="2827" spans="1:10" x14ac:dyDescent="0.2">
      <c r="A2827" s="2">
        <v>43896</v>
      </c>
      <c r="B2827" s="1" t="s">
        <v>152</v>
      </c>
      <c r="E2827" s="1">
        <v>12</v>
      </c>
      <c r="F2827" s="1">
        <f t="shared" si="55"/>
        <v>12</v>
      </c>
      <c r="G2827" s="1">
        <v>0</v>
      </c>
      <c r="H2827" s="1">
        <v>0</v>
      </c>
      <c r="I2827" s="1">
        <v>0</v>
      </c>
      <c r="J2827" s="1" t="str">
        <f>VLOOKUP(B2827,'国家+洲'!C:F,4,0)</f>
        <v>欧洲</v>
      </c>
    </row>
    <row r="2828" spans="1:10" x14ac:dyDescent="0.2">
      <c r="A2828" s="2">
        <v>43896</v>
      </c>
      <c r="B2828" s="1" t="s">
        <v>65</v>
      </c>
      <c r="E2828" s="1">
        <v>12</v>
      </c>
      <c r="F2828" s="1">
        <f t="shared" si="55"/>
        <v>11</v>
      </c>
      <c r="G2828" s="1">
        <v>0</v>
      </c>
      <c r="H2828" s="1">
        <v>1</v>
      </c>
      <c r="I2828" s="1">
        <v>0</v>
      </c>
      <c r="J2828" s="1" t="str">
        <f>VLOOKUP(B2828,'国家+洲'!C:F,4,0)</f>
        <v>欧洲</v>
      </c>
    </row>
    <row r="2829" spans="1:10" x14ac:dyDescent="0.2">
      <c r="A2829" s="2">
        <v>43896</v>
      </c>
      <c r="B2829" s="1" t="s">
        <v>127</v>
      </c>
      <c r="E2829" s="1">
        <v>10</v>
      </c>
      <c r="F2829" s="1">
        <f t="shared" si="55"/>
        <v>10</v>
      </c>
      <c r="G2829" s="1">
        <v>0</v>
      </c>
      <c r="H2829" s="1">
        <v>0</v>
      </c>
      <c r="I2829" s="1">
        <v>0</v>
      </c>
      <c r="J2829" s="1" t="str">
        <f>VLOOKUP(B2829,'国家+洲'!C:F,4,0)</f>
        <v>欧洲</v>
      </c>
    </row>
    <row r="2830" spans="1:10" x14ac:dyDescent="0.2">
      <c r="A2830" s="2">
        <v>43896</v>
      </c>
      <c r="B2830" s="1" t="s">
        <v>157</v>
      </c>
      <c r="E2830" s="1">
        <v>9</v>
      </c>
      <c r="F2830" s="1">
        <f t="shared" si="55"/>
        <v>9</v>
      </c>
      <c r="G2830" s="1">
        <v>0</v>
      </c>
      <c r="H2830" s="1">
        <v>0</v>
      </c>
      <c r="I2830" s="1">
        <v>0</v>
      </c>
      <c r="J2830" s="1" t="str">
        <f>VLOOKUP(B2830,'国家+洲'!C:F,4,0)</f>
        <v>欧洲</v>
      </c>
    </row>
    <row r="2831" spans="1:10" x14ac:dyDescent="0.2">
      <c r="A2831" s="2">
        <v>43896</v>
      </c>
      <c r="B2831" s="1" t="s">
        <v>63</v>
      </c>
      <c r="E2831" s="1">
        <v>7</v>
      </c>
      <c r="F2831" s="1">
        <f t="shared" si="55"/>
        <v>5</v>
      </c>
      <c r="G2831" s="1">
        <v>0</v>
      </c>
      <c r="H2831" s="1">
        <v>2</v>
      </c>
      <c r="I2831" s="1">
        <v>0</v>
      </c>
      <c r="J2831" s="1" t="str">
        <f>VLOOKUP(B2831,'国家+洲'!C:F,4,0)</f>
        <v>欧洲</v>
      </c>
    </row>
    <row r="2832" spans="1:10" x14ac:dyDescent="0.2">
      <c r="A2832" s="2">
        <v>43896</v>
      </c>
      <c r="B2832" s="1" t="s">
        <v>143</v>
      </c>
      <c r="E2832" s="1">
        <v>6</v>
      </c>
      <c r="F2832" s="1">
        <f t="shared" si="55"/>
        <v>6</v>
      </c>
      <c r="G2832" s="1">
        <v>0</v>
      </c>
      <c r="H2832" s="1">
        <v>0</v>
      </c>
      <c r="I2832" s="1">
        <v>0</v>
      </c>
      <c r="J2832" s="1" t="str">
        <f>VLOOKUP(B2832,'国家+洲'!C:F,4,0)</f>
        <v>欧洲</v>
      </c>
    </row>
    <row r="2833" spans="1:10" x14ac:dyDescent="0.2">
      <c r="A2833" s="2">
        <v>43896</v>
      </c>
      <c r="B2833" s="1" t="s">
        <v>136</v>
      </c>
      <c r="E2833" s="1">
        <v>6</v>
      </c>
      <c r="F2833" s="1">
        <f t="shared" si="55"/>
        <v>5</v>
      </c>
      <c r="G2833" s="1">
        <v>0</v>
      </c>
      <c r="H2833" s="1">
        <v>1</v>
      </c>
      <c r="I2833" s="1">
        <v>0</v>
      </c>
      <c r="J2833" s="1" t="str">
        <f>VLOOKUP(B2833,'国家+洲'!C:F,4,0)</f>
        <v>欧洲</v>
      </c>
    </row>
    <row r="2834" spans="1:10" x14ac:dyDescent="0.2">
      <c r="A2834" s="2">
        <v>43896</v>
      </c>
      <c r="B2834" s="1" t="s">
        <v>167</v>
      </c>
      <c r="E2834" s="1">
        <v>3</v>
      </c>
      <c r="F2834" s="1">
        <f t="shared" si="55"/>
        <v>3</v>
      </c>
      <c r="G2834" s="1">
        <v>0</v>
      </c>
      <c r="H2834" s="1">
        <v>0</v>
      </c>
      <c r="I2834" s="1">
        <v>0</v>
      </c>
      <c r="J2834" s="1" t="str">
        <f>VLOOKUP(B2834,'国家+洲'!C:F,4,0)</f>
        <v>欧洲</v>
      </c>
    </row>
    <row r="2835" spans="1:10" x14ac:dyDescent="0.2">
      <c r="A2835" s="2">
        <v>43896</v>
      </c>
      <c r="B2835" s="1" t="s">
        <v>168</v>
      </c>
      <c r="E2835" s="1">
        <v>3</v>
      </c>
      <c r="F2835" s="1">
        <f t="shared" si="55"/>
        <v>3</v>
      </c>
      <c r="G2835" s="1">
        <v>0</v>
      </c>
      <c r="H2835" s="1">
        <v>0</v>
      </c>
      <c r="I2835" s="1">
        <v>0</v>
      </c>
      <c r="J2835" s="1" t="str">
        <f>VLOOKUP(B2835,'国家+洲'!C:F,4,0)</f>
        <v>欧洲</v>
      </c>
    </row>
    <row r="2836" spans="1:10" x14ac:dyDescent="0.2">
      <c r="A2836" s="2">
        <v>43896</v>
      </c>
      <c r="B2836" s="1" t="s">
        <v>132</v>
      </c>
      <c r="E2836" s="1">
        <v>3</v>
      </c>
      <c r="F2836" s="1">
        <f t="shared" si="55"/>
        <v>3</v>
      </c>
      <c r="G2836" s="1">
        <v>0</v>
      </c>
      <c r="H2836" s="1">
        <v>0</v>
      </c>
      <c r="I2836" s="1">
        <v>0</v>
      </c>
      <c r="J2836" s="1" t="str">
        <f>VLOOKUP(B2836,'国家+洲'!C:F,4,0)</f>
        <v>欧洲</v>
      </c>
    </row>
    <row r="2837" spans="1:10" x14ac:dyDescent="0.2">
      <c r="A2837" s="2">
        <v>43896</v>
      </c>
      <c r="B2837" s="1" t="s">
        <v>171</v>
      </c>
      <c r="E2837" s="1">
        <v>2</v>
      </c>
      <c r="F2837" s="1">
        <f t="shared" si="55"/>
        <v>2</v>
      </c>
      <c r="G2837" s="1">
        <v>0</v>
      </c>
      <c r="H2837" s="1">
        <v>0</v>
      </c>
      <c r="I2837" s="1">
        <v>0</v>
      </c>
      <c r="J2837" s="1" t="str">
        <f>VLOOKUP(B2837,'国家+洲'!C:F,4,0)</f>
        <v>欧洲</v>
      </c>
    </row>
    <row r="2838" spans="1:10" x14ac:dyDescent="0.2">
      <c r="A2838" s="2">
        <v>43896</v>
      </c>
      <c r="B2838" s="1" t="s">
        <v>135</v>
      </c>
      <c r="E2838" s="1">
        <v>1</v>
      </c>
      <c r="F2838" s="1">
        <f t="shared" si="55"/>
        <v>1</v>
      </c>
      <c r="G2838" s="1">
        <v>0</v>
      </c>
      <c r="H2838" s="1">
        <v>0</v>
      </c>
      <c r="I2838" s="1">
        <v>0</v>
      </c>
      <c r="J2838" s="1" t="str">
        <f>VLOOKUP(B2838,'国家+洲'!C:F,4,0)</f>
        <v>欧洲</v>
      </c>
    </row>
    <row r="2839" spans="1:10" x14ac:dyDescent="0.2">
      <c r="A2839" s="2">
        <v>43896</v>
      </c>
      <c r="B2839" s="1" t="s">
        <v>141</v>
      </c>
      <c r="E2839" s="1">
        <v>1</v>
      </c>
      <c r="F2839" s="1">
        <f t="shared" si="55"/>
        <v>1</v>
      </c>
      <c r="G2839" s="1">
        <v>0</v>
      </c>
      <c r="H2839" s="1">
        <v>0</v>
      </c>
      <c r="I2839" s="1">
        <v>0</v>
      </c>
      <c r="J2839" s="1" t="str">
        <f>VLOOKUP(B2839,'国家+洲'!C:F,4,0)</f>
        <v>欧洲</v>
      </c>
    </row>
    <row r="2840" spans="1:10" x14ac:dyDescent="0.2">
      <c r="A2840" s="2">
        <v>43896</v>
      </c>
      <c r="B2840" s="1" t="s">
        <v>145</v>
      </c>
      <c r="E2840" s="1">
        <v>1</v>
      </c>
      <c r="F2840" s="1">
        <f t="shared" si="55"/>
        <v>1</v>
      </c>
      <c r="G2840" s="1">
        <v>0</v>
      </c>
      <c r="H2840" s="1">
        <v>0</v>
      </c>
      <c r="I2840" s="1">
        <v>0</v>
      </c>
      <c r="J2840" s="1" t="str">
        <f>VLOOKUP(B2840,'国家+洲'!C:F,4,0)</f>
        <v>欧洲</v>
      </c>
    </row>
    <row r="2841" spans="1:10" x14ac:dyDescent="0.2">
      <c r="A2841" s="2">
        <v>43896</v>
      </c>
      <c r="B2841" s="1" t="s">
        <v>150</v>
      </c>
      <c r="E2841" s="1">
        <v>1</v>
      </c>
      <c r="F2841" s="1">
        <f t="shared" si="55"/>
        <v>1</v>
      </c>
      <c r="G2841" s="1">
        <v>0</v>
      </c>
      <c r="H2841" s="1">
        <v>0</v>
      </c>
      <c r="I2841" s="1">
        <v>0</v>
      </c>
      <c r="J2841" s="1" t="str">
        <f>VLOOKUP(B2841,'国家+洲'!C:F,4,0)</f>
        <v>欧洲</v>
      </c>
    </row>
    <row r="2842" spans="1:10" x14ac:dyDescent="0.2">
      <c r="A2842" s="2">
        <v>43896</v>
      </c>
      <c r="B2842" s="1" t="s">
        <v>158</v>
      </c>
      <c r="E2842" s="1">
        <v>1</v>
      </c>
      <c r="F2842" s="1">
        <f t="shared" si="55"/>
        <v>1</v>
      </c>
      <c r="G2842" s="1">
        <v>0</v>
      </c>
      <c r="H2842" s="1">
        <v>0</v>
      </c>
      <c r="I2842" s="1">
        <v>0</v>
      </c>
      <c r="J2842" s="1" t="str">
        <f>VLOOKUP(B2842,'国家+洲'!C:F,4,0)</f>
        <v>欧洲</v>
      </c>
    </row>
    <row r="2843" spans="1:10" x14ac:dyDescent="0.2">
      <c r="A2843" s="2">
        <v>43896</v>
      </c>
      <c r="B2843" s="1" t="s">
        <v>159</v>
      </c>
      <c r="E2843" s="1">
        <v>1</v>
      </c>
      <c r="F2843" s="1">
        <f t="shared" si="55"/>
        <v>1</v>
      </c>
      <c r="G2843" s="1">
        <v>0</v>
      </c>
      <c r="H2843" s="1">
        <v>0</v>
      </c>
      <c r="I2843" s="1">
        <v>0</v>
      </c>
      <c r="J2843" s="1" t="str">
        <f>VLOOKUP(B2843,'国家+洲'!C:F,4,0)</f>
        <v>欧洲</v>
      </c>
    </row>
    <row r="2844" spans="1:10" x14ac:dyDescent="0.2">
      <c r="A2844" s="2">
        <v>43896</v>
      </c>
      <c r="B2844" s="1" t="s">
        <v>164</v>
      </c>
      <c r="E2844" s="1">
        <v>1</v>
      </c>
      <c r="F2844" s="1">
        <f t="shared" si="55"/>
        <v>1</v>
      </c>
      <c r="G2844" s="1">
        <v>0</v>
      </c>
      <c r="H2844" s="1">
        <v>0</v>
      </c>
      <c r="I2844" s="1">
        <v>0</v>
      </c>
      <c r="J2844" s="1" t="str">
        <f>VLOOKUP(B2844,'国家+洲'!C:F,4,0)</f>
        <v>欧洲</v>
      </c>
    </row>
    <row r="2845" spans="1:10" x14ac:dyDescent="0.2">
      <c r="A2845" s="2">
        <v>43896</v>
      </c>
      <c r="B2845" s="1" t="s">
        <v>169</v>
      </c>
      <c r="E2845" s="1">
        <v>1</v>
      </c>
      <c r="F2845" s="1">
        <f t="shared" si="55"/>
        <v>1</v>
      </c>
      <c r="G2845" s="1">
        <v>0</v>
      </c>
      <c r="H2845" s="1">
        <v>0</v>
      </c>
      <c r="I2845" s="1">
        <v>0</v>
      </c>
      <c r="J2845" s="1" t="str">
        <f>VLOOKUP(B2845,'国家+洲'!C:F,4,0)</f>
        <v>欧洲</v>
      </c>
    </row>
    <row r="2846" spans="1:10" x14ac:dyDescent="0.2">
      <c r="A2846" s="2">
        <v>43896</v>
      </c>
      <c r="B2846" s="1" t="s">
        <v>172</v>
      </c>
      <c r="E2846" s="1">
        <v>1</v>
      </c>
      <c r="F2846" s="1">
        <f t="shared" si="55"/>
        <v>1</v>
      </c>
      <c r="G2846" s="1">
        <v>0</v>
      </c>
      <c r="H2846" s="1">
        <v>0</v>
      </c>
      <c r="I2846" s="1">
        <v>0</v>
      </c>
      <c r="J2846" s="1" t="str">
        <f>VLOOKUP(B2846,'国家+洲'!C:F,4,0)</f>
        <v>欧洲</v>
      </c>
    </row>
    <row r="2847" spans="1:10" x14ac:dyDescent="0.2">
      <c r="A2847" s="2">
        <v>43896</v>
      </c>
      <c r="B2847" s="1" t="s">
        <v>68</v>
      </c>
      <c r="E2847" s="1">
        <v>232</v>
      </c>
      <c r="F2847" s="1">
        <f t="shared" si="55"/>
        <v>210</v>
      </c>
      <c r="G2847" s="1">
        <v>14</v>
      </c>
      <c r="H2847" s="1">
        <v>8</v>
      </c>
      <c r="I2847" s="1">
        <v>0</v>
      </c>
      <c r="J2847" s="1" t="str">
        <f>VLOOKUP(B2847,'国家+洲'!C:F,4,0)</f>
        <v>北美洲</v>
      </c>
    </row>
    <row r="2848" spans="1:10" x14ac:dyDescent="0.2">
      <c r="A2848" s="2">
        <v>43896</v>
      </c>
      <c r="B2848" s="1" t="s">
        <v>69</v>
      </c>
      <c r="E2848" s="1">
        <v>47</v>
      </c>
      <c r="F2848" s="1">
        <f t="shared" si="55"/>
        <v>40</v>
      </c>
      <c r="G2848" s="1">
        <v>0</v>
      </c>
      <c r="H2848" s="1">
        <v>7</v>
      </c>
      <c r="I2848" s="1">
        <v>0</v>
      </c>
      <c r="J2848" s="1" t="str">
        <f>VLOOKUP(B2848,'国家+洲'!C:F,4,0)</f>
        <v>北美洲</v>
      </c>
    </row>
    <row r="2849" spans="1:10" x14ac:dyDescent="0.2">
      <c r="A2849" s="2">
        <v>43896</v>
      </c>
      <c r="B2849" s="1" t="s">
        <v>139</v>
      </c>
      <c r="E2849" s="1">
        <v>5</v>
      </c>
      <c r="F2849" s="1">
        <f t="shared" si="55"/>
        <v>4</v>
      </c>
      <c r="G2849" s="1">
        <v>0</v>
      </c>
      <c r="H2849" s="1">
        <v>1</v>
      </c>
      <c r="I2849" s="1">
        <v>0</v>
      </c>
      <c r="J2849" s="1" t="str">
        <f>VLOOKUP(B2849,'国家+洲'!C:F,4,0)</f>
        <v>北美洲</v>
      </c>
    </row>
    <row r="2850" spans="1:10" x14ac:dyDescent="0.2">
      <c r="A2850" s="2">
        <v>43896</v>
      </c>
      <c r="B2850" s="1" t="s">
        <v>153</v>
      </c>
      <c r="E2850" s="1">
        <v>1</v>
      </c>
      <c r="F2850" s="1">
        <f t="shared" si="55"/>
        <v>1</v>
      </c>
      <c r="G2850" s="1">
        <v>0</v>
      </c>
      <c r="H2850" s="1">
        <v>0</v>
      </c>
      <c r="I2850" s="1">
        <v>0</v>
      </c>
      <c r="J2850" s="1" t="str">
        <f>VLOOKUP(B2850,'国家+洲'!C:F,4,0)</f>
        <v>北美洲</v>
      </c>
    </row>
    <row r="2851" spans="1:10" x14ac:dyDescent="0.2">
      <c r="A2851" s="2">
        <v>43896</v>
      </c>
      <c r="B2851" s="1" t="s">
        <v>70</v>
      </c>
      <c r="E2851" s="1">
        <v>60</v>
      </c>
      <c r="F2851" s="1">
        <f t="shared" si="55"/>
        <v>36</v>
      </c>
      <c r="G2851" s="1">
        <v>2</v>
      </c>
      <c r="H2851" s="1">
        <v>22</v>
      </c>
      <c r="I2851" s="1">
        <v>0</v>
      </c>
      <c r="J2851" s="1" t="str">
        <f>VLOOKUP(B2851,'国家+洲'!C:F,4,0)</f>
        <v>大洋洲</v>
      </c>
    </row>
    <row r="2852" spans="1:10" x14ac:dyDescent="0.2">
      <c r="A2852" s="2">
        <v>43896</v>
      </c>
      <c r="B2852" s="1" t="s">
        <v>142</v>
      </c>
      <c r="E2852" s="1">
        <v>4</v>
      </c>
      <c r="F2852" s="1">
        <f t="shared" si="55"/>
        <v>4</v>
      </c>
      <c r="G2852" s="1">
        <v>0</v>
      </c>
      <c r="H2852" s="1">
        <v>0</v>
      </c>
      <c r="I2852" s="1">
        <v>0</v>
      </c>
      <c r="J2852" s="1" t="str">
        <f>VLOOKUP(B2852,'国家+洲'!C:F,4,0)</f>
        <v>大洋洲</v>
      </c>
    </row>
    <row r="2853" spans="1:10" x14ac:dyDescent="0.2">
      <c r="A2853" s="2">
        <v>43896</v>
      </c>
      <c r="B2853" s="1" t="s">
        <v>126</v>
      </c>
      <c r="E2853" s="1">
        <v>17</v>
      </c>
      <c r="F2853" s="1">
        <f t="shared" si="55"/>
        <v>17</v>
      </c>
      <c r="G2853" s="1">
        <v>0</v>
      </c>
      <c r="H2853" s="1">
        <v>0</v>
      </c>
      <c r="I2853" s="1">
        <v>0</v>
      </c>
      <c r="J2853" s="1" t="str">
        <f>VLOOKUP(B2853,'国家+洲'!C:F,4,0)</f>
        <v>非洲</v>
      </c>
    </row>
    <row r="2854" spans="1:10" x14ac:dyDescent="0.2">
      <c r="A2854" s="2">
        <v>43896</v>
      </c>
      <c r="B2854" s="1" t="s">
        <v>161</v>
      </c>
      <c r="E2854" s="1">
        <v>4</v>
      </c>
      <c r="F2854" s="1">
        <f t="shared" si="55"/>
        <v>4</v>
      </c>
      <c r="G2854" s="1">
        <v>0</v>
      </c>
      <c r="H2854" s="1">
        <v>0</v>
      </c>
      <c r="I2854" s="1">
        <v>0</v>
      </c>
      <c r="J2854" s="1" t="str">
        <f>VLOOKUP(B2854,'国家+洲'!C:F,4,0)</f>
        <v>非洲</v>
      </c>
    </row>
    <row r="2855" spans="1:10" x14ac:dyDescent="0.2">
      <c r="A2855" s="2">
        <v>43896</v>
      </c>
      <c r="B2855" s="1" t="s">
        <v>115</v>
      </c>
      <c r="E2855" s="1">
        <v>3</v>
      </c>
      <c r="F2855" s="1">
        <f t="shared" si="55"/>
        <v>2</v>
      </c>
      <c r="G2855" s="1">
        <v>0</v>
      </c>
      <c r="H2855" s="1">
        <v>1</v>
      </c>
      <c r="I2855" s="1">
        <v>0</v>
      </c>
      <c r="J2855" s="1" t="str">
        <f>VLOOKUP(B2855,'国家+洲'!C:F,4,0)</f>
        <v>非洲</v>
      </c>
    </row>
    <row r="2856" spans="1:10" x14ac:dyDescent="0.2">
      <c r="A2856" s="2">
        <v>43896</v>
      </c>
      <c r="B2856" s="1" t="s">
        <v>162</v>
      </c>
      <c r="E2856" s="1">
        <v>2</v>
      </c>
      <c r="F2856" s="1">
        <f t="shared" si="55"/>
        <v>2</v>
      </c>
      <c r="G2856" s="1">
        <v>0</v>
      </c>
      <c r="H2856" s="1">
        <v>0</v>
      </c>
      <c r="I2856" s="1">
        <v>0</v>
      </c>
      <c r="J2856" s="1" t="str">
        <f>VLOOKUP(B2856,'国家+洲'!C:F,4,0)</f>
        <v>非洲</v>
      </c>
    </row>
    <row r="2857" spans="1:10" x14ac:dyDescent="0.2">
      <c r="A2857" s="2">
        <v>43896</v>
      </c>
      <c r="B2857" s="1" t="s">
        <v>173</v>
      </c>
      <c r="E2857" s="1">
        <v>1</v>
      </c>
      <c r="F2857" s="1">
        <f t="shared" si="55"/>
        <v>1</v>
      </c>
      <c r="G2857" s="1">
        <v>0</v>
      </c>
      <c r="H2857" s="1">
        <v>0</v>
      </c>
      <c r="I2857" s="1">
        <v>0</v>
      </c>
      <c r="J2857" s="1" t="str">
        <f>VLOOKUP(B2857,'国家+洲'!C:F,4,0)</f>
        <v>非洲</v>
      </c>
    </row>
    <row r="2858" spans="1:10" x14ac:dyDescent="0.2">
      <c r="A2858" s="2">
        <v>43896</v>
      </c>
      <c r="B2858" s="1" t="s">
        <v>160</v>
      </c>
      <c r="E2858" s="1">
        <v>1</v>
      </c>
      <c r="F2858" s="1">
        <f t="shared" si="55"/>
        <v>1</v>
      </c>
      <c r="G2858" s="1">
        <v>0</v>
      </c>
      <c r="H2858" s="1">
        <v>0</v>
      </c>
      <c r="I2858" s="1">
        <v>0</v>
      </c>
      <c r="J2858" s="1" t="str">
        <f>VLOOKUP(B2858,'国家+洲'!C:F,4,0)</f>
        <v>非洲</v>
      </c>
    </row>
    <row r="2859" spans="1:10" x14ac:dyDescent="0.2">
      <c r="A2859" s="2">
        <v>43896</v>
      </c>
      <c r="B2859" s="1" t="s">
        <v>138</v>
      </c>
      <c r="E2859" s="1">
        <v>1</v>
      </c>
      <c r="F2859" s="1">
        <f t="shared" si="55"/>
        <v>1</v>
      </c>
      <c r="G2859" s="1">
        <v>0</v>
      </c>
      <c r="H2859" s="1">
        <v>0</v>
      </c>
      <c r="I2859" s="1">
        <v>0</v>
      </c>
      <c r="J2859" s="1" t="str">
        <f>VLOOKUP(B2859,'国家+洲'!C:F,4,0)</f>
        <v>非洲</v>
      </c>
    </row>
    <row r="2860" spans="1:10" x14ac:dyDescent="0.2">
      <c r="A2860" s="2">
        <v>43896</v>
      </c>
      <c r="B2860" s="1" t="s">
        <v>149</v>
      </c>
      <c r="E2860" s="1">
        <v>13</v>
      </c>
      <c r="F2860" s="1">
        <f t="shared" si="55"/>
        <v>13</v>
      </c>
      <c r="G2860" s="1">
        <v>0</v>
      </c>
      <c r="H2860" s="1">
        <v>0</v>
      </c>
      <c r="I2860" s="1">
        <v>0</v>
      </c>
      <c r="J2860" s="1" t="str">
        <f>VLOOKUP(B2860,'国家+洲'!C:F,4,0)</f>
        <v>南美洲</v>
      </c>
    </row>
    <row r="2861" spans="1:10" x14ac:dyDescent="0.2">
      <c r="A2861" s="2">
        <v>43896</v>
      </c>
      <c r="B2861" s="1" t="s">
        <v>113</v>
      </c>
      <c r="E2861" s="1">
        <v>8</v>
      </c>
      <c r="F2861" s="1">
        <f t="shared" si="55"/>
        <v>8</v>
      </c>
      <c r="G2861" s="1">
        <v>0</v>
      </c>
      <c r="H2861" s="1">
        <v>0</v>
      </c>
      <c r="I2861" s="1">
        <v>0</v>
      </c>
      <c r="J2861" s="1" t="str">
        <f>VLOOKUP(B2861,'国家+洲'!C:F,4,0)</f>
        <v>南美洲</v>
      </c>
    </row>
    <row r="2862" spans="1:10" x14ac:dyDescent="0.2">
      <c r="A2862" s="2">
        <v>43896</v>
      </c>
      <c r="B2862" s="1" t="s">
        <v>166</v>
      </c>
      <c r="E2862" s="1">
        <v>4</v>
      </c>
      <c r="F2862" s="1">
        <f t="shared" si="55"/>
        <v>4</v>
      </c>
      <c r="G2862" s="1">
        <v>0</v>
      </c>
      <c r="H2862" s="1">
        <v>0</v>
      </c>
      <c r="I2862" s="1">
        <v>0</v>
      </c>
      <c r="J2862" s="1" t="str">
        <f>VLOOKUP(B2862,'国家+洲'!C:F,4,0)</f>
        <v>南美洲</v>
      </c>
    </row>
    <row r="2863" spans="1:10" x14ac:dyDescent="0.2">
      <c r="A2863" s="2">
        <v>43896</v>
      </c>
      <c r="B2863" s="1" t="s">
        <v>165</v>
      </c>
      <c r="E2863" s="1">
        <v>2</v>
      </c>
      <c r="F2863" s="1">
        <f t="shared" si="55"/>
        <v>2</v>
      </c>
      <c r="G2863" s="1">
        <v>0</v>
      </c>
      <c r="H2863" s="1">
        <v>0</v>
      </c>
      <c r="I2863" s="1">
        <v>0</v>
      </c>
      <c r="J2863" s="1" t="str">
        <f>VLOOKUP(B2863,'国家+洲'!C:F,4,0)</f>
        <v>南美洲</v>
      </c>
    </row>
    <row r="2864" spans="1:10" x14ac:dyDescent="0.2">
      <c r="A2864" s="2">
        <v>43898</v>
      </c>
      <c r="B2864" s="1" t="s">
        <v>8</v>
      </c>
      <c r="C2864" s="1" t="s">
        <v>71</v>
      </c>
      <c r="E2864" s="1">
        <v>67707</v>
      </c>
      <c r="F2864" s="1">
        <f>E2864-SUM(G2864:H2864)</f>
        <v>19710</v>
      </c>
      <c r="G2864" s="1">
        <v>2986</v>
      </c>
      <c r="H2864" s="1">
        <v>45011</v>
      </c>
      <c r="I2864" s="1">
        <v>0</v>
      </c>
      <c r="J2864" s="1" t="str">
        <f>VLOOKUP(B2864,'国家+洲'!C:F,4,0)</f>
        <v>亚洲</v>
      </c>
    </row>
    <row r="2865" spans="1:10" x14ac:dyDescent="0.2">
      <c r="A2865" s="2">
        <v>43898</v>
      </c>
      <c r="B2865" s="1" t="s">
        <v>8</v>
      </c>
      <c r="C2865" s="1" t="s">
        <v>73</v>
      </c>
      <c r="E2865" s="1">
        <v>1352</v>
      </c>
      <c r="F2865" s="1">
        <f t="shared" ref="F2865:F2897" si="56">E2865-SUM(G2865:H2865)</f>
        <v>95</v>
      </c>
      <c r="G2865" s="1">
        <v>7</v>
      </c>
      <c r="H2865" s="1">
        <v>1250</v>
      </c>
      <c r="I2865" s="1">
        <v>0</v>
      </c>
      <c r="J2865" s="1" t="str">
        <f>VLOOKUP(B2865,'国家+洲'!C:F,4,0)</f>
        <v>亚洲</v>
      </c>
    </row>
    <row r="2866" spans="1:10" x14ac:dyDescent="0.2">
      <c r="A2866" s="2">
        <v>43898</v>
      </c>
      <c r="B2866" s="1" t="s">
        <v>8</v>
      </c>
      <c r="C2866" s="1" t="s">
        <v>74</v>
      </c>
      <c r="E2866" s="1">
        <v>1272</v>
      </c>
      <c r="F2866" s="1">
        <f t="shared" si="56"/>
        <v>4</v>
      </c>
      <c r="G2866" s="1">
        <v>22</v>
      </c>
      <c r="H2866" s="1">
        <v>1246</v>
      </c>
      <c r="I2866" s="1">
        <v>0</v>
      </c>
      <c r="J2866" s="1" t="str">
        <f>VLOOKUP(B2866,'国家+洲'!C:F,4,0)</f>
        <v>亚洲</v>
      </c>
    </row>
    <row r="2867" spans="1:10" x14ac:dyDescent="0.2">
      <c r="A2867" s="2">
        <v>43898</v>
      </c>
      <c r="B2867" s="1" t="s">
        <v>8</v>
      </c>
      <c r="C2867" s="1" t="s">
        <v>72</v>
      </c>
      <c r="E2867" s="1">
        <v>1215</v>
      </c>
      <c r="F2867" s="1">
        <f t="shared" si="56"/>
        <v>45</v>
      </c>
      <c r="G2867" s="1">
        <v>1</v>
      </c>
      <c r="H2867" s="1">
        <v>1169</v>
      </c>
      <c r="I2867" s="1">
        <v>0</v>
      </c>
      <c r="J2867" s="1" t="str">
        <f>VLOOKUP(B2867,'国家+洲'!C:F,4,0)</f>
        <v>亚洲</v>
      </c>
    </row>
    <row r="2868" spans="1:10" x14ac:dyDescent="0.2">
      <c r="A2868" s="2">
        <v>43898</v>
      </c>
      <c r="B2868" s="1" t="s">
        <v>8</v>
      </c>
      <c r="C2868" s="1" t="s">
        <v>75</v>
      </c>
      <c r="E2868" s="1">
        <v>1018</v>
      </c>
      <c r="F2868" s="1">
        <f t="shared" si="56"/>
        <v>49</v>
      </c>
      <c r="G2868" s="1">
        <v>4</v>
      </c>
      <c r="H2868" s="1">
        <v>965</v>
      </c>
      <c r="I2868" s="1">
        <v>0</v>
      </c>
      <c r="J2868" s="1" t="str">
        <f>VLOOKUP(B2868,'国家+洲'!C:F,4,0)</f>
        <v>亚洲</v>
      </c>
    </row>
    <row r="2869" spans="1:10" x14ac:dyDescent="0.2">
      <c r="A2869" s="2">
        <v>43898</v>
      </c>
      <c r="B2869" s="1" t="s">
        <v>8</v>
      </c>
      <c r="C2869" s="1" t="s">
        <v>76</v>
      </c>
      <c r="E2869" s="1">
        <v>990</v>
      </c>
      <c r="F2869" s="1">
        <f t="shared" si="56"/>
        <v>3</v>
      </c>
      <c r="G2869" s="1">
        <v>6</v>
      </c>
      <c r="H2869" s="1">
        <v>981</v>
      </c>
      <c r="I2869" s="1">
        <v>0</v>
      </c>
      <c r="J2869" s="1" t="str">
        <f>VLOOKUP(B2869,'国家+洲'!C:F,4,0)</f>
        <v>亚洲</v>
      </c>
    </row>
    <row r="2870" spans="1:10" x14ac:dyDescent="0.2">
      <c r="A2870" s="2">
        <v>43898</v>
      </c>
      <c r="B2870" s="1" t="s">
        <v>8</v>
      </c>
      <c r="C2870" s="1" t="s">
        <v>77</v>
      </c>
      <c r="E2870" s="1">
        <v>935</v>
      </c>
      <c r="F2870" s="1">
        <f t="shared" si="56"/>
        <v>16</v>
      </c>
      <c r="G2870" s="1">
        <v>1</v>
      </c>
      <c r="H2870" s="1">
        <v>918</v>
      </c>
      <c r="I2870" s="1">
        <v>0</v>
      </c>
      <c r="J2870" s="1" t="str">
        <f>VLOOKUP(B2870,'国家+洲'!C:F,4,0)</f>
        <v>亚洲</v>
      </c>
    </row>
    <row r="2871" spans="1:10" x14ac:dyDescent="0.2">
      <c r="A2871" s="2">
        <v>43898</v>
      </c>
      <c r="B2871" s="1" t="s">
        <v>8</v>
      </c>
      <c r="C2871" s="1" t="s">
        <v>81</v>
      </c>
      <c r="E2871" s="1">
        <v>758</v>
      </c>
      <c r="F2871" s="1">
        <f t="shared" si="56"/>
        <v>115</v>
      </c>
      <c r="G2871" s="1">
        <v>6</v>
      </c>
      <c r="H2871" s="1">
        <v>637</v>
      </c>
      <c r="I2871" s="1">
        <v>0</v>
      </c>
      <c r="J2871" s="1" t="str">
        <f>VLOOKUP(B2871,'国家+洲'!C:F,4,0)</f>
        <v>亚洲</v>
      </c>
    </row>
    <row r="2872" spans="1:10" x14ac:dyDescent="0.2">
      <c r="A2872" s="2">
        <v>43898</v>
      </c>
      <c r="B2872" s="1" t="s">
        <v>8</v>
      </c>
      <c r="C2872" s="1" t="s">
        <v>79</v>
      </c>
      <c r="E2872" s="1">
        <v>631</v>
      </c>
      <c r="F2872" s="1">
        <f t="shared" si="56"/>
        <v>21</v>
      </c>
      <c r="G2872" s="1">
        <v>0</v>
      </c>
      <c r="H2872" s="1">
        <v>610</v>
      </c>
      <c r="I2872" s="1">
        <v>0</v>
      </c>
      <c r="J2872" s="1" t="str">
        <f>VLOOKUP(B2872,'国家+洲'!C:F,4,0)</f>
        <v>亚洲</v>
      </c>
    </row>
    <row r="2873" spans="1:10" x14ac:dyDescent="0.2">
      <c r="A2873" s="2">
        <v>43898</v>
      </c>
      <c r="B2873" s="1" t="s">
        <v>8</v>
      </c>
      <c r="C2873" s="1" t="s">
        <v>78</v>
      </c>
      <c r="E2873" s="1">
        <v>576</v>
      </c>
      <c r="F2873" s="1">
        <f t="shared" si="56"/>
        <v>44</v>
      </c>
      <c r="G2873" s="1">
        <v>6</v>
      </c>
      <c r="H2873" s="1">
        <v>526</v>
      </c>
      <c r="I2873" s="1">
        <v>0</v>
      </c>
      <c r="J2873" s="1" t="str">
        <f>VLOOKUP(B2873,'国家+洲'!C:F,4,0)</f>
        <v>亚洲</v>
      </c>
    </row>
    <row r="2874" spans="1:10" x14ac:dyDescent="0.2">
      <c r="A2874" s="2">
        <v>43898</v>
      </c>
      <c r="B2874" s="1" t="s">
        <v>8</v>
      </c>
      <c r="C2874" s="1" t="s">
        <v>80</v>
      </c>
      <c r="E2874" s="1">
        <v>539</v>
      </c>
      <c r="F2874" s="1">
        <f t="shared" si="56"/>
        <v>79</v>
      </c>
      <c r="G2874" s="1">
        <v>3</v>
      </c>
      <c r="H2874" s="1">
        <v>457</v>
      </c>
      <c r="I2874" s="1">
        <v>0</v>
      </c>
      <c r="J2874" s="1" t="str">
        <f>VLOOKUP(B2874,'国家+洲'!C:F,4,0)</f>
        <v>亚洲</v>
      </c>
    </row>
    <row r="2875" spans="1:10" x14ac:dyDescent="0.2">
      <c r="A2875" s="2">
        <v>43898</v>
      </c>
      <c r="B2875" s="1" t="s">
        <v>8</v>
      </c>
      <c r="C2875" s="1" t="s">
        <v>87</v>
      </c>
      <c r="E2875" s="1">
        <v>481</v>
      </c>
      <c r="F2875" s="1">
        <f t="shared" si="56"/>
        <v>59</v>
      </c>
      <c r="G2875" s="1">
        <v>13</v>
      </c>
      <c r="H2875" s="1">
        <v>409</v>
      </c>
      <c r="I2875" s="1">
        <v>0</v>
      </c>
      <c r="J2875" s="1" t="str">
        <f>VLOOKUP(B2875,'国家+洲'!C:F,4,0)</f>
        <v>亚洲</v>
      </c>
    </row>
    <row r="2876" spans="1:10" x14ac:dyDescent="0.2">
      <c r="A2876" s="2">
        <v>43898</v>
      </c>
      <c r="B2876" s="1" t="s">
        <v>8</v>
      </c>
      <c r="C2876" s="1" t="s">
        <v>83</v>
      </c>
      <c r="E2876" s="1">
        <v>428</v>
      </c>
      <c r="F2876" s="1">
        <f t="shared" si="56"/>
        <v>112</v>
      </c>
      <c r="G2876" s="1">
        <v>8</v>
      </c>
      <c r="H2876" s="1">
        <v>308</v>
      </c>
      <c r="I2876" s="1">
        <v>0</v>
      </c>
      <c r="J2876" s="1" t="str">
        <f>VLOOKUP(B2876,'国家+洲'!C:F,4,0)</f>
        <v>亚洲</v>
      </c>
    </row>
    <row r="2877" spans="1:10" x14ac:dyDescent="0.2">
      <c r="A2877" s="2">
        <v>43898</v>
      </c>
      <c r="B2877" s="1" t="s">
        <v>8</v>
      </c>
      <c r="C2877" s="1" t="s">
        <v>82</v>
      </c>
      <c r="E2877" s="1">
        <v>342</v>
      </c>
      <c r="F2877" s="1">
        <f t="shared" si="56"/>
        <v>26</v>
      </c>
      <c r="G2877" s="1">
        <v>3</v>
      </c>
      <c r="H2877" s="1">
        <v>313</v>
      </c>
      <c r="I2877" s="1">
        <v>0</v>
      </c>
      <c r="J2877" s="1" t="str">
        <f>VLOOKUP(B2877,'国家+洲'!C:F,4,0)</f>
        <v>亚洲</v>
      </c>
    </row>
    <row r="2878" spans="1:10" x14ac:dyDescent="0.2">
      <c r="A2878" s="2">
        <v>43898</v>
      </c>
      <c r="B2878" s="1" t="s">
        <v>8</v>
      </c>
      <c r="C2878" s="1" t="s">
        <v>88</v>
      </c>
      <c r="E2878" s="1">
        <v>318</v>
      </c>
      <c r="F2878" s="1">
        <f t="shared" si="56"/>
        <v>5</v>
      </c>
      <c r="G2878" s="1">
        <v>6</v>
      </c>
      <c r="H2878" s="1">
        <v>307</v>
      </c>
      <c r="I2878" s="1">
        <v>0</v>
      </c>
      <c r="J2878" s="1" t="str">
        <f>VLOOKUP(B2878,'国家+洲'!C:F,4,0)</f>
        <v>亚洲</v>
      </c>
    </row>
    <row r="2879" spans="1:10" x14ac:dyDescent="0.2">
      <c r="A2879" s="2">
        <v>43898</v>
      </c>
      <c r="B2879" s="1" t="s">
        <v>8</v>
      </c>
      <c r="C2879" s="1" t="s">
        <v>84</v>
      </c>
      <c r="E2879" s="1">
        <v>296</v>
      </c>
      <c r="F2879" s="1">
        <f t="shared" si="56"/>
        <v>0</v>
      </c>
      <c r="G2879" s="1">
        <v>1</v>
      </c>
      <c r="H2879" s="1">
        <v>295</v>
      </c>
      <c r="I2879" s="1">
        <v>0</v>
      </c>
      <c r="J2879" s="1" t="str">
        <f>VLOOKUP(B2879,'国家+洲'!C:F,4,0)</f>
        <v>亚洲</v>
      </c>
    </row>
    <row r="2880" spans="1:10" x14ac:dyDescent="0.2">
      <c r="A2880" s="2">
        <v>43898</v>
      </c>
      <c r="B2880" s="1" t="s">
        <v>8</v>
      </c>
      <c r="C2880" s="1" t="s">
        <v>86</v>
      </c>
      <c r="E2880" s="1">
        <v>252</v>
      </c>
      <c r="F2880" s="1">
        <f t="shared" si="56"/>
        <v>27</v>
      </c>
      <c r="G2880" s="1">
        <v>2</v>
      </c>
      <c r="H2880" s="1">
        <v>223</v>
      </c>
      <c r="I2880" s="1">
        <v>0</v>
      </c>
      <c r="J2880" s="1" t="str">
        <f>VLOOKUP(B2880,'国家+洲'!C:F,4,0)</f>
        <v>亚洲</v>
      </c>
    </row>
    <row r="2881" spans="1:10" x14ac:dyDescent="0.2">
      <c r="A2881" s="2">
        <v>43898</v>
      </c>
      <c r="B2881" s="1" t="s">
        <v>8</v>
      </c>
      <c r="C2881" s="1" t="s">
        <v>85</v>
      </c>
      <c r="E2881" s="1">
        <v>245</v>
      </c>
      <c r="F2881" s="1">
        <f t="shared" si="56"/>
        <v>18</v>
      </c>
      <c r="G2881" s="1">
        <v>1</v>
      </c>
      <c r="H2881" s="1">
        <v>226</v>
      </c>
      <c r="I2881" s="1">
        <v>0</v>
      </c>
      <c r="J2881" s="1" t="str">
        <f>VLOOKUP(B2881,'国家+洲'!C:F,4,0)</f>
        <v>亚洲</v>
      </c>
    </row>
    <row r="2882" spans="1:10" x14ac:dyDescent="0.2">
      <c r="A2882" s="2">
        <v>43898</v>
      </c>
      <c r="B2882" s="1" t="s">
        <v>8</v>
      </c>
      <c r="C2882" s="1" t="s">
        <v>89</v>
      </c>
      <c r="E2882" s="1">
        <v>174</v>
      </c>
      <c r="F2882" s="1">
        <f t="shared" si="56"/>
        <v>2</v>
      </c>
      <c r="G2882" s="1">
        <v>2</v>
      </c>
      <c r="H2882" s="1">
        <v>170</v>
      </c>
      <c r="I2882" s="1">
        <v>0</v>
      </c>
      <c r="J2882" s="1" t="str">
        <f>VLOOKUP(B2882,'国家+洲'!C:F,4,0)</f>
        <v>亚洲</v>
      </c>
    </row>
    <row r="2883" spans="1:10" x14ac:dyDescent="0.2">
      <c r="A2883" s="2">
        <v>43898</v>
      </c>
      <c r="B2883" s="1" t="s">
        <v>8</v>
      </c>
      <c r="C2883" s="1" t="s">
        <v>90</v>
      </c>
      <c r="E2883" s="1">
        <v>168</v>
      </c>
      <c r="F2883" s="1">
        <f t="shared" si="56"/>
        <v>3</v>
      </c>
      <c r="G2883" s="1">
        <v>6</v>
      </c>
      <c r="H2883" s="1">
        <v>159</v>
      </c>
      <c r="I2883" s="1">
        <v>0</v>
      </c>
      <c r="J2883" s="1" t="str">
        <f>VLOOKUP(B2883,'国家+洲'!C:F,4,0)</f>
        <v>亚洲</v>
      </c>
    </row>
    <row r="2884" spans="1:10" x14ac:dyDescent="0.2">
      <c r="A2884" s="2">
        <v>43898</v>
      </c>
      <c r="B2884" s="1" t="s">
        <v>8</v>
      </c>
      <c r="C2884" s="1" t="s">
        <v>95</v>
      </c>
      <c r="E2884" s="1">
        <v>146</v>
      </c>
      <c r="F2884" s="1">
        <f t="shared" si="56"/>
        <v>27</v>
      </c>
      <c r="G2884" s="1">
        <v>2</v>
      </c>
      <c r="H2884" s="1">
        <v>117</v>
      </c>
      <c r="I2884" s="1">
        <v>0</v>
      </c>
      <c r="J2884" s="1" t="str">
        <f>VLOOKUP(B2884,'国家+洲'!C:F,4,0)</f>
        <v>亚洲</v>
      </c>
    </row>
    <row r="2885" spans="1:10" x14ac:dyDescent="0.2">
      <c r="A2885" s="2">
        <v>43898</v>
      </c>
      <c r="B2885" s="1" t="s">
        <v>8</v>
      </c>
      <c r="C2885" s="1" t="s">
        <v>93</v>
      </c>
      <c r="E2885" s="1">
        <v>136</v>
      </c>
      <c r="F2885" s="1">
        <f t="shared" si="56"/>
        <v>5</v>
      </c>
      <c r="G2885" s="1">
        <v>3</v>
      </c>
      <c r="H2885" s="1">
        <v>128</v>
      </c>
      <c r="I2885" s="1">
        <v>0</v>
      </c>
      <c r="J2885" s="1" t="str">
        <f>VLOOKUP(B2885,'国家+洲'!C:F,4,0)</f>
        <v>亚洲</v>
      </c>
    </row>
    <row r="2886" spans="1:10" x14ac:dyDescent="0.2">
      <c r="A2886" s="2">
        <v>43898</v>
      </c>
      <c r="B2886" s="1" t="s">
        <v>8</v>
      </c>
      <c r="C2886" s="1" t="s">
        <v>92</v>
      </c>
      <c r="E2886" s="1">
        <v>133</v>
      </c>
      <c r="F2886" s="1">
        <f t="shared" si="56"/>
        <v>7</v>
      </c>
      <c r="G2886" s="1">
        <v>0</v>
      </c>
      <c r="H2886" s="1">
        <v>126</v>
      </c>
      <c r="I2886" s="1">
        <v>0</v>
      </c>
      <c r="J2886" s="1" t="str">
        <f>VLOOKUP(B2886,'国家+洲'!C:F,4,0)</f>
        <v>亚洲</v>
      </c>
    </row>
    <row r="2887" spans="1:10" x14ac:dyDescent="0.2">
      <c r="A2887" s="2">
        <v>43898</v>
      </c>
      <c r="B2887" s="1" t="s">
        <v>8</v>
      </c>
      <c r="C2887" s="1" t="s">
        <v>91</v>
      </c>
      <c r="E2887" s="1">
        <v>125</v>
      </c>
      <c r="F2887" s="1">
        <f t="shared" si="56"/>
        <v>16</v>
      </c>
      <c r="G2887" s="1">
        <v>1</v>
      </c>
      <c r="H2887" s="1">
        <v>108</v>
      </c>
      <c r="I2887" s="1">
        <v>0</v>
      </c>
      <c r="J2887" s="1" t="str">
        <f>VLOOKUP(B2887,'国家+洲'!C:F,4,0)</f>
        <v>亚洲</v>
      </c>
    </row>
    <row r="2888" spans="1:10" x14ac:dyDescent="0.2">
      <c r="A2888" s="2">
        <v>43898</v>
      </c>
      <c r="B2888" s="1" t="s">
        <v>8</v>
      </c>
      <c r="C2888" s="1" t="s">
        <v>94</v>
      </c>
      <c r="E2888" s="1">
        <v>120</v>
      </c>
      <c r="F2888" s="1">
        <f t="shared" si="56"/>
        <v>31</v>
      </c>
      <c r="G2888" s="1">
        <v>2</v>
      </c>
      <c r="H2888" s="1">
        <v>87</v>
      </c>
      <c r="I2888" s="1">
        <v>0</v>
      </c>
      <c r="J2888" s="1" t="str">
        <f>VLOOKUP(B2888,'国家+洲'!C:F,4,0)</f>
        <v>亚洲</v>
      </c>
    </row>
    <row r="2889" spans="1:10" x14ac:dyDescent="0.2">
      <c r="A2889" s="2">
        <v>43898</v>
      </c>
      <c r="B2889" s="1" t="s">
        <v>8</v>
      </c>
      <c r="C2889" s="1" t="s">
        <v>100</v>
      </c>
      <c r="E2889" s="1">
        <v>109</v>
      </c>
      <c r="F2889" s="1">
        <f t="shared" si="56"/>
        <v>52</v>
      </c>
      <c r="G2889" s="1">
        <v>2</v>
      </c>
      <c r="H2889" s="1">
        <v>55</v>
      </c>
      <c r="I2889" s="1">
        <v>0</v>
      </c>
      <c r="J2889" s="1" t="str">
        <f>VLOOKUP(B2889,'国家+洲'!C:F,4,0)</f>
        <v>亚洲</v>
      </c>
    </row>
    <row r="2890" spans="1:10" x14ac:dyDescent="0.2">
      <c r="A2890" s="2">
        <v>43898</v>
      </c>
      <c r="B2890" s="1" t="s">
        <v>8</v>
      </c>
      <c r="C2890" s="1" t="s">
        <v>96</v>
      </c>
      <c r="E2890" s="1">
        <v>93</v>
      </c>
      <c r="F2890" s="1">
        <f t="shared" si="56"/>
        <v>2</v>
      </c>
      <c r="G2890" s="1">
        <v>1</v>
      </c>
      <c r="H2890" s="1">
        <v>90</v>
      </c>
      <c r="I2890" s="1">
        <v>0</v>
      </c>
      <c r="J2890" s="1" t="str">
        <f>VLOOKUP(B2890,'国家+洲'!C:F,4,0)</f>
        <v>亚洲</v>
      </c>
    </row>
    <row r="2891" spans="1:10" x14ac:dyDescent="0.2">
      <c r="A2891" s="2">
        <v>43898</v>
      </c>
      <c r="B2891" s="1" t="s">
        <v>8</v>
      </c>
      <c r="C2891" s="1" t="s">
        <v>99</v>
      </c>
      <c r="E2891" s="1">
        <v>76</v>
      </c>
      <c r="F2891" s="1">
        <f t="shared" si="56"/>
        <v>1</v>
      </c>
      <c r="G2891" s="1">
        <v>3</v>
      </c>
      <c r="H2891" s="1">
        <v>72</v>
      </c>
      <c r="I2891" s="1">
        <v>0</v>
      </c>
      <c r="J2891" s="1" t="str">
        <f>VLOOKUP(B2891,'国家+洲'!C:F,4,0)</f>
        <v>亚洲</v>
      </c>
    </row>
    <row r="2892" spans="1:10" x14ac:dyDescent="0.2">
      <c r="A2892" s="2">
        <v>43898</v>
      </c>
      <c r="B2892" s="1" t="s">
        <v>8</v>
      </c>
      <c r="C2892" s="1" t="s">
        <v>97</v>
      </c>
      <c r="E2892" s="1">
        <v>75</v>
      </c>
      <c r="F2892" s="1">
        <f t="shared" si="56"/>
        <v>4</v>
      </c>
      <c r="G2892" s="1">
        <v>0</v>
      </c>
      <c r="H2892" s="1">
        <v>71</v>
      </c>
      <c r="I2892" s="1">
        <v>0</v>
      </c>
      <c r="J2892" s="1" t="str">
        <f>VLOOKUP(B2892,'国家+洲'!C:F,4,0)</f>
        <v>亚洲</v>
      </c>
    </row>
    <row r="2893" spans="1:10" x14ac:dyDescent="0.2">
      <c r="A2893" s="2">
        <v>43898</v>
      </c>
      <c r="B2893" s="1" t="s">
        <v>8</v>
      </c>
      <c r="C2893" s="1" t="s">
        <v>98</v>
      </c>
      <c r="E2893" s="1">
        <v>75</v>
      </c>
      <c r="F2893" s="1">
        <f t="shared" si="56"/>
        <v>6</v>
      </c>
      <c r="G2893" s="1">
        <v>1</v>
      </c>
      <c r="H2893" s="1">
        <v>68</v>
      </c>
      <c r="I2893" s="1">
        <v>0</v>
      </c>
      <c r="J2893" s="1" t="str">
        <f>VLOOKUP(B2893,'国家+洲'!C:F,4,0)</f>
        <v>亚洲</v>
      </c>
    </row>
    <row r="2894" spans="1:10" x14ac:dyDescent="0.2">
      <c r="A2894" s="2">
        <v>43898</v>
      </c>
      <c r="B2894" s="1" t="s">
        <v>8</v>
      </c>
      <c r="C2894" s="1" t="s">
        <v>102</v>
      </c>
      <c r="E2894" s="1">
        <v>45</v>
      </c>
      <c r="F2894" s="1">
        <f t="shared" si="56"/>
        <v>31</v>
      </c>
      <c r="G2894" s="1">
        <v>1</v>
      </c>
      <c r="H2894" s="1">
        <v>13</v>
      </c>
      <c r="I2894" s="1">
        <v>0</v>
      </c>
      <c r="J2894" s="1" t="str">
        <f>VLOOKUP(B2894,'国家+洲'!C:F,4,0)</f>
        <v>亚洲</v>
      </c>
    </row>
    <row r="2895" spans="1:10" x14ac:dyDescent="0.2">
      <c r="A2895" s="2">
        <v>43898</v>
      </c>
      <c r="B2895" s="1" t="s">
        <v>8</v>
      </c>
      <c r="C2895" s="1" t="s">
        <v>101</v>
      </c>
      <c r="E2895" s="1">
        <v>18</v>
      </c>
      <c r="F2895" s="1">
        <f t="shared" si="56"/>
        <v>0</v>
      </c>
      <c r="G2895" s="1">
        <v>0</v>
      </c>
      <c r="H2895" s="1">
        <v>18</v>
      </c>
      <c r="I2895" s="1">
        <v>0</v>
      </c>
      <c r="J2895" s="1" t="str">
        <f>VLOOKUP(B2895,'国家+洲'!C:F,4,0)</f>
        <v>亚洲</v>
      </c>
    </row>
    <row r="2896" spans="1:10" x14ac:dyDescent="0.2">
      <c r="A2896" s="2">
        <v>43898</v>
      </c>
      <c r="B2896" s="1" t="s">
        <v>8</v>
      </c>
      <c r="C2896" s="1" t="s">
        <v>103</v>
      </c>
      <c r="E2896" s="1">
        <v>10</v>
      </c>
      <c r="F2896" s="1">
        <f t="shared" si="56"/>
        <v>0</v>
      </c>
      <c r="G2896" s="1">
        <v>0</v>
      </c>
      <c r="H2896" s="1">
        <v>10</v>
      </c>
      <c r="I2896" s="1">
        <v>0</v>
      </c>
      <c r="J2896" s="1" t="str">
        <f>VLOOKUP(B2896,'国家+洲'!C:F,4,0)</f>
        <v>亚洲</v>
      </c>
    </row>
    <row r="2897" spans="1:10" x14ac:dyDescent="0.2">
      <c r="A2897" s="2">
        <v>43898</v>
      </c>
      <c r="B2897" s="1" t="s">
        <v>8</v>
      </c>
      <c r="C2897" s="1" t="s">
        <v>104</v>
      </c>
      <c r="E2897" s="1">
        <v>1</v>
      </c>
      <c r="F2897" s="1">
        <f t="shared" si="56"/>
        <v>0</v>
      </c>
      <c r="G2897" s="1">
        <v>0</v>
      </c>
      <c r="H2897" s="1">
        <v>1</v>
      </c>
      <c r="I2897" s="1">
        <v>0</v>
      </c>
      <c r="J2897" s="1" t="str">
        <f>VLOOKUP(B2897,'国家+洲'!C:F,4,0)</f>
        <v>亚洲</v>
      </c>
    </row>
    <row r="2898" spans="1:10" x14ac:dyDescent="0.2">
      <c r="A2898" s="2">
        <v>43898</v>
      </c>
      <c r="B2898" s="1" t="s">
        <v>51</v>
      </c>
      <c r="E2898" s="1">
        <v>7134</v>
      </c>
      <c r="F2898" s="1">
        <f>E2898-SUM(G2898:H2898)</f>
        <v>6954</v>
      </c>
      <c r="G2898" s="1">
        <v>50</v>
      </c>
      <c r="H2898" s="1">
        <v>130</v>
      </c>
      <c r="I2898" s="1">
        <v>0</v>
      </c>
      <c r="J2898" s="1" t="str">
        <f>VLOOKUP(B2898,'国家+洲'!C:F,4,0)</f>
        <v>亚洲</v>
      </c>
    </row>
    <row r="2899" spans="1:10" x14ac:dyDescent="0.2">
      <c r="A2899" s="2">
        <v>43898</v>
      </c>
      <c r="B2899" s="1" t="s">
        <v>116</v>
      </c>
      <c r="E2899" s="1">
        <v>5823</v>
      </c>
      <c r="F2899" s="1">
        <f t="shared" ref="F2899:F2962" si="57">E2899-SUM(G2899:H2899)</f>
        <v>4009</v>
      </c>
      <c r="G2899" s="1">
        <v>145</v>
      </c>
      <c r="H2899" s="1">
        <v>1669</v>
      </c>
      <c r="I2899" s="1">
        <v>0</v>
      </c>
      <c r="J2899" s="1" t="str">
        <f>VLOOKUP(B2899,'国家+洲'!C:F,4,0)</f>
        <v>亚洲</v>
      </c>
    </row>
    <row r="2900" spans="1:10" x14ac:dyDescent="0.2">
      <c r="A2900" s="2">
        <v>43898</v>
      </c>
      <c r="B2900" s="1" t="s">
        <v>48</v>
      </c>
      <c r="E2900" s="1">
        <v>1157</v>
      </c>
      <c r="F2900" s="1">
        <f t="shared" si="57"/>
        <v>833</v>
      </c>
      <c r="G2900" s="1">
        <v>13</v>
      </c>
      <c r="H2900" s="1">
        <v>311</v>
      </c>
      <c r="I2900" s="1">
        <v>0</v>
      </c>
      <c r="J2900" s="1" t="str">
        <f>VLOOKUP(B2900,'国家+洲'!C:F,4,0)</f>
        <v>亚洲</v>
      </c>
    </row>
    <row r="2901" spans="1:10" x14ac:dyDescent="0.2">
      <c r="A2901" s="2">
        <v>43898</v>
      </c>
      <c r="B2901" s="1" t="s">
        <v>50</v>
      </c>
      <c r="E2901" s="1">
        <v>138</v>
      </c>
      <c r="F2901" s="1">
        <f t="shared" si="57"/>
        <v>48</v>
      </c>
      <c r="G2901" s="1">
        <v>0</v>
      </c>
      <c r="H2901" s="1">
        <v>90</v>
      </c>
      <c r="I2901" s="1">
        <v>0</v>
      </c>
      <c r="J2901" s="1" t="str">
        <f>VLOOKUP(B2901,'国家+洲'!C:F,4,0)</f>
        <v>亚洲</v>
      </c>
    </row>
    <row r="2902" spans="1:10" x14ac:dyDescent="0.2">
      <c r="A2902" s="2">
        <v>43898</v>
      </c>
      <c r="B2902" s="1" t="s">
        <v>52</v>
      </c>
      <c r="E2902" s="1">
        <v>93</v>
      </c>
      <c r="F2902" s="1">
        <f t="shared" si="57"/>
        <v>70</v>
      </c>
      <c r="G2902" s="1">
        <v>0</v>
      </c>
      <c r="H2902" s="1">
        <v>23</v>
      </c>
      <c r="I2902" s="1">
        <v>0</v>
      </c>
      <c r="J2902" s="1" t="str">
        <f>VLOOKUP(B2902,'国家+洲'!C:F,4,0)</f>
        <v>亚洲</v>
      </c>
    </row>
    <row r="2903" spans="1:10" x14ac:dyDescent="0.2">
      <c r="A2903" s="2">
        <v>43898</v>
      </c>
      <c r="B2903" s="1" t="s">
        <v>119</v>
      </c>
      <c r="E2903" s="1">
        <v>77</v>
      </c>
      <c r="F2903" s="1">
        <f t="shared" si="57"/>
        <v>71</v>
      </c>
      <c r="G2903" s="1">
        <v>0</v>
      </c>
      <c r="H2903" s="1">
        <v>6</v>
      </c>
      <c r="I2903" s="1">
        <v>0</v>
      </c>
      <c r="J2903" s="1" t="str">
        <f>VLOOKUP(B2903,'国家+洲'!C:F,4,0)</f>
        <v>亚洲</v>
      </c>
    </row>
    <row r="2904" spans="1:10" x14ac:dyDescent="0.2">
      <c r="A2904" s="2">
        <v>43898</v>
      </c>
      <c r="B2904" s="1" t="s">
        <v>120</v>
      </c>
      <c r="E2904" s="1">
        <v>61</v>
      </c>
      <c r="F2904" s="1">
        <f t="shared" si="57"/>
        <v>61</v>
      </c>
      <c r="G2904" s="1">
        <v>0</v>
      </c>
      <c r="H2904" s="1">
        <v>0</v>
      </c>
      <c r="I2904" s="1">
        <v>0</v>
      </c>
      <c r="J2904" s="1" t="str">
        <f>VLOOKUP(B2904,'国家+洲'!C:F,4,0)</f>
        <v>亚洲</v>
      </c>
    </row>
    <row r="2905" spans="1:10" x14ac:dyDescent="0.2">
      <c r="A2905" s="2">
        <v>43898</v>
      </c>
      <c r="B2905" s="1" t="s">
        <v>123</v>
      </c>
      <c r="E2905" s="1">
        <v>54</v>
      </c>
      <c r="F2905" s="1">
        <f t="shared" si="57"/>
        <v>49</v>
      </c>
      <c r="G2905" s="1">
        <v>4</v>
      </c>
      <c r="H2905" s="1">
        <v>1</v>
      </c>
      <c r="I2905" s="1">
        <v>0</v>
      </c>
      <c r="J2905" s="1" t="str">
        <f>VLOOKUP(B2905,'国家+洲'!C:F,4,0)</f>
        <v>亚洲</v>
      </c>
    </row>
    <row r="2906" spans="1:10" x14ac:dyDescent="0.2">
      <c r="A2906" s="2">
        <v>43898</v>
      </c>
      <c r="B2906" s="1" t="s">
        <v>49</v>
      </c>
      <c r="E2906" s="1">
        <v>50</v>
      </c>
      <c r="F2906" s="1">
        <f t="shared" si="57"/>
        <v>18</v>
      </c>
      <c r="G2906" s="1">
        <v>1</v>
      </c>
      <c r="H2906" s="1">
        <v>31</v>
      </c>
      <c r="I2906" s="1">
        <v>0</v>
      </c>
      <c r="J2906" s="1" t="str">
        <f>VLOOKUP(B2906,'国家+洲'!C:F,4,0)</f>
        <v>亚洲</v>
      </c>
    </row>
    <row r="2907" spans="1:10" x14ac:dyDescent="0.2">
      <c r="A2907" s="2">
        <v>43898</v>
      </c>
      <c r="B2907" s="1" t="s">
        <v>54</v>
      </c>
      <c r="E2907" s="1">
        <v>45</v>
      </c>
      <c r="F2907" s="1">
        <f t="shared" si="57"/>
        <v>38</v>
      </c>
      <c r="G2907" s="1">
        <v>0</v>
      </c>
      <c r="H2907" s="1">
        <v>7</v>
      </c>
      <c r="I2907" s="1">
        <v>0</v>
      </c>
      <c r="J2907" s="1" t="str">
        <f>VLOOKUP(B2907,'国家+洲'!C:F,4,0)</f>
        <v>亚洲</v>
      </c>
    </row>
    <row r="2908" spans="1:10" x14ac:dyDescent="0.2">
      <c r="A2908" s="2">
        <v>43898</v>
      </c>
      <c r="B2908" s="1" t="s">
        <v>59</v>
      </c>
      <c r="E2908" s="1">
        <v>34</v>
      </c>
      <c r="F2908" s="1">
        <f t="shared" si="57"/>
        <v>31</v>
      </c>
      <c r="G2908" s="1">
        <v>0</v>
      </c>
      <c r="H2908" s="1">
        <v>3</v>
      </c>
      <c r="I2908" s="1">
        <v>0</v>
      </c>
      <c r="J2908" s="1" t="str">
        <f>VLOOKUP(B2908,'国家+洲'!C:F,4,0)</f>
        <v>亚洲</v>
      </c>
    </row>
    <row r="2909" spans="1:10" x14ac:dyDescent="0.2">
      <c r="A2909" s="2">
        <v>43898</v>
      </c>
      <c r="B2909" s="1" t="s">
        <v>118</v>
      </c>
      <c r="E2909" s="1">
        <v>28</v>
      </c>
      <c r="F2909" s="1">
        <f t="shared" si="57"/>
        <v>27</v>
      </c>
      <c r="G2909" s="1">
        <v>0</v>
      </c>
      <c r="H2909" s="1">
        <v>1</v>
      </c>
      <c r="I2909" s="1">
        <v>0</v>
      </c>
      <c r="J2909" s="1" t="str">
        <f>VLOOKUP(B2909,'国家+洲'!C:F,4,0)</f>
        <v>亚洲</v>
      </c>
    </row>
    <row r="2910" spans="1:10" x14ac:dyDescent="0.2">
      <c r="A2910" s="2">
        <v>43898</v>
      </c>
      <c r="B2910" s="1" t="s">
        <v>117</v>
      </c>
      <c r="E2910" s="1">
        <v>23</v>
      </c>
      <c r="F2910" s="1">
        <f t="shared" si="57"/>
        <v>21</v>
      </c>
      <c r="G2910" s="1">
        <v>0</v>
      </c>
      <c r="H2910" s="1">
        <v>2</v>
      </c>
      <c r="I2910" s="1">
        <v>0</v>
      </c>
      <c r="J2910" s="1" t="str">
        <f>VLOOKUP(B2910,'国家+洲'!C:F,4,0)</f>
        <v>亚洲</v>
      </c>
    </row>
    <row r="2911" spans="1:10" x14ac:dyDescent="0.2">
      <c r="A2911" s="2">
        <v>43898</v>
      </c>
      <c r="B2911" s="1" t="s">
        <v>53</v>
      </c>
      <c r="E2911" s="1">
        <v>20</v>
      </c>
      <c r="F2911" s="1">
        <f t="shared" si="57"/>
        <v>4</v>
      </c>
      <c r="G2911" s="1">
        <v>0</v>
      </c>
      <c r="H2911" s="1">
        <v>16</v>
      </c>
      <c r="I2911" s="1">
        <v>0</v>
      </c>
      <c r="J2911" s="1" t="str">
        <f>VLOOKUP(B2911,'国家+洲'!C:F,4,0)</f>
        <v>亚洲</v>
      </c>
    </row>
    <row r="2912" spans="1:10" x14ac:dyDescent="0.2">
      <c r="A2912" s="2">
        <v>43898</v>
      </c>
      <c r="B2912" s="1" t="s">
        <v>170</v>
      </c>
      <c r="E2912" s="1">
        <v>19</v>
      </c>
      <c r="F2912" s="1">
        <f t="shared" si="57"/>
        <v>19</v>
      </c>
      <c r="G2912" s="1">
        <v>0</v>
      </c>
      <c r="H2912" s="1">
        <v>0</v>
      </c>
      <c r="I2912" s="1">
        <v>0</v>
      </c>
      <c r="J2912" s="1" t="str">
        <f>VLOOKUP(B2912,'国家+洲'!C:F,4,0)</f>
        <v>亚洲</v>
      </c>
    </row>
    <row r="2913" spans="1:10" x14ac:dyDescent="0.2">
      <c r="A2913" s="2">
        <v>43898</v>
      </c>
      <c r="B2913" s="1" t="s">
        <v>121</v>
      </c>
      <c r="E2913" s="1">
        <v>16</v>
      </c>
      <c r="F2913" s="1">
        <f t="shared" si="57"/>
        <v>14</v>
      </c>
      <c r="G2913" s="1">
        <v>0</v>
      </c>
      <c r="H2913" s="1">
        <v>2</v>
      </c>
      <c r="I2913" s="1">
        <v>0</v>
      </c>
      <c r="J2913" s="1" t="str">
        <f>VLOOKUP(B2913,'国家+洲'!C:F,4,0)</f>
        <v>亚洲</v>
      </c>
    </row>
    <row r="2914" spans="1:10" x14ac:dyDescent="0.2">
      <c r="A2914" s="2">
        <v>43898</v>
      </c>
      <c r="B2914" s="1" t="s">
        <v>133</v>
      </c>
      <c r="E2914" s="1">
        <v>13</v>
      </c>
      <c r="F2914" s="1">
        <f t="shared" si="57"/>
        <v>13</v>
      </c>
      <c r="G2914" s="1">
        <v>0</v>
      </c>
      <c r="H2914" s="1">
        <v>0</v>
      </c>
      <c r="I2914" s="1">
        <v>0</v>
      </c>
      <c r="J2914" s="1" t="str">
        <f>VLOOKUP(B2914,'国家+洲'!C:F,4,0)</f>
        <v>亚洲</v>
      </c>
    </row>
    <row r="2915" spans="1:10" x14ac:dyDescent="0.2">
      <c r="A2915" s="2">
        <v>43898</v>
      </c>
      <c r="B2915" s="1" t="s">
        <v>148</v>
      </c>
      <c r="E2915" s="1">
        <v>12</v>
      </c>
      <c r="F2915" s="1">
        <f t="shared" si="57"/>
        <v>12</v>
      </c>
      <c r="G2915" s="1">
        <v>0</v>
      </c>
      <c r="H2915" s="1">
        <v>0</v>
      </c>
      <c r="I2915" s="1">
        <v>0</v>
      </c>
      <c r="J2915" s="1" t="str">
        <f>VLOOKUP(B2915,'国家+洲'!C:F,4,0)</f>
        <v>亚洲</v>
      </c>
    </row>
    <row r="2916" spans="1:10" x14ac:dyDescent="0.2">
      <c r="A2916" s="2">
        <v>43898</v>
      </c>
      <c r="B2916" s="1" t="s">
        <v>144</v>
      </c>
      <c r="E2916" s="1">
        <v>9</v>
      </c>
      <c r="F2916" s="1">
        <f t="shared" si="57"/>
        <v>9</v>
      </c>
      <c r="G2916" s="1">
        <v>0</v>
      </c>
      <c r="H2916" s="1">
        <v>0</v>
      </c>
      <c r="I2916" s="1">
        <v>0</v>
      </c>
      <c r="J2916" s="1" t="str">
        <f>VLOOKUP(B2916,'国家+洲'!C:F,4,0)</f>
        <v>亚洲</v>
      </c>
    </row>
    <row r="2917" spans="1:10" x14ac:dyDescent="0.2">
      <c r="A2917" s="2">
        <v>43898</v>
      </c>
      <c r="B2917" s="1" t="s">
        <v>163</v>
      </c>
      <c r="E2917" s="1">
        <v>7</v>
      </c>
      <c r="F2917" s="1">
        <f t="shared" si="57"/>
        <v>7</v>
      </c>
      <c r="G2917" s="1">
        <v>0</v>
      </c>
      <c r="H2917" s="1">
        <v>0</v>
      </c>
      <c r="I2917" s="1">
        <v>0</v>
      </c>
      <c r="J2917" s="1" t="str">
        <f>VLOOKUP(B2917,'国家+洲'!C:F,4,0)</f>
        <v>亚洲</v>
      </c>
    </row>
    <row r="2918" spans="1:10" x14ac:dyDescent="0.2">
      <c r="A2918" s="2">
        <v>43898</v>
      </c>
      <c r="B2918" s="1" t="s">
        <v>130</v>
      </c>
      <c r="E2918" s="1">
        <v>6</v>
      </c>
      <c r="F2918" s="1">
        <f t="shared" si="57"/>
        <v>5</v>
      </c>
      <c r="G2918" s="1">
        <v>0</v>
      </c>
      <c r="H2918" s="1">
        <v>1</v>
      </c>
      <c r="I2918" s="1">
        <v>0</v>
      </c>
      <c r="J2918" s="1" t="str">
        <f>VLOOKUP(B2918,'国家+洲'!C:F,4,0)</f>
        <v>亚洲</v>
      </c>
    </row>
    <row r="2919" spans="1:10" x14ac:dyDescent="0.2">
      <c r="A2919" s="2">
        <v>43898</v>
      </c>
      <c r="B2919" s="1" t="s">
        <v>55</v>
      </c>
      <c r="E2919" s="1">
        <v>6</v>
      </c>
      <c r="F2919" s="1">
        <f t="shared" si="57"/>
        <v>3</v>
      </c>
      <c r="G2919" s="1">
        <v>1</v>
      </c>
      <c r="H2919" s="1">
        <v>2</v>
      </c>
      <c r="I2919" s="1">
        <v>0</v>
      </c>
      <c r="J2919" s="1" t="str">
        <f>VLOOKUP(B2919,'国家+洲'!C:F,4,0)</f>
        <v>亚洲</v>
      </c>
    </row>
    <row r="2920" spans="1:10" x14ac:dyDescent="0.2">
      <c r="A2920" s="2">
        <v>43898</v>
      </c>
      <c r="B2920" s="1" t="s">
        <v>154</v>
      </c>
      <c r="E2920" s="1">
        <v>4</v>
      </c>
      <c r="F2920" s="1">
        <f t="shared" si="57"/>
        <v>4</v>
      </c>
      <c r="G2920" s="1">
        <v>0</v>
      </c>
      <c r="H2920" s="1">
        <v>0</v>
      </c>
      <c r="I2920" s="1">
        <v>0</v>
      </c>
      <c r="J2920" s="1" t="str">
        <f>VLOOKUP(B2920,'国家+洲'!C:F,4,0)</f>
        <v>亚洲</v>
      </c>
    </row>
    <row r="2921" spans="1:10" x14ac:dyDescent="0.2">
      <c r="A2921" s="2">
        <v>43898</v>
      </c>
      <c r="B2921" s="1" t="s">
        <v>122</v>
      </c>
      <c r="E2921" s="1">
        <v>4</v>
      </c>
      <c r="F2921" s="1">
        <f t="shared" si="57"/>
        <v>4</v>
      </c>
      <c r="G2921" s="1">
        <v>0</v>
      </c>
      <c r="H2921" s="1">
        <v>0</v>
      </c>
      <c r="I2921" s="1">
        <v>0</v>
      </c>
      <c r="J2921" s="1" t="str">
        <f>VLOOKUP(B2921,'国家+洲'!C:F,4,0)</f>
        <v>亚洲</v>
      </c>
    </row>
    <row r="2922" spans="1:10" x14ac:dyDescent="0.2">
      <c r="A2922" s="2">
        <v>43898</v>
      </c>
      <c r="B2922" s="1" t="s">
        <v>57</v>
      </c>
      <c r="E2922" s="1">
        <v>2</v>
      </c>
      <c r="F2922" s="1">
        <f t="shared" si="57"/>
        <v>1</v>
      </c>
      <c r="G2922" s="1">
        <v>0</v>
      </c>
      <c r="H2922" s="1">
        <v>1</v>
      </c>
      <c r="I2922" s="1">
        <v>0</v>
      </c>
      <c r="J2922" s="1" t="str">
        <f>VLOOKUP(B2922,'国家+洲'!C:F,4,0)</f>
        <v>亚洲</v>
      </c>
    </row>
    <row r="2923" spans="1:10" x14ac:dyDescent="0.2">
      <c r="A2923" s="2">
        <v>43898</v>
      </c>
      <c r="B2923" s="1" t="s">
        <v>174</v>
      </c>
      <c r="E2923" s="1">
        <v>2</v>
      </c>
      <c r="F2923" s="1">
        <f t="shared" si="57"/>
        <v>2</v>
      </c>
      <c r="G2923" s="1">
        <v>0</v>
      </c>
      <c r="H2923" s="1">
        <v>0</v>
      </c>
      <c r="I2923" s="1">
        <v>0</v>
      </c>
      <c r="J2923" s="1" t="str">
        <f>VLOOKUP(B2923,'国家+洲'!C:F,4,0)</f>
        <v>亚洲</v>
      </c>
    </row>
    <row r="2924" spans="1:10" x14ac:dyDescent="0.2">
      <c r="A2924" s="2">
        <v>43898</v>
      </c>
      <c r="B2924" s="1" t="s">
        <v>58</v>
      </c>
      <c r="E2924" s="1">
        <v>1</v>
      </c>
      <c r="F2924" s="1">
        <f t="shared" si="57"/>
        <v>0</v>
      </c>
      <c r="G2924" s="1">
        <v>0</v>
      </c>
      <c r="H2924" s="1">
        <v>1</v>
      </c>
      <c r="I2924" s="1">
        <v>0</v>
      </c>
      <c r="J2924" s="1" t="str">
        <f>VLOOKUP(B2924,'国家+洲'!C:F,4,0)</f>
        <v>亚洲</v>
      </c>
    </row>
    <row r="2925" spans="1:10" x14ac:dyDescent="0.2">
      <c r="A2925" s="2">
        <v>43898</v>
      </c>
      <c r="B2925" s="1" t="s">
        <v>56</v>
      </c>
      <c r="E2925" s="1">
        <v>1</v>
      </c>
      <c r="F2925" s="1">
        <f t="shared" si="57"/>
        <v>0</v>
      </c>
      <c r="G2925" s="1">
        <v>0</v>
      </c>
      <c r="H2925" s="1">
        <v>1</v>
      </c>
      <c r="I2925" s="1">
        <v>0</v>
      </c>
      <c r="J2925" s="1" t="str">
        <f>VLOOKUP(B2925,'国家+洲'!C:F,4,0)</f>
        <v>亚洲</v>
      </c>
    </row>
    <row r="2926" spans="1:10" x14ac:dyDescent="0.2">
      <c r="A2926" s="2">
        <v>43898</v>
      </c>
      <c r="B2926" s="1" t="s">
        <v>151</v>
      </c>
      <c r="E2926" s="1">
        <v>1</v>
      </c>
      <c r="F2926" s="1">
        <f t="shared" si="57"/>
        <v>1</v>
      </c>
      <c r="G2926" s="1">
        <v>0</v>
      </c>
      <c r="H2926" s="1">
        <v>0</v>
      </c>
      <c r="I2926" s="1">
        <v>0</v>
      </c>
      <c r="J2926" s="1" t="str">
        <f>VLOOKUP(B2926,'国家+洲'!C:F,4,0)</f>
        <v>亚洲</v>
      </c>
    </row>
    <row r="2927" spans="1:10" x14ac:dyDescent="0.2">
      <c r="A2927" s="2">
        <v>43898</v>
      </c>
      <c r="B2927" s="1" t="s">
        <v>155</v>
      </c>
      <c r="E2927" s="1">
        <v>1</v>
      </c>
      <c r="F2927" s="1">
        <f t="shared" si="57"/>
        <v>1</v>
      </c>
      <c r="G2927" s="1">
        <v>0</v>
      </c>
      <c r="H2927" s="1">
        <v>0</v>
      </c>
      <c r="I2927" s="1">
        <v>0</v>
      </c>
      <c r="J2927" s="1" t="str">
        <f>VLOOKUP(B2927,'国家+洲'!C:F,4,0)</f>
        <v>亚洲</v>
      </c>
    </row>
    <row r="2928" spans="1:10" x14ac:dyDescent="0.2">
      <c r="A2928" s="2">
        <v>43898</v>
      </c>
      <c r="B2928" s="1" t="s">
        <v>175</v>
      </c>
      <c r="E2928" s="1">
        <v>1</v>
      </c>
      <c r="F2928" s="1">
        <f t="shared" si="57"/>
        <v>1</v>
      </c>
      <c r="G2928" s="1">
        <v>0</v>
      </c>
      <c r="H2928" s="1">
        <v>0</v>
      </c>
      <c r="I2928" s="1">
        <v>0</v>
      </c>
      <c r="J2928" s="1" t="str">
        <f>VLOOKUP(B2928,'国家+洲'!C:F,4,0)</f>
        <v>亚洲</v>
      </c>
    </row>
    <row r="2929" spans="1:10" x14ac:dyDescent="0.2">
      <c r="A2929" s="2">
        <v>43898</v>
      </c>
      <c r="B2929" s="1" t="s">
        <v>62</v>
      </c>
      <c r="E2929" s="1">
        <v>6012</v>
      </c>
      <c r="F2929" s="1">
        <f t="shared" si="57"/>
        <v>5190</v>
      </c>
      <c r="G2929" s="1">
        <v>233</v>
      </c>
      <c r="H2929" s="1">
        <v>589</v>
      </c>
      <c r="I2929" s="1">
        <v>0</v>
      </c>
      <c r="J2929" s="1" t="str">
        <f>VLOOKUP(B2929,'国家+洲'!C:F,4,0)</f>
        <v>欧洲</v>
      </c>
    </row>
    <row r="2930" spans="1:10" x14ac:dyDescent="0.2">
      <c r="A2930" s="2">
        <v>43898</v>
      </c>
      <c r="B2930" s="1" t="s">
        <v>61</v>
      </c>
      <c r="E2930" s="1">
        <v>949</v>
      </c>
      <c r="F2930" s="1">
        <f t="shared" si="57"/>
        <v>921</v>
      </c>
      <c r="G2930" s="1">
        <v>16</v>
      </c>
      <c r="H2930" s="1">
        <v>12</v>
      </c>
      <c r="I2930" s="1">
        <v>0</v>
      </c>
      <c r="J2930" s="1" t="str">
        <f>VLOOKUP(B2930,'国家+洲'!C:F,4,0)</f>
        <v>欧洲</v>
      </c>
    </row>
    <row r="2931" spans="1:10" x14ac:dyDescent="0.2">
      <c r="A2931" s="2">
        <v>43898</v>
      </c>
      <c r="B2931" s="1" t="s">
        <v>60</v>
      </c>
      <c r="E2931" s="1">
        <v>795</v>
      </c>
      <c r="F2931" s="1">
        <f t="shared" si="57"/>
        <v>778</v>
      </c>
      <c r="G2931" s="1">
        <v>0</v>
      </c>
      <c r="H2931" s="1">
        <v>17</v>
      </c>
      <c r="I2931" s="1">
        <v>0</v>
      </c>
      <c r="J2931" s="1" t="str">
        <f>VLOOKUP(B2931,'国家+洲'!C:F,4,0)</f>
        <v>欧洲</v>
      </c>
    </row>
    <row r="2932" spans="1:10" x14ac:dyDescent="0.2">
      <c r="A2932" s="2">
        <v>43898</v>
      </c>
      <c r="B2932" s="1" t="s">
        <v>66</v>
      </c>
      <c r="E2932" s="1">
        <v>516</v>
      </c>
      <c r="F2932" s="1">
        <f t="shared" si="57"/>
        <v>476</v>
      </c>
      <c r="G2932" s="1">
        <v>10</v>
      </c>
      <c r="H2932" s="1">
        <v>30</v>
      </c>
      <c r="I2932" s="1">
        <v>0</v>
      </c>
      <c r="J2932" s="1" t="str">
        <f>VLOOKUP(B2932,'国家+洲'!C:F,4,0)</f>
        <v>欧洲</v>
      </c>
    </row>
    <row r="2933" spans="1:10" x14ac:dyDescent="0.2">
      <c r="A2933" s="2">
        <v>43898</v>
      </c>
      <c r="B2933" s="1" t="s">
        <v>128</v>
      </c>
      <c r="E2933" s="1">
        <v>228</v>
      </c>
      <c r="F2933" s="1">
        <f t="shared" si="57"/>
        <v>224</v>
      </c>
      <c r="G2933" s="1">
        <v>1</v>
      </c>
      <c r="H2933" s="1">
        <v>3</v>
      </c>
      <c r="I2933" s="1">
        <v>0</v>
      </c>
      <c r="J2933" s="1" t="str">
        <f>VLOOKUP(B2933,'国家+洲'!C:F,4,0)</f>
        <v>欧洲</v>
      </c>
    </row>
    <row r="2934" spans="1:10" x14ac:dyDescent="0.2">
      <c r="A2934" s="2">
        <v>43898</v>
      </c>
      <c r="B2934" s="1" t="s">
        <v>64</v>
      </c>
      <c r="E2934" s="1">
        <v>206</v>
      </c>
      <c r="F2934" s="1">
        <f t="shared" si="57"/>
        <v>196</v>
      </c>
      <c r="G2934" s="1">
        <v>2</v>
      </c>
      <c r="H2934" s="1">
        <v>8</v>
      </c>
      <c r="I2934" s="1">
        <v>0</v>
      </c>
      <c r="J2934" s="1" t="str">
        <f>VLOOKUP(B2934,'国家+洲'!C:F,4,0)</f>
        <v>欧洲</v>
      </c>
    </row>
    <row r="2935" spans="1:10" x14ac:dyDescent="0.2">
      <c r="A2935" s="2">
        <v>43898</v>
      </c>
      <c r="B2935" s="1" t="s">
        <v>137</v>
      </c>
      <c r="E2935" s="1">
        <v>188</v>
      </c>
      <c r="F2935" s="1">
        <f t="shared" si="57"/>
        <v>187</v>
      </c>
      <c r="G2935" s="1">
        <v>1</v>
      </c>
      <c r="H2935" s="1">
        <v>0</v>
      </c>
      <c r="I2935" s="1">
        <v>0</v>
      </c>
      <c r="J2935" s="1" t="str">
        <f>VLOOKUP(B2935,'国家+洲'!C:F,4,0)</f>
        <v>欧洲</v>
      </c>
    </row>
    <row r="2936" spans="1:10" x14ac:dyDescent="0.2">
      <c r="A2936" s="2">
        <v>43898</v>
      </c>
      <c r="B2936" s="1" t="s">
        <v>111</v>
      </c>
      <c r="E2936" s="1">
        <v>169</v>
      </c>
      <c r="F2936" s="1">
        <f t="shared" si="57"/>
        <v>168</v>
      </c>
      <c r="G2936" s="1">
        <v>0</v>
      </c>
      <c r="H2936" s="1">
        <v>1</v>
      </c>
      <c r="I2936" s="1">
        <v>0</v>
      </c>
      <c r="J2936" s="1" t="str">
        <f>VLOOKUP(B2936,'国家+洲'!C:F,4,0)</f>
        <v>欧洲</v>
      </c>
    </row>
    <row r="2937" spans="1:10" x14ac:dyDescent="0.2">
      <c r="A2937" s="2">
        <v>43898</v>
      </c>
      <c r="B2937" s="1" t="s">
        <v>67</v>
      </c>
      <c r="E2937" s="1">
        <v>161</v>
      </c>
      <c r="F2937" s="1">
        <f t="shared" si="57"/>
        <v>161</v>
      </c>
      <c r="G2937" s="1">
        <v>0</v>
      </c>
      <c r="H2937" s="1">
        <v>0</v>
      </c>
      <c r="I2937" s="1">
        <v>0</v>
      </c>
      <c r="J2937" s="1" t="str">
        <f>VLOOKUP(B2937,'国家+洲'!C:F,4,0)</f>
        <v>欧洲</v>
      </c>
    </row>
    <row r="2938" spans="1:10" x14ac:dyDescent="0.2">
      <c r="A2938" s="2">
        <v>43898</v>
      </c>
      <c r="B2938" s="1" t="s">
        <v>134</v>
      </c>
      <c r="E2938" s="1">
        <v>147</v>
      </c>
      <c r="F2938" s="1">
        <f t="shared" si="57"/>
        <v>147</v>
      </c>
      <c r="G2938" s="1">
        <v>0</v>
      </c>
      <c r="H2938" s="1">
        <v>0</v>
      </c>
      <c r="I2938" s="1">
        <v>0</v>
      </c>
      <c r="J2938" s="1" t="str">
        <f>VLOOKUP(B2938,'国家+洲'!C:F,4,0)</f>
        <v>欧洲</v>
      </c>
    </row>
    <row r="2939" spans="1:10" x14ac:dyDescent="0.2">
      <c r="A2939" s="2">
        <v>43898</v>
      </c>
      <c r="B2939" s="1" t="s">
        <v>124</v>
      </c>
      <c r="E2939" s="1">
        <v>79</v>
      </c>
      <c r="F2939" s="1">
        <f t="shared" si="57"/>
        <v>79</v>
      </c>
      <c r="G2939" s="1">
        <v>0</v>
      </c>
      <c r="H2939" s="1">
        <v>0</v>
      </c>
      <c r="I2939" s="1">
        <v>0</v>
      </c>
      <c r="J2939" s="1" t="str">
        <f>VLOOKUP(B2939,'国家+洲'!C:F,4,0)</f>
        <v>欧洲</v>
      </c>
    </row>
    <row r="2940" spans="1:10" x14ac:dyDescent="0.2">
      <c r="A2940" s="2">
        <v>43898</v>
      </c>
      <c r="B2940" s="1" t="s">
        <v>125</v>
      </c>
      <c r="E2940" s="1">
        <v>66</v>
      </c>
      <c r="F2940" s="1">
        <f t="shared" si="57"/>
        <v>66</v>
      </c>
      <c r="G2940" s="1">
        <v>0</v>
      </c>
      <c r="H2940" s="1">
        <v>0</v>
      </c>
      <c r="I2940" s="1">
        <v>0</v>
      </c>
      <c r="J2940" s="1" t="str">
        <f>VLOOKUP(B2940,'国家+洲'!C:F,4,0)</f>
        <v>欧洲</v>
      </c>
    </row>
    <row r="2941" spans="1:10" x14ac:dyDescent="0.2">
      <c r="A2941" s="2">
        <v>43898</v>
      </c>
      <c r="B2941" s="1" t="s">
        <v>140</v>
      </c>
      <c r="E2941" s="1">
        <v>50</v>
      </c>
      <c r="F2941" s="1">
        <f t="shared" si="57"/>
        <v>49</v>
      </c>
      <c r="G2941" s="1">
        <v>0</v>
      </c>
      <c r="H2941" s="1">
        <v>1</v>
      </c>
      <c r="I2941" s="1">
        <v>0</v>
      </c>
      <c r="J2941" s="1" t="str">
        <f>VLOOKUP(B2941,'国家+洲'!C:F,4,0)</f>
        <v>欧洲</v>
      </c>
    </row>
    <row r="2942" spans="1:10" x14ac:dyDescent="0.2">
      <c r="A2942" s="2">
        <v>43898</v>
      </c>
      <c r="B2942" s="1" t="s">
        <v>131</v>
      </c>
      <c r="E2942" s="1">
        <v>27</v>
      </c>
      <c r="F2942" s="1">
        <f t="shared" si="57"/>
        <v>27</v>
      </c>
      <c r="G2942" s="1">
        <v>0</v>
      </c>
      <c r="H2942" s="1">
        <v>0</v>
      </c>
      <c r="I2942" s="1">
        <v>0</v>
      </c>
      <c r="J2942" s="1" t="str">
        <f>VLOOKUP(B2942,'国家+洲'!C:F,4,0)</f>
        <v>欧洲</v>
      </c>
    </row>
    <row r="2943" spans="1:10" x14ac:dyDescent="0.2">
      <c r="A2943" s="2">
        <v>43898</v>
      </c>
      <c r="B2943" s="1" t="s">
        <v>147</v>
      </c>
      <c r="E2943" s="1">
        <v>26</v>
      </c>
      <c r="F2943" s="1">
        <f t="shared" si="57"/>
        <v>25</v>
      </c>
      <c r="G2943" s="1">
        <v>1</v>
      </c>
      <c r="H2943" s="1">
        <v>0</v>
      </c>
      <c r="I2943" s="1">
        <v>0</v>
      </c>
      <c r="J2943" s="1" t="str">
        <f>VLOOKUP(B2943,'国家+洲'!C:F,4,0)</f>
        <v>欧洲</v>
      </c>
    </row>
    <row r="2944" spans="1:10" x14ac:dyDescent="0.2">
      <c r="A2944" s="2">
        <v>43898</v>
      </c>
      <c r="B2944" s="1" t="s">
        <v>152</v>
      </c>
      <c r="E2944" s="1">
        <v>21</v>
      </c>
      <c r="F2944" s="1">
        <f t="shared" si="57"/>
        <v>21</v>
      </c>
      <c r="G2944" s="1">
        <v>0</v>
      </c>
      <c r="H2944" s="1">
        <v>0</v>
      </c>
      <c r="I2944" s="1">
        <v>0</v>
      </c>
      <c r="J2944" s="1" t="str">
        <f>VLOOKUP(B2944,'国家+洲'!C:F,4,0)</f>
        <v>欧洲</v>
      </c>
    </row>
    <row r="2945" spans="1:10" x14ac:dyDescent="0.2">
      <c r="A2945" s="2">
        <v>43898</v>
      </c>
      <c r="B2945" s="1" t="s">
        <v>146</v>
      </c>
      <c r="E2945" s="1">
        <v>19</v>
      </c>
      <c r="F2945" s="1">
        <f t="shared" si="57"/>
        <v>19</v>
      </c>
      <c r="G2945" s="1">
        <v>0</v>
      </c>
      <c r="H2945" s="1">
        <v>0</v>
      </c>
      <c r="I2945" s="1">
        <v>0</v>
      </c>
      <c r="J2945" s="1" t="str">
        <f>VLOOKUP(B2945,'国家+洲'!C:F,4,0)</f>
        <v>欧洲</v>
      </c>
    </row>
    <row r="2946" spans="1:10" x14ac:dyDescent="0.2">
      <c r="A2946" s="2">
        <v>43898</v>
      </c>
      <c r="B2946" s="1" t="s">
        <v>65</v>
      </c>
      <c r="E2946" s="1">
        <v>19</v>
      </c>
      <c r="F2946" s="1">
        <f t="shared" si="57"/>
        <v>18</v>
      </c>
      <c r="G2946" s="1">
        <v>0</v>
      </c>
      <c r="H2946" s="1">
        <v>1</v>
      </c>
      <c r="I2946" s="1">
        <v>0</v>
      </c>
      <c r="J2946" s="1" t="str">
        <f>VLOOKUP(B2946,'国家+洲'!C:F,4,0)</f>
        <v>欧洲</v>
      </c>
    </row>
    <row r="2947" spans="1:10" x14ac:dyDescent="0.2">
      <c r="A2947" s="2">
        <v>43898</v>
      </c>
      <c r="B2947" s="1" t="s">
        <v>157</v>
      </c>
      <c r="E2947" s="1">
        <v>15</v>
      </c>
      <c r="F2947" s="1">
        <f t="shared" si="57"/>
        <v>15</v>
      </c>
      <c r="G2947" s="1">
        <v>0</v>
      </c>
      <c r="H2947" s="1">
        <v>0</v>
      </c>
      <c r="I2947" s="1">
        <v>0</v>
      </c>
      <c r="J2947" s="1" t="str">
        <f>VLOOKUP(B2947,'国家+洲'!C:F,4,0)</f>
        <v>欧洲</v>
      </c>
    </row>
    <row r="2948" spans="1:10" x14ac:dyDescent="0.2">
      <c r="A2948" s="2">
        <v>43898</v>
      </c>
      <c r="B2948" s="1" t="s">
        <v>63</v>
      </c>
      <c r="E2948" s="1">
        <v>14</v>
      </c>
      <c r="F2948" s="1">
        <f t="shared" si="57"/>
        <v>11</v>
      </c>
      <c r="G2948" s="1">
        <v>0</v>
      </c>
      <c r="H2948" s="1">
        <v>3</v>
      </c>
      <c r="I2948" s="1">
        <v>0</v>
      </c>
      <c r="J2948" s="1" t="str">
        <f>VLOOKUP(B2948,'国家+洲'!C:F,4,0)</f>
        <v>欧洲</v>
      </c>
    </row>
    <row r="2949" spans="1:10" x14ac:dyDescent="0.2">
      <c r="A2949" s="2">
        <v>43898</v>
      </c>
      <c r="B2949" s="1" t="s">
        <v>136</v>
      </c>
      <c r="E2949" s="1">
        <v>13</v>
      </c>
      <c r="F2949" s="1">
        <f t="shared" si="57"/>
        <v>10</v>
      </c>
      <c r="G2949" s="1">
        <v>0</v>
      </c>
      <c r="H2949" s="1">
        <v>3</v>
      </c>
      <c r="I2949" s="1">
        <v>0</v>
      </c>
      <c r="J2949" s="1" t="str">
        <f>VLOOKUP(B2949,'国家+洲'!C:F,4,0)</f>
        <v>欧洲</v>
      </c>
    </row>
    <row r="2950" spans="1:10" x14ac:dyDescent="0.2">
      <c r="A2950" s="2">
        <v>43898</v>
      </c>
      <c r="B2950" s="1" t="s">
        <v>168</v>
      </c>
      <c r="E2950" s="1">
        <v>12</v>
      </c>
      <c r="F2950" s="1">
        <f t="shared" si="57"/>
        <v>12</v>
      </c>
      <c r="G2950" s="1">
        <v>0</v>
      </c>
      <c r="H2950" s="1">
        <v>0</v>
      </c>
      <c r="I2950" s="1">
        <v>0</v>
      </c>
      <c r="J2950" s="1" t="str">
        <f>VLOOKUP(B2950,'国家+洲'!C:F,4,0)</f>
        <v>欧洲</v>
      </c>
    </row>
    <row r="2951" spans="1:10" x14ac:dyDescent="0.2">
      <c r="A2951" s="2">
        <v>43898</v>
      </c>
      <c r="B2951" s="1" t="s">
        <v>127</v>
      </c>
      <c r="E2951" s="1">
        <v>12</v>
      </c>
      <c r="F2951" s="1">
        <f t="shared" si="57"/>
        <v>12</v>
      </c>
      <c r="G2951" s="1">
        <v>0</v>
      </c>
      <c r="H2951" s="1">
        <v>0</v>
      </c>
      <c r="I2951" s="1">
        <v>0</v>
      </c>
      <c r="J2951" s="1" t="str">
        <f>VLOOKUP(B2951,'国家+洲'!C:F,4,0)</f>
        <v>欧洲</v>
      </c>
    </row>
    <row r="2952" spans="1:10" x14ac:dyDescent="0.2">
      <c r="A2952" s="2">
        <v>43898</v>
      </c>
      <c r="B2952" s="1" t="s">
        <v>132</v>
      </c>
      <c r="E2952" s="1">
        <v>10</v>
      </c>
      <c r="F2952" s="1">
        <f t="shared" si="57"/>
        <v>10</v>
      </c>
      <c r="G2952" s="1">
        <v>0</v>
      </c>
      <c r="H2952" s="1">
        <v>0</v>
      </c>
      <c r="I2952" s="1">
        <v>0</v>
      </c>
      <c r="J2952" s="1" t="str">
        <f>VLOOKUP(B2952,'国家+洲'!C:F,4,0)</f>
        <v>欧洲</v>
      </c>
    </row>
    <row r="2953" spans="1:10" x14ac:dyDescent="0.2">
      <c r="A2953" s="2">
        <v>43898</v>
      </c>
      <c r="B2953" s="1" t="s">
        <v>169</v>
      </c>
      <c r="E2953" s="1">
        <v>6</v>
      </c>
      <c r="F2953" s="1">
        <f t="shared" si="57"/>
        <v>6</v>
      </c>
      <c r="G2953" s="1">
        <v>0</v>
      </c>
      <c r="H2953" s="1">
        <v>0</v>
      </c>
      <c r="I2953" s="1">
        <v>0</v>
      </c>
      <c r="J2953" s="1" t="str">
        <f>VLOOKUP(B2953,'国家+洲'!C:F,4,0)</f>
        <v>欧洲</v>
      </c>
    </row>
    <row r="2954" spans="1:10" x14ac:dyDescent="0.2">
      <c r="A2954" s="2">
        <v>43898</v>
      </c>
      <c r="B2954" s="1" t="s">
        <v>143</v>
      </c>
      <c r="E2954" s="1">
        <v>6</v>
      </c>
      <c r="F2954" s="1">
        <f t="shared" si="57"/>
        <v>6</v>
      </c>
      <c r="G2954" s="1">
        <v>0</v>
      </c>
      <c r="H2954" s="1">
        <v>0</v>
      </c>
      <c r="I2954" s="1">
        <v>0</v>
      </c>
      <c r="J2954" s="1" t="str">
        <f>VLOOKUP(B2954,'国家+洲'!C:F,4,0)</f>
        <v>欧洲</v>
      </c>
    </row>
    <row r="2955" spans="1:10" x14ac:dyDescent="0.2">
      <c r="A2955" s="2">
        <v>43898</v>
      </c>
      <c r="B2955" s="1" t="s">
        <v>167</v>
      </c>
      <c r="E2955" s="1">
        <v>5</v>
      </c>
      <c r="F2955" s="1">
        <f t="shared" si="57"/>
        <v>5</v>
      </c>
      <c r="G2955" s="1">
        <v>0</v>
      </c>
      <c r="H2955" s="1">
        <v>0</v>
      </c>
      <c r="I2955" s="1">
        <v>0</v>
      </c>
      <c r="J2955" s="1" t="str">
        <f>VLOOKUP(B2955,'国家+洲'!C:F,4,0)</f>
        <v>欧洲</v>
      </c>
    </row>
    <row r="2956" spans="1:10" x14ac:dyDescent="0.2">
      <c r="A2956" s="2">
        <v>43898</v>
      </c>
      <c r="B2956" s="1" t="s">
        <v>150</v>
      </c>
      <c r="E2956" s="1">
        <v>3</v>
      </c>
      <c r="F2956" s="1">
        <f t="shared" si="57"/>
        <v>3</v>
      </c>
      <c r="G2956" s="1">
        <v>0</v>
      </c>
      <c r="H2956" s="1">
        <v>0</v>
      </c>
      <c r="I2956" s="1">
        <v>0</v>
      </c>
      <c r="J2956" s="1" t="str">
        <f>VLOOKUP(B2956,'国家+洲'!C:F,4,0)</f>
        <v>欧洲</v>
      </c>
    </row>
    <row r="2957" spans="1:10" x14ac:dyDescent="0.2">
      <c r="A2957" s="2">
        <v>43898</v>
      </c>
      <c r="B2957" s="1" t="s">
        <v>135</v>
      </c>
      <c r="E2957" s="1">
        <v>3</v>
      </c>
      <c r="F2957" s="1">
        <f t="shared" si="57"/>
        <v>3</v>
      </c>
      <c r="G2957" s="1">
        <v>0</v>
      </c>
      <c r="H2957" s="1">
        <v>0</v>
      </c>
      <c r="I2957" s="1">
        <v>0</v>
      </c>
      <c r="J2957" s="1" t="str">
        <f>VLOOKUP(B2957,'国家+洲'!C:F,4,0)</f>
        <v>欧洲</v>
      </c>
    </row>
    <row r="2958" spans="1:10" x14ac:dyDescent="0.2">
      <c r="A2958" s="2">
        <v>43898</v>
      </c>
      <c r="B2958" s="1" t="s">
        <v>171</v>
      </c>
      <c r="E2958" s="1">
        <v>3</v>
      </c>
      <c r="F2958" s="1">
        <f t="shared" si="57"/>
        <v>3</v>
      </c>
      <c r="G2958" s="1">
        <v>0</v>
      </c>
      <c r="H2958" s="1">
        <v>0</v>
      </c>
      <c r="I2958" s="1">
        <v>0</v>
      </c>
      <c r="J2958" s="1" t="str">
        <f>VLOOKUP(B2958,'国家+洲'!C:F,4,0)</f>
        <v>欧洲</v>
      </c>
    </row>
    <row r="2959" spans="1:10" x14ac:dyDescent="0.2">
      <c r="A2959" s="2">
        <v>43898</v>
      </c>
      <c r="B2959" s="1" t="s">
        <v>176</v>
      </c>
      <c r="E2959" s="1">
        <v>3</v>
      </c>
      <c r="F2959" s="1">
        <f t="shared" si="57"/>
        <v>3</v>
      </c>
      <c r="G2959" s="1">
        <v>0</v>
      </c>
      <c r="H2959" s="1">
        <v>0</v>
      </c>
      <c r="I2959" s="1">
        <v>0</v>
      </c>
      <c r="J2959" s="1" t="str">
        <f>VLOOKUP(B2959,'国家+洲'!C:F,4,0)</f>
        <v>欧洲</v>
      </c>
    </row>
    <row r="2960" spans="1:10" x14ac:dyDescent="0.2">
      <c r="A2960" s="2">
        <v>43898</v>
      </c>
      <c r="B2960" s="1" t="s">
        <v>158</v>
      </c>
      <c r="E2960" s="1">
        <v>1</v>
      </c>
      <c r="F2960" s="1">
        <f t="shared" si="57"/>
        <v>1</v>
      </c>
      <c r="G2960" s="1">
        <v>0</v>
      </c>
      <c r="H2960" s="1">
        <v>0</v>
      </c>
      <c r="I2960" s="1">
        <v>0</v>
      </c>
      <c r="J2960" s="1" t="str">
        <f>VLOOKUP(B2960,'国家+洲'!C:F,4,0)</f>
        <v>欧洲</v>
      </c>
    </row>
    <row r="2961" spans="1:10" x14ac:dyDescent="0.2">
      <c r="A2961" s="2">
        <v>43898</v>
      </c>
      <c r="B2961" s="1" t="s">
        <v>159</v>
      </c>
      <c r="E2961" s="1">
        <v>1</v>
      </c>
      <c r="F2961" s="1">
        <f t="shared" si="57"/>
        <v>1</v>
      </c>
      <c r="G2961" s="1">
        <v>0</v>
      </c>
      <c r="H2961" s="1">
        <v>0</v>
      </c>
      <c r="I2961" s="1">
        <v>0</v>
      </c>
      <c r="J2961" s="1" t="str">
        <f>VLOOKUP(B2961,'国家+洲'!C:F,4,0)</f>
        <v>欧洲</v>
      </c>
    </row>
    <row r="2962" spans="1:10" x14ac:dyDescent="0.2">
      <c r="A2962" s="2">
        <v>43898</v>
      </c>
      <c r="B2962" s="1" t="s">
        <v>164</v>
      </c>
      <c r="E2962" s="1">
        <v>1</v>
      </c>
      <c r="F2962" s="1">
        <f t="shared" si="57"/>
        <v>1</v>
      </c>
      <c r="G2962" s="1">
        <v>0</v>
      </c>
      <c r="H2962" s="1">
        <v>0</v>
      </c>
      <c r="I2962" s="1">
        <v>0</v>
      </c>
      <c r="J2962" s="1" t="str">
        <f>VLOOKUP(B2962,'国家+洲'!C:F,4,0)</f>
        <v>欧洲</v>
      </c>
    </row>
    <row r="2963" spans="1:10" x14ac:dyDescent="0.2">
      <c r="A2963" s="2">
        <v>43898</v>
      </c>
      <c r="B2963" s="1" t="s">
        <v>177</v>
      </c>
      <c r="E2963" s="1">
        <v>1</v>
      </c>
      <c r="F2963" s="1">
        <f t="shared" ref="F2963:F2993" si="58">E2963-SUM(G2963:H2963)</f>
        <v>1</v>
      </c>
      <c r="G2963" s="1">
        <v>0</v>
      </c>
      <c r="H2963" s="1">
        <v>0</v>
      </c>
      <c r="I2963" s="1">
        <v>0</v>
      </c>
      <c r="J2963" s="1" t="str">
        <f>VLOOKUP(B2963,'国家+洲'!C:F,4,0)</f>
        <v>欧洲</v>
      </c>
    </row>
    <row r="2964" spans="1:10" x14ac:dyDescent="0.2">
      <c r="A2964" s="2">
        <v>43898</v>
      </c>
      <c r="B2964" s="1" t="s">
        <v>145</v>
      </c>
      <c r="E2964" s="1">
        <v>1</v>
      </c>
      <c r="F2964" s="1">
        <f t="shared" si="58"/>
        <v>1</v>
      </c>
      <c r="G2964" s="1">
        <v>0</v>
      </c>
      <c r="H2964" s="1">
        <v>0</v>
      </c>
      <c r="I2964" s="1">
        <v>0</v>
      </c>
      <c r="J2964" s="1" t="str">
        <f>VLOOKUP(B2964,'国家+洲'!C:F,4,0)</f>
        <v>欧洲</v>
      </c>
    </row>
    <row r="2965" spans="1:10" x14ac:dyDescent="0.2">
      <c r="A2965" s="2">
        <v>43898</v>
      </c>
      <c r="B2965" s="1" t="s">
        <v>172</v>
      </c>
      <c r="E2965" s="1">
        <v>1</v>
      </c>
      <c r="F2965" s="1">
        <f t="shared" si="58"/>
        <v>1</v>
      </c>
      <c r="G2965" s="1">
        <v>0</v>
      </c>
      <c r="H2965" s="1">
        <v>0</v>
      </c>
      <c r="I2965" s="1">
        <v>0</v>
      </c>
      <c r="J2965" s="1" t="str">
        <f>VLOOKUP(B2965,'国家+洲'!C:F,4,0)</f>
        <v>欧洲</v>
      </c>
    </row>
    <row r="2966" spans="1:10" x14ac:dyDescent="0.2">
      <c r="A2966" s="2">
        <v>43898</v>
      </c>
      <c r="B2966" s="1" t="s">
        <v>178</v>
      </c>
      <c r="E2966" s="1">
        <v>1</v>
      </c>
      <c r="F2966" s="1">
        <f t="shared" si="58"/>
        <v>1</v>
      </c>
      <c r="G2966" s="1">
        <v>0</v>
      </c>
      <c r="H2966" s="1">
        <v>0</v>
      </c>
      <c r="I2966" s="1">
        <v>0</v>
      </c>
      <c r="J2966" s="1" t="e">
        <f>VLOOKUP(B2966,'国家+洲'!C:F,4,0)</f>
        <v>#N/A</v>
      </c>
    </row>
    <row r="2967" spans="1:10" x14ac:dyDescent="0.2">
      <c r="A2967" s="2">
        <v>43898</v>
      </c>
      <c r="B2967" s="1" t="s">
        <v>179</v>
      </c>
      <c r="E2967" s="1">
        <v>1</v>
      </c>
      <c r="F2967" s="1">
        <f t="shared" si="58"/>
        <v>1</v>
      </c>
      <c r="G2967" s="1">
        <v>0</v>
      </c>
      <c r="H2967" s="1">
        <v>0</v>
      </c>
      <c r="I2967" s="1">
        <v>0</v>
      </c>
      <c r="J2967" s="1" t="str">
        <f>VLOOKUP(B2967,'国家+洲'!C:F,4,0)</f>
        <v>欧洲</v>
      </c>
    </row>
    <row r="2968" spans="1:10" x14ac:dyDescent="0.2">
      <c r="A2968" s="2">
        <v>43898</v>
      </c>
      <c r="B2968" s="1" t="s">
        <v>180</v>
      </c>
      <c r="E2968" s="1">
        <v>1</v>
      </c>
      <c r="F2968" s="1">
        <f t="shared" si="58"/>
        <v>1</v>
      </c>
      <c r="G2968" s="1">
        <v>0</v>
      </c>
      <c r="H2968" s="1">
        <v>0</v>
      </c>
      <c r="I2968" s="1">
        <v>0</v>
      </c>
      <c r="J2968" s="1" t="str">
        <f>VLOOKUP(B2968,'国家+洲'!C:F,4,0)</f>
        <v>欧洲</v>
      </c>
    </row>
    <row r="2969" spans="1:10" x14ac:dyDescent="0.2">
      <c r="A2969" s="2">
        <v>43898</v>
      </c>
      <c r="B2969" s="1" t="s">
        <v>141</v>
      </c>
      <c r="E2969" s="1">
        <v>1</v>
      </c>
      <c r="F2969" s="1">
        <f t="shared" si="58"/>
        <v>1</v>
      </c>
      <c r="G2969" s="1">
        <v>0</v>
      </c>
      <c r="H2969" s="1">
        <v>0</v>
      </c>
      <c r="I2969" s="1">
        <v>0</v>
      </c>
      <c r="J2969" s="1" t="str">
        <f>VLOOKUP(B2969,'国家+洲'!C:F,4,0)</f>
        <v>欧洲</v>
      </c>
    </row>
    <row r="2970" spans="1:10" x14ac:dyDescent="0.2">
      <c r="A2970" s="2">
        <v>43898</v>
      </c>
      <c r="B2970" s="1" t="s">
        <v>181</v>
      </c>
      <c r="E2970" s="1">
        <v>1</v>
      </c>
      <c r="F2970" s="1">
        <f t="shared" si="58"/>
        <v>1</v>
      </c>
      <c r="G2970" s="1">
        <v>0</v>
      </c>
      <c r="H2970" s="1">
        <v>0</v>
      </c>
      <c r="I2970" s="1">
        <v>0</v>
      </c>
      <c r="J2970" s="1" t="str">
        <f>VLOOKUP(B2970,'国家+洲'!C:F,4,0)</f>
        <v>欧洲</v>
      </c>
    </row>
    <row r="2971" spans="1:10" x14ac:dyDescent="0.2">
      <c r="A2971" s="2">
        <v>43898</v>
      </c>
      <c r="B2971" s="1" t="s">
        <v>68</v>
      </c>
      <c r="E2971" s="1">
        <v>445</v>
      </c>
      <c r="F2971" s="1">
        <f t="shared" si="58"/>
        <v>416</v>
      </c>
      <c r="G2971" s="1">
        <v>19</v>
      </c>
      <c r="H2971" s="1">
        <v>10</v>
      </c>
      <c r="I2971" s="1">
        <v>0</v>
      </c>
      <c r="J2971" s="1" t="str">
        <f>VLOOKUP(B2971,'国家+洲'!C:F,4,0)</f>
        <v>北美洲</v>
      </c>
    </row>
    <row r="2972" spans="1:10" x14ac:dyDescent="0.2">
      <c r="A2972" s="2">
        <v>43898</v>
      </c>
      <c r="B2972" s="1" t="s">
        <v>69</v>
      </c>
      <c r="E2972" s="1">
        <v>60</v>
      </c>
      <c r="F2972" s="1">
        <f t="shared" si="58"/>
        <v>53</v>
      </c>
      <c r="G2972" s="1">
        <v>0</v>
      </c>
      <c r="H2972" s="1">
        <v>7</v>
      </c>
      <c r="I2972" s="1">
        <v>0</v>
      </c>
      <c r="J2972" s="1" t="str">
        <f>VLOOKUP(B2972,'国家+洲'!C:F,4,0)</f>
        <v>北美洲</v>
      </c>
    </row>
    <row r="2973" spans="1:10" x14ac:dyDescent="0.2">
      <c r="A2973" s="2">
        <v>43898</v>
      </c>
      <c r="B2973" s="1" t="s">
        <v>139</v>
      </c>
      <c r="E2973" s="1">
        <v>6</v>
      </c>
      <c r="F2973" s="1">
        <f t="shared" si="58"/>
        <v>5</v>
      </c>
      <c r="G2973" s="1">
        <v>0</v>
      </c>
      <c r="H2973" s="1">
        <v>1</v>
      </c>
      <c r="I2973" s="1">
        <v>0</v>
      </c>
      <c r="J2973" s="1" t="str">
        <f>VLOOKUP(B2973,'国家+洲'!C:F,4,0)</f>
        <v>北美洲</v>
      </c>
    </row>
    <row r="2974" spans="1:10" x14ac:dyDescent="0.2">
      <c r="A2974" s="2">
        <v>43898</v>
      </c>
      <c r="B2974" s="1" t="s">
        <v>182</v>
      </c>
      <c r="E2974" s="1">
        <v>1</v>
      </c>
      <c r="F2974" s="1">
        <f t="shared" si="58"/>
        <v>1</v>
      </c>
      <c r="G2974" s="1">
        <v>0</v>
      </c>
      <c r="H2974" s="1">
        <v>0</v>
      </c>
      <c r="I2974" s="1">
        <v>0</v>
      </c>
      <c r="J2974" s="1" t="str">
        <f>VLOOKUP(B2974,'国家+洲'!C:F,4,0)</f>
        <v>北美洲</v>
      </c>
    </row>
    <row r="2975" spans="1:10" x14ac:dyDescent="0.2">
      <c r="A2975" s="2">
        <v>43898</v>
      </c>
      <c r="B2975" s="1" t="s">
        <v>153</v>
      </c>
      <c r="E2975" s="1">
        <v>1</v>
      </c>
      <c r="F2975" s="1">
        <f t="shared" si="58"/>
        <v>1</v>
      </c>
      <c r="G2975" s="1">
        <v>0</v>
      </c>
      <c r="H2975" s="1">
        <v>0</v>
      </c>
      <c r="I2975" s="1">
        <v>0</v>
      </c>
      <c r="J2975" s="1" t="str">
        <f>VLOOKUP(B2975,'国家+洲'!C:F,4,0)</f>
        <v>北美洲</v>
      </c>
    </row>
    <row r="2976" spans="1:10" x14ac:dyDescent="0.2">
      <c r="A2976" s="2">
        <v>43898</v>
      </c>
      <c r="B2976" s="1" t="s">
        <v>115</v>
      </c>
      <c r="E2976" s="1">
        <v>48</v>
      </c>
      <c r="F2976" s="1">
        <f t="shared" si="58"/>
        <v>47</v>
      </c>
      <c r="G2976" s="1">
        <v>0</v>
      </c>
      <c r="H2976" s="1">
        <v>1</v>
      </c>
      <c r="I2976" s="1">
        <v>0</v>
      </c>
      <c r="J2976" s="1" t="str">
        <f>VLOOKUP(B2976,'国家+洲'!C:F,4,0)</f>
        <v>非洲</v>
      </c>
    </row>
    <row r="2977" spans="1:10" x14ac:dyDescent="0.2">
      <c r="A2977" s="2">
        <v>43898</v>
      </c>
      <c r="B2977" s="1" t="s">
        <v>126</v>
      </c>
      <c r="E2977" s="1">
        <v>19</v>
      </c>
      <c r="F2977" s="1">
        <f t="shared" si="58"/>
        <v>19</v>
      </c>
      <c r="G2977" s="1">
        <v>0</v>
      </c>
      <c r="H2977" s="1">
        <v>0</v>
      </c>
      <c r="I2977" s="1">
        <v>0</v>
      </c>
      <c r="J2977" s="1" t="str">
        <f>VLOOKUP(B2977,'国家+洲'!C:F,4,0)</f>
        <v>非洲</v>
      </c>
    </row>
    <row r="2978" spans="1:10" x14ac:dyDescent="0.2">
      <c r="A2978" s="2">
        <v>43898</v>
      </c>
      <c r="B2978" s="1" t="s">
        <v>161</v>
      </c>
      <c r="E2978" s="1">
        <v>4</v>
      </c>
      <c r="F2978" s="1">
        <f t="shared" si="58"/>
        <v>4</v>
      </c>
      <c r="G2978" s="1">
        <v>0</v>
      </c>
      <c r="H2978" s="1">
        <v>0</v>
      </c>
      <c r="I2978" s="1">
        <v>0</v>
      </c>
      <c r="J2978" s="1" t="str">
        <f>VLOOKUP(B2978,'国家+洲'!C:F,4,0)</f>
        <v>非洲</v>
      </c>
    </row>
    <row r="2979" spans="1:10" x14ac:dyDescent="0.2">
      <c r="A2979" s="2">
        <v>43898</v>
      </c>
      <c r="B2979" s="1" t="s">
        <v>183</v>
      </c>
      <c r="E2979" s="1">
        <v>2</v>
      </c>
      <c r="F2979" s="1">
        <f t="shared" si="58"/>
        <v>2</v>
      </c>
      <c r="G2979" s="1">
        <v>0</v>
      </c>
      <c r="H2979" s="1">
        <v>0</v>
      </c>
      <c r="I2979" s="1">
        <v>0</v>
      </c>
      <c r="J2979" s="1" t="str">
        <f>VLOOKUP(B2979,'国家+洲'!C:F,4,0)</f>
        <v>非洲</v>
      </c>
    </row>
    <row r="2980" spans="1:10" x14ac:dyDescent="0.2">
      <c r="A2980" s="2">
        <v>43898</v>
      </c>
      <c r="B2980" s="1" t="s">
        <v>173</v>
      </c>
      <c r="E2980" s="1">
        <v>2</v>
      </c>
      <c r="F2980" s="1">
        <f t="shared" si="58"/>
        <v>2</v>
      </c>
      <c r="G2980" s="1">
        <v>0</v>
      </c>
      <c r="H2980" s="1">
        <v>0</v>
      </c>
      <c r="I2980" s="1">
        <v>0</v>
      </c>
      <c r="J2980" s="1" t="str">
        <f>VLOOKUP(B2980,'国家+洲'!C:F,4,0)</f>
        <v>非洲</v>
      </c>
    </row>
    <row r="2981" spans="1:10" x14ac:dyDescent="0.2">
      <c r="A2981" s="2">
        <v>43898</v>
      </c>
      <c r="B2981" s="1" t="s">
        <v>162</v>
      </c>
      <c r="E2981" s="1">
        <v>2</v>
      </c>
      <c r="F2981" s="1">
        <f t="shared" si="58"/>
        <v>2</v>
      </c>
      <c r="G2981" s="1">
        <v>0</v>
      </c>
      <c r="H2981" s="1">
        <v>0</v>
      </c>
      <c r="I2981" s="1">
        <v>0</v>
      </c>
      <c r="J2981" s="1" t="str">
        <f>VLOOKUP(B2981,'国家+洲'!C:F,4,0)</f>
        <v>非洲</v>
      </c>
    </row>
    <row r="2982" spans="1:10" x14ac:dyDescent="0.2">
      <c r="A2982" s="2">
        <v>43898</v>
      </c>
      <c r="B2982" s="1" t="s">
        <v>184</v>
      </c>
      <c r="E2982" s="1">
        <v>1</v>
      </c>
      <c r="F2982" s="1">
        <f t="shared" si="58"/>
        <v>1</v>
      </c>
      <c r="G2982" s="1">
        <v>0</v>
      </c>
      <c r="H2982" s="1">
        <v>0</v>
      </c>
      <c r="I2982" s="1">
        <v>0</v>
      </c>
      <c r="J2982" s="1" t="str">
        <f>VLOOKUP(B2982,'国家+洲'!C:F,4,0)</f>
        <v>非洲</v>
      </c>
    </row>
    <row r="2983" spans="1:10" x14ac:dyDescent="0.2">
      <c r="A2983" s="2">
        <v>43898</v>
      </c>
      <c r="B2983" s="1" t="s">
        <v>160</v>
      </c>
      <c r="E2983" s="1">
        <v>1</v>
      </c>
      <c r="F2983" s="1">
        <f t="shared" si="58"/>
        <v>1</v>
      </c>
      <c r="G2983" s="1">
        <v>0</v>
      </c>
      <c r="H2983" s="1">
        <v>0</v>
      </c>
      <c r="I2983" s="1">
        <v>0</v>
      </c>
      <c r="J2983" s="1" t="str">
        <f>VLOOKUP(B2983,'国家+洲'!C:F,4,0)</f>
        <v>非洲</v>
      </c>
    </row>
    <row r="2984" spans="1:10" x14ac:dyDescent="0.2">
      <c r="A2984" s="2">
        <v>43898</v>
      </c>
      <c r="B2984" s="1" t="s">
        <v>138</v>
      </c>
      <c r="E2984" s="1">
        <v>1</v>
      </c>
      <c r="F2984" s="1">
        <f t="shared" si="58"/>
        <v>1</v>
      </c>
      <c r="G2984" s="1">
        <v>0</v>
      </c>
      <c r="H2984" s="1">
        <v>0</v>
      </c>
      <c r="I2984" s="1">
        <v>0</v>
      </c>
      <c r="J2984" s="1" t="str">
        <f>VLOOKUP(B2984,'国家+洲'!C:F,4,0)</f>
        <v>非洲</v>
      </c>
    </row>
    <row r="2985" spans="1:10" x14ac:dyDescent="0.2">
      <c r="A2985" s="2">
        <v>43898</v>
      </c>
      <c r="B2985" s="1" t="s">
        <v>70</v>
      </c>
      <c r="E2985" s="1">
        <v>74</v>
      </c>
      <c r="F2985" s="1">
        <f t="shared" si="58"/>
        <v>49</v>
      </c>
      <c r="G2985" s="1">
        <v>3</v>
      </c>
      <c r="H2985" s="1">
        <v>22</v>
      </c>
      <c r="I2985" s="1">
        <v>0</v>
      </c>
      <c r="J2985" s="1" t="str">
        <f>VLOOKUP(B2985,'国家+洲'!C:F,4,0)</f>
        <v>大洋洲</v>
      </c>
    </row>
    <row r="2986" spans="1:10" x14ac:dyDescent="0.2">
      <c r="A2986" s="2">
        <v>43898</v>
      </c>
      <c r="B2986" s="1" t="s">
        <v>142</v>
      </c>
      <c r="E2986" s="1">
        <v>5</v>
      </c>
      <c r="F2986" s="1">
        <f t="shared" si="58"/>
        <v>5</v>
      </c>
      <c r="G2986" s="1">
        <v>0</v>
      </c>
      <c r="H2986" s="1">
        <v>0</v>
      </c>
      <c r="I2986" s="1">
        <v>0</v>
      </c>
      <c r="J2986" s="1" t="str">
        <f>VLOOKUP(B2986,'国家+洲'!C:F,4,0)</f>
        <v>大洋洲</v>
      </c>
    </row>
    <row r="2987" spans="1:10" x14ac:dyDescent="0.2">
      <c r="A2987" s="2">
        <v>43898</v>
      </c>
      <c r="B2987" s="1" t="s">
        <v>113</v>
      </c>
      <c r="E2987" s="1">
        <v>19</v>
      </c>
      <c r="F2987" s="1">
        <f t="shared" si="58"/>
        <v>19</v>
      </c>
      <c r="G2987" s="1">
        <v>0</v>
      </c>
      <c r="H2987" s="1">
        <v>0</v>
      </c>
      <c r="I2987" s="1">
        <v>0</v>
      </c>
      <c r="J2987" s="1" t="str">
        <f>VLOOKUP(B2987,'国家+洲'!C:F,4,0)</f>
        <v>南美洲</v>
      </c>
    </row>
    <row r="2988" spans="1:10" x14ac:dyDescent="0.2">
      <c r="A2988" s="2">
        <v>43898</v>
      </c>
      <c r="B2988" s="1" t="s">
        <v>149</v>
      </c>
      <c r="E2988" s="1">
        <v>14</v>
      </c>
      <c r="F2988" s="1">
        <f t="shared" si="58"/>
        <v>14</v>
      </c>
      <c r="G2988" s="1">
        <v>0</v>
      </c>
      <c r="H2988" s="1">
        <v>0</v>
      </c>
      <c r="I2988" s="1">
        <v>0</v>
      </c>
      <c r="J2988" s="1" t="str">
        <f>VLOOKUP(B2988,'国家+洲'!C:F,4,0)</f>
        <v>南美洲</v>
      </c>
    </row>
    <row r="2989" spans="1:10" x14ac:dyDescent="0.2">
      <c r="A2989" s="2">
        <v>43898</v>
      </c>
      <c r="B2989" s="1" t="s">
        <v>165</v>
      </c>
      <c r="E2989" s="1">
        <v>8</v>
      </c>
      <c r="F2989" s="1">
        <f t="shared" si="58"/>
        <v>7</v>
      </c>
      <c r="G2989" s="1">
        <v>1</v>
      </c>
      <c r="H2989" s="1">
        <v>0</v>
      </c>
      <c r="I2989" s="1">
        <v>0</v>
      </c>
      <c r="J2989" s="1" t="str">
        <f>VLOOKUP(B2989,'国家+洲'!C:F,4,0)</f>
        <v>南美洲</v>
      </c>
    </row>
    <row r="2990" spans="1:10" x14ac:dyDescent="0.2">
      <c r="A2990" s="2">
        <v>43898</v>
      </c>
      <c r="B2990" s="1" t="s">
        <v>166</v>
      </c>
      <c r="E2990" s="1">
        <v>7</v>
      </c>
      <c r="F2990" s="1">
        <f t="shared" si="58"/>
        <v>7</v>
      </c>
      <c r="G2990" s="1">
        <v>0</v>
      </c>
      <c r="H2990" s="1">
        <v>0</v>
      </c>
      <c r="I2990" s="1">
        <v>0</v>
      </c>
      <c r="J2990" s="1" t="str">
        <f>VLOOKUP(B2990,'国家+洲'!C:F,4,0)</f>
        <v>南美洲</v>
      </c>
    </row>
    <row r="2991" spans="1:10" x14ac:dyDescent="0.2">
      <c r="A2991" s="2">
        <v>43898</v>
      </c>
      <c r="B2991" s="1" t="s">
        <v>185</v>
      </c>
      <c r="E2991" s="1">
        <v>6</v>
      </c>
      <c r="F2991" s="1">
        <f t="shared" si="58"/>
        <v>6</v>
      </c>
      <c r="G2991" s="1">
        <v>0</v>
      </c>
      <c r="H2991" s="1">
        <v>0</v>
      </c>
      <c r="I2991" s="1">
        <v>0</v>
      </c>
      <c r="J2991" s="1" t="str">
        <f>VLOOKUP(B2991,'国家+洲'!C:F,4,0)</f>
        <v>南美洲</v>
      </c>
    </row>
    <row r="2992" spans="1:10" x14ac:dyDescent="0.2">
      <c r="A2992" s="2">
        <v>43898</v>
      </c>
      <c r="B2992" s="1" t="s">
        <v>186</v>
      </c>
      <c r="E2992" s="1">
        <v>1</v>
      </c>
      <c r="F2992" s="1">
        <f t="shared" si="58"/>
        <v>1</v>
      </c>
      <c r="G2992" s="1">
        <v>0</v>
      </c>
      <c r="H2992" s="1">
        <v>0</v>
      </c>
      <c r="I2992" s="1">
        <v>0</v>
      </c>
      <c r="J2992" s="1" t="str">
        <f>VLOOKUP(B2992,'国家+洲'!C:F,4,0)</f>
        <v>南美洲</v>
      </c>
    </row>
    <row r="2993" spans="1:10" x14ac:dyDescent="0.2">
      <c r="A2993" s="2">
        <v>43898</v>
      </c>
      <c r="B2993" s="1" t="s">
        <v>187</v>
      </c>
      <c r="E2993" s="1">
        <v>1</v>
      </c>
      <c r="F2993" s="1">
        <f t="shared" si="58"/>
        <v>1</v>
      </c>
      <c r="G2993" s="1">
        <v>0</v>
      </c>
      <c r="H2993" s="1">
        <v>0</v>
      </c>
      <c r="I2993" s="1">
        <v>0</v>
      </c>
      <c r="J2993" s="1" t="str">
        <f>VLOOKUP(B2993,'国家+洲'!C:F,4,0)</f>
        <v>南美洲</v>
      </c>
    </row>
    <row r="2994" spans="1:10" x14ac:dyDescent="0.2">
      <c r="A2994" s="2">
        <v>43899</v>
      </c>
      <c r="B2994" s="1" t="s">
        <v>8</v>
      </c>
      <c r="C2994" s="1" t="s">
        <v>71</v>
      </c>
      <c r="E2994" s="1">
        <v>67743</v>
      </c>
      <c r="F2994" s="1">
        <f>E2994-SUM(G2994:H2994)</f>
        <v>18185</v>
      </c>
      <c r="G2994" s="1">
        <v>3007</v>
      </c>
      <c r="H2994" s="1">
        <v>46551</v>
      </c>
      <c r="I2994" s="1">
        <v>0</v>
      </c>
      <c r="J2994" s="1" t="str">
        <f>VLOOKUP(B2994,'国家+洲'!C:F,4,0)</f>
        <v>亚洲</v>
      </c>
    </row>
    <row r="2995" spans="1:10" x14ac:dyDescent="0.2">
      <c r="A2995" s="2">
        <v>43899</v>
      </c>
      <c r="B2995" s="1" t="s">
        <v>8</v>
      </c>
      <c r="C2995" s="1" t="s">
        <v>73</v>
      </c>
      <c r="E2995" s="1">
        <v>1352</v>
      </c>
      <c r="F2995" s="1">
        <f t="shared" ref="F2995:F3027" si="59">E2995-SUM(G2995:H2995)</f>
        <v>84</v>
      </c>
      <c r="G2995" s="1">
        <v>8</v>
      </c>
      <c r="H2995" s="1">
        <v>1260</v>
      </c>
      <c r="I2995" s="1">
        <v>0</v>
      </c>
      <c r="J2995" s="1" t="str">
        <f>VLOOKUP(B2995,'国家+洲'!C:F,4,0)</f>
        <v>亚洲</v>
      </c>
    </row>
    <row r="2996" spans="1:10" x14ac:dyDescent="0.2">
      <c r="A2996" s="2">
        <v>43899</v>
      </c>
      <c r="B2996" s="1" t="s">
        <v>8</v>
      </c>
      <c r="C2996" s="1" t="s">
        <v>74</v>
      </c>
      <c r="E2996" s="1">
        <v>1272</v>
      </c>
      <c r="F2996" s="1">
        <f t="shared" si="59"/>
        <v>3</v>
      </c>
      <c r="G2996" s="1">
        <v>22</v>
      </c>
      <c r="H2996" s="1">
        <v>1247</v>
      </c>
      <c r="I2996" s="1">
        <v>0</v>
      </c>
      <c r="J2996" s="1" t="str">
        <f>VLOOKUP(B2996,'国家+洲'!C:F,4,0)</f>
        <v>亚洲</v>
      </c>
    </row>
    <row r="2997" spans="1:10" x14ac:dyDescent="0.2">
      <c r="A2997" s="2">
        <v>43899</v>
      </c>
      <c r="B2997" s="1" t="s">
        <v>8</v>
      </c>
      <c r="C2997" s="1" t="s">
        <v>72</v>
      </c>
      <c r="E2997" s="1">
        <v>1215</v>
      </c>
      <c r="F2997" s="1">
        <f t="shared" si="59"/>
        <v>26</v>
      </c>
      <c r="G2997" s="1">
        <v>1</v>
      </c>
      <c r="H2997" s="1">
        <v>1188</v>
      </c>
      <c r="I2997" s="1">
        <v>0</v>
      </c>
      <c r="J2997" s="1" t="str">
        <f>VLOOKUP(B2997,'国家+洲'!C:F,4,0)</f>
        <v>亚洲</v>
      </c>
    </row>
    <row r="2998" spans="1:10" x14ac:dyDescent="0.2">
      <c r="A2998" s="2">
        <v>43899</v>
      </c>
      <c r="B2998" s="1" t="s">
        <v>8</v>
      </c>
      <c r="C2998" s="1" t="s">
        <v>75</v>
      </c>
      <c r="E2998" s="1">
        <v>1018</v>
      </c>
      <c r="F2998" s="1">
        <f t="shared" si="59"/>
        <v>35</v>
      </c>
      <c r="G2998" s="1">
        <v>4</v>
      </c>
      <c r="H2998" s="1">
        <v>979</v>
      </c>
      <c r="I2998" s="1">
        <v>0</v>
      </c>
      <c r="J2998" s="1" t="str">
        <f>VLOOKUP(B2998,'国家+洲'!C:F,4,0)</f>
        <v>亚洲</v>
      </c>
    </row>
    <row r="2999" spans="1:10" x14ac:dyDescent="0.2">
      <c r="A2999" s="2">
        <v>43899</v>
      </c>
      <c r="B2999" s="1" t="s">
        <v>8</v>
      </c>
      <c r="C2999" s="1" t="s">
        <v>76</v>
      </c>
      <c r="E2999" s="1">
        <v>990</v>
      </c>
      <c r="F2999" s="1">
        <f t="shared" si="59"/>
        <v>0</v>
      </c>
      <c r="G2999" s="1">
        <v>6</v>
      </c>
      <c r="H2999" s="1">
        <v>984</v>
      </c>
      <c r="I2999" s="1">
        <v>0</v>
      </c>
      <c r="J2999" s="1" t="str">
        <f>VLOOKUP(B2999,'国家+洲'!C:F,4,0)</f>
        <v>亚洲</v>
      </c>
    </row>
    <row r="3000" spans="1:10" x14ac:dyDescent="0.2">
      <c r="A3000" s="2">
        <v>43899</v>
      </c>
      <c r="B3000" s="1" t="s">
        <v>8</v>
      </c>
      <c r="C3000" s="1" t="s">
        <v>77</v>
      </c>
      <c r="E3000" s="1">
        <v>935</v>
      </c>
      <c r="F3000" s="1">
        <f t="shared" si="59"/>
        <v>11</v>
      </c>
      <c r="G3000" s="1">
        <v>1</v>
      </c>
      <c r="H3000" s="1">
        <v>923</v>
      </c>
      <c r="I3000" s="1">
        <v>0</v>
      </c>
      <c r="J3000" s="1" t="str">
        <f>VLOOKUP(B3000,'国家+洲'!C:F,4,0)</f>
        <v>亚洲</v>
      </c>
    </row>
    <row r="3001" spans="1:10" x14ac:dyDescent="0.2">
      <c r="A3001" s="2">
        <v>43899</v>
      </c>
      <c r="B3001" s="1" t="s">
        <v>8</v>
      </c>
      <c r="C3001" s="1" t="s">
        <v>81</v>
      </c>
      <c r="E3001" s="1">
        <v>758</v>
      </c>
      <c r="F3001" s="1">
        <f t="shared" si="59"/>
        <v>53</v>
      </c>
      <c r="G3001" s="1">
        <v>6</v>
      </c>
      <c r="H3001" s="1">
        <v>699</v>
      </c>
      <c r="I3001" s="1">
        <v>0</v>
      </c>
      <c r="J3001" s="1" t="str">
        <f>VLOOKUP(B3001,'国家+洲'!C:F,4,0)</f>
        <v>亚洲</v>
      </c>
    </row>
    <row r="3002" spans="1:10" x14ac:dyDescent="0.2">
      <c r="A3002" s="2">
        <v>43899</v>
      </c>
      <c r="B3002" s="1" t="s">
        <v>8</v>
      </c>
      <c r="C3002" s="1" t="s">
        <v>79</v>
      </c>
      <c r="E3002" s="1">
        <v>631</v>
      </c>
      <c r="F3002" s="1">
        <f t="shared" si="59"/>
        <v>10</v>
      </c>
      <c r="G3002" s="1">
        <v>0</v>
      </c>
      <c r="H3002" s="1">
        <v>621</v>
      </c>
      <c r="I3002" s="1">
        <v>0</v>
      </c>
      <c r="J3002" s="1" t="str">
        <f>VLOOKUP(B3002,'国家+洲'!C:F,4,0)</f>
        <v>亚洲</v>
      </c>
    </row>
    <row r="3003" spans="1:10" x14ac:dyDescent="0.2">
      <c r="A3003" s="2">
        <v>43899</v>
      </c>
      <c r="B3003" s="1" t="s">
        <v>8</v>
      </c>
      <c r="C3003" s="1" t="s">
        <v>78</v>
      </c>
      <c r="E3003" s="1">
        <v>576</v>
      </c>
      <c r="F3003" s="1">
        <f t="shared" si="59"/>
        <v>43</v>
      </c>
      <c r="G3003" s="1">
        <v>6</v>
      </c>
      <c r="H3003" s="1">
        <v>527</v>
      </c>
      <c r="I3003" s="1">
        <v>0</v>
      </c>
      <c r="J3003" s="1" t="str">
        <f>VLOOKUP(B3003,'国家+洲'!C:F,4,0)</f>
        <v>亚洲</v>
      </c>
    </row>
    <row r="3004" spans="1:10" x14ac:dyDescent="0.2">
      <c r="A3004" s="2">
        <v>43899</v>
      </c>
      <c r="B3004" s="1" t="s">
        <v>8</v>
      </c>
      <c r="C3004" s="1" t="s">
        <v>80</v>
      </c>
      <c r="E3004" s="1">
        <v>539</v>
      </c>
      <c r="F3004" s="1">
        <f t="shared" si="59"/>
        <v>71</v>
      </c>
      <c r="G3004" s="1">
        <v>3</v>
      </c>
      <c r="H3004" s="1">
        <v>465</v>
      </c>
      <c r="I3004" s="1">
        <v>0</v>
      </c>
      <c r="J3004" s="1" t="str">
        <f>VLOOKUP(B3004,'国家+洲'!C:F,4,0)</f>
        <v>亚洲</v>
      </c>
    </row>
    <row r="3005" spans="1:10" x14ac:dyDescent="0.2">
      <c r="A3005" s="2">
        <v>43899</v>
      </c>
      <c r="B3005" s="1" t="s">
        <v>8</v>
      </c>
      <c r="C3005" s="1" t="s">
        <v>87</v>
      </c>
      <c r="E3005" s="1">
        <v>481</v>
      </c>
      <c r="F3005" s="1">
        <f t="shared" si="59"/>
        <v>39</v>
      </c>
      <c r="G3005" s="1">
        <v>13</v>
      </c>
      <c r="H3005" s="1">
        <v>429</v>
      </c>
      <c r="I3005" s="1">
        <v>0</v>
      </c>
      <c r="J3005" s="1" t="str">
        <f>VLOOKUP(B3005,'国家+洲'!C:F,4,0)</f>
        <v>亚洲</v>
      </c>
    </row>
    <row r="3006" spans="1:10" x14ac:dyDescent="0.2">
      <c r="A3006" s="2">
        <v>43899</v>
      </c>
      <c r="B3006" s="1" t="s">
        <v>8</v>
      </c>
      <c r="C3006" s="1" t="s">
        <v>83</v>
      </c>
      <c r="E3006" s="1">
        <v>428</v>
      </c>
      <c r="F3006" s="1">
        <f t="shared" si="59"/>
        <v>105</v>
      </c>
      <c r="G3006" s="1">
        <v>8</v>
      </c>
      <c r="H3006" s="1">
        <v>315</v>
      </c>
      <c r="I3006" s="1">
        <v>0</v>
      </c>
      <c r="J3006" s="1" t="str">
        <f>VLOOKUP(B3006,'国家+洲'!C:F,4,0)</f>
        <v>亚洲</v>
      </c>
    </row>
    <row r="3007" spans="1:10" x14ac:dyDescent="0.2">
      <c r="A3007" s="2">
        <v>43899</v>
      </c>
      <c r="B3007" s="1" t="s">
        <v>8</v>
      </c>
      <c r="C3007" s="1" t="s">
        <v>82</v>
      </c>
      <c r="E3007" s="1">
        <v>342</v>
      </c>
      <c r="F3007" s="1">
        <f t="shared" si="59"/>
        <v>24</v>
      </c>
      <c r="G3007" s="1">
        <v>3</v>
      </c>
      <c r="H3007" s="1">
        <v>315</v>
      </c>
      <c r="I3007" s="1">
        <v>0</v>
      </c>
      <c r="J3007" s="1" t="str">
        <f>VLOOKUP(B3007,'国家+洲'!C:F,4,0)</f>
        <v>亚洲</v>
      </c>
    </row>
    <row r="3008" spans="1:10" x14ac:dyDescent="0.2">
      <c r="A3008" s="2">
        <v>43899</v>
      </c>
      <c r="B3008" s="1" t="s">
        <v>8</v>
      </c>
      <c r="C3008" s="1" t="s">
        <v>88</v>
      </c>
      <c r="E3008" s="1">
        <v>318</v>
      </c>
      <c r="F3008" s="1">
        <f t="shared" si="59"/>
        <v>5</v>
      </c>
      <c r="G3008" s="1">
        <v>6</v>
      </c>
      <c r="H3008" s="1">
        <v>307</v>
      </c>
      <c r="I3008" s="1">
        <v>0</v>
      </c>
      <c r="J3008" s="1" t="str">
        <f>VLOOKUP(B3008,'国家+洲'!C:F,4,0)</f>
        <v>亚洲</v>
      </c>
    </row>
    <row r="3009" spans="1:10" x14ac:dyDescent="0.2">
      <c r="A3009" s="2">
        <v>43899</v>
      </c>
      <c r="B3009" s="1" t="s">
        <v>8</v>
      </c>
      <c r="C3009" s="1" t="s">
        <v>84</v>
      </c>
      <c r="E3009" s="1">
        <v>296</v>
      </c>
      <c r="F3009" s="1">
        <f t="shared" si="59"/>
        <v>0</v>
      </c>
      <c r="G3009" s="1">
        <v>1</v>
      </c>
      <c r="H3009" s="1">
        <v>295</v>
      </c>
      <c r="I3009" s="1">
        <v>0</v>
      </c>
      <c r="J3009" s="1" t="str">
        <f>VLOOKUP(B3009,'国家+洲'!C:F,4,0)</f>
        <v>亚洲</v>
      </c>
    </row>
    <row r="3010" spans="1:10" x14ac:dyDescent="0.2">
      <c r="A3010" s="2">
        <v>43899</v>
      </c>
      <c r="B3010" s="1" t="s">
        <v>8</v>
      </c>
      <c r="C3010" s="1" t="s">
        <v>86</v>
      </c>
      <c r="E3010" s="1">
        <v>252</v>
      </c>
      <c r="F3010" s="1">
        <f t="shared" si="59"/>
        <v>20</v>
      </c>
      <c r="G3010" s="1">
        <v>2</v>
      </c>
      <c r="H3010" s="1">
        <v>230</v>
      </c>
      <c r="I3010" s="1">
        <v>0</v>
      </c>
      <c r="J3010" s="1" t="str">
        <f>VLOOKUP(B3010,'国家+洲'!C:F,4,0)</f>
        <v>亚洲</v>
      </c>
    </row>
    <row r="3011" spans="1:10" x14ac:dyDescent="0.2">
      <c r="A3011" s="2">
        <v>43899</v>
      </c>
      <c r="B3011" s="1" t="s">
        <v>8</v>
      </c>
      <c r="C3011" s="1" t="s">
        <v>85</v>
      </c>
      <c r="E3011" s="1">
        <v>245</v>
      </c>
      <c r="F3011" s="1">
        <f t="shared" si="59"/>
        <v>17</v>
      </c>
      <c r="G3011" s="1">
        <v>1</v>
      </c>
      <c r="H3011" s="1">
        <v>227</v>
      </c>
      <c r="I3011" s="1">
        <v>0</v>
      </c>
      <c r="J3011" s="1" t="str">
        <f>VLOOKUP(B3011,'国家+洲'!C:F,4,0)</f>
        <v>亚洲</v>
      </c>
    </row>
    <row r="3012" spans="1:10" x14ac:dyDescent="0.2">
      <c r="A3012" s="2">
        <v>43899</v>
      </c>
      <c r="B3012" s="1" t="s">
        <v>8</v>
      </c>
      <c r="C3012" s="1" t="s">
        <v>89</v>
      </c>
      <c r="E3012" s="1">
        <v>174</v>
      </c>
      <c r="F3012" s="1">
        <f t="shared" si="59"/>
        <v>2</v>
      </c>
      <c r="G3012" s="1">
        <v>2</v>
      </c>
      <c r="H3012" s="1">
        <v>170</v>
      </c>
      <c r="I3012" s="1">
        <v>0</v>
      </c>
      <c r="J3012" s="1" t="str">
        <f>VLOOKUP(B3012,'国家+洲'!C:F,4,0)</f>
        <v>亚洲</v>
      </c>
    </row>
    <row r="3013" spans="1:10" x14ac:dyDescent="0.2">
      <c r="A3013" s="2">
        <v>43899</v>
      </c>
      <c r="B3013" s="1" t="s">
        <v>8</v>
      </c>
      <c r="C3013" s="1" t="s">
        <v>90</v>
      </c>
      <c r="E3013" s="1">
        <v>168</v>
      </c>
      <c r="F3013" s="1">
        <f t="shared" si="59"/>
        <v>3</v>
      </c>
      <c r="G3013" s="1">
        <v>6</v>
      </c>
      <c r="H3013" s="1">
        <v>159</v>
      </c>
      <c r="I3013" s="1">
        <v>0</v>
      </c>
      <c r="J3013" s="1" t="str">
        <f>VLOOKUP(B3013,'国家+洲'!C:F,4,0)</f>
        <v>亚洲</v>
      </c>
    </row>
    <row r="3014" spans="1:10" x14ac:dyDescent="0.2">
      <c r="A3014" s="2">
        <v>43899</v>
      </c>
      <c r="B3014" s="1" t="s">
        <v>8</v>
      </c>
      <c r="C3014" s="1" t="s">
        <v>95</v>
      </c>
      <c r="E3014" s="1">
        <v>146</v>
      </c>
      <c r="F3014" s="1">
        <f t="shared" si="59"/>
        <v>21</v>
      </c>
      <c r="G3014" s="1">
        <v>2</v>
      </c>
      <c r="H3014" s="1">
        <v>123</v>
      </c>
      <c r="I3014" s="1">
        <v>0</v>
      </c>
      <c r="J3014" s="1" t="str">
        <f>VLOOKUP(B3014,'国家+洲'!C:F,4,0)</f>
        <v>亚洲</v>
      </c>
    </row>
    <row r="3015" spans="1:10" x14ac:dyDescent="0.2">
      <c r="A3015" s="2">
        <v>43899</v>
      </c>
      <c r="B3015" s="1" t="s">
        <v>8</v>
      </c>
      <c r="C3015" s="1" t="s">
        <v>93</v>
      </c>
      <c r="E3015" s="1">
        <v>136</v>
      </c>
      <c r="F3015" s="1">
        <f t="shared" si="59"/>
        <v>3</v>
      </c>
      <c r="G3015" s="1">
        <v>3</v>
      </c>
      <c r="H3015" s="1">
        <v>130</v>
      </c>
      <c r="I3015" s="1">
        <v>0</v>
      </c>
      <c r="J3015" s="1" t="str">
        <f>VLOOKUP(B3015,'国家+洲'!C:F,4,0)</f>
        <v>亚洲</v>
      </c>
    </row>
    <row r="3016" spans="1:10" x14ac:dyDescent="0.2">
      <c r="A3016" s="2">
        <v>43899</v>
      </c>
      <c r="B3016" s="1" t="s">
        <v>8</v>
      </c>
      <c r="C3016" s="1" t="s">
        <v>92</v>
      </c>
      <c r="E3016" s="1">
        <v>133</v>
      </c>
      <c r="F3016" s="1">
        <f t="shared" si="59"/>
        <v>7</v>
      </c>
      <c r="G3016" s="1">
        <v>0</v>
      </c>
      <c r="H3016" s="1">
        <v>126</v>
      </c>
      <c r="I3016" s="1">
        <v>0</v>
      </c>
      <c r="J3016" s="1" t="str">
        <f>VLOOKUP(B3016,'国家+洲'!C:F,4,0)</f>
        <v>亚洲</v>
      </c>
    </row>
    <row r="3017" spans="1:10" x14ac:dyDescent="0.2">
      <c r="A3017" s="2">
        <v>43899</v>
      </c>
      <c r="B3017" s="1" t="s">
        <v>8</v>
      </c>
      <c r="C3017" s="1" t="s">
        <v>91</v>
      </c>
      <c r="E3017" s="1">
        <v>125</v>
      </c>
      <c r="F3017" s="1">
        <f t="shared" si="59"/>
        <v>15</v>
      </c>
      <c r="G3017" s="1">
        <v>1</v>
      </c>
      <c r="H3017" s="1">
        <v>109</v>
      </c>
      <c r="I3017" s="1">
        <v>0</v>
      </c>
      <c r="J3017" s="1" t="str">
        <f>VLOOKUP(B3017,'国家+洲'!C:F,4,0)</f>
        <v>亚洲</v>
      </c>
    </row>
    <row r="3018" spans="1:10" x14ac:dyDescent="0.2">
      <c r="A3018" s="2">
        <v>43899</v>
      </c>
      <c r="B3018" s="1" t="s">
        <v>8</v>
      </c>
      <c r="C3018" s="1" t="s">
        <v>94</v>
      </c>
      <c r="E3018" s="1">
        <v>124</v>
      </c>
      <c r="F3018" s="1">
        <f t="shared" si="59"/>
        <v>35</v>
      </c>
      <c r="G3018" s="1">
        <v>2</v>
      </c>
      <c r="H3018" s="1">
        <v>87</v>
      </c>
      <c r="I3018" s="1">
        <v>0</v>
      </c>
      <c r="J3018" s="1" t="str">
        <f>VLOOKUP(B3018,'国家+洲'!C:F,4,0)</f>
        <v>亚洲</v>
      </c>
    </row>
    <row r="3019" spans="1:10" x14ac:dyDescent="0.2">
      <c r="A3019" s="2">
        <v>43899</v>
      </c>
      <c r="B3019" s="1" t="s">
        <v>8</v>
      </c>
      <c r="C3019" s="1" t="s">
        <v>100</v>
      </c>
      <c r="E3019" s="1">
        <v>115</v>
      </c>
      <c r="F3019" s="1">
        <f t="shared" si="59"/>
        <v>53</v>
      </c>
      <c r="G3019" s="1">
        <v>3</v>
      </c>
      <c r="H3019" s="1">
        <v>59</v>
      </c>
      <c r="I3019" s="1">
        <v>0</v>
      </c>
      <c r="J3019" s="1" t="str">
        <f>VLOOKUP(B3019,'国家+洲'!C:F,4,0)</f>
        <v>亚洲</v>
      </c>
    </row>
    <row r="3020" spans="1:10" x14ac:dyDescent="0.2">
      <c r="A3020" s="2">
        <v>43899</v>
      </c>
      <c r="B3020" s="1" t="s">
        <v>8</v>
      </c>
      <c r="C3020" s="1" t="s">
        <v>96</v>
      </c>
      <c r="E3020" s="1">
        <v>93</v>
      </c>
      <c r="F3020" s="1">
        <f t="shared" si="59"/>
        <v>2</v>
      </c>
      <c r="G3020" s="1">
        <v>1</v>
      </c>
      <c r="H3020" s="1">
        <v>90</v>
      </c>
      <c r="I3020" s="1">
        <v>0</v>
      </c>
      <c r="J3020" s="1" t="str">
        <f>VLOOKUP(B3020,'国家+洲'!C:F,4,0)</f>
        <v>亚洲</v>
      </c>
    </row>
    <row r="3021" spans="1:10" x14ac:dyDescent="0.2">
      <c r="A3021" s="2">
        <v>43899</v>
      </c>
      <c r="B3021" s="1" t="s">
        <v>8</v>
      </c>
      <c r="C3021" s="1" t="s">
        <v>99</v>
      </c>
      <c r="E3021" s="1">
        <v>76</v>
      </c>
      <c r="F3021" s="1">
        <f t="shared" si="59"/>
        <v>0</v>
      </c>
      <c r="G3021" s="1">
        <v>3</v>
      </c>
      <c r="H3021" s="1">
        <v>73</v>
      </c>
      <c r="I3021" s="1">
        <v>0</v>
      </c>
      <c r="J3021" s="1" t="str">
        <f>VLOOKUP(B3021,'国家+洲'!C:F,4,0)</f>
        <v>亚洲</v>
      </c>
    </row>
    <row r="3022" spans="1:10" x14ac:dyDescent="0.2">
      <c r="A3022" s="2">
        <v>43899</v>
      </c>
      <c r="B3022" s="1" t="s">
        <v>8</v>
      </c>
      <c r="C3022" s="1" t="s">
        <v>97</v>
      </c>
      <c r="E3022" s="1">
        <v>75</v>
      </c>
      <c r="F3022" s="1">
        <f t="shared" si="59"/>
        <v>4</v>
      </c>
      <c r="G3022" s="1">
        <v>0</v>
      </c>
      <c r="H3022" s="1">
        <v>71</v>
      </c>
      <c r="I3022" s="1">
        <v>0</v>
      </c>
      <c r="J3022" s="1" t="str">
        <f>VLOOKUP(B3022,'国家+洲'!C:F,4,0)</f>
        <v>亚洲</v>
      </c>
    </row>
    <row r="3023" spans="1:10" x14ac:dyDescent="0.2">
      <c r="A3023" s="2">
        <v>43899</v>
      </c>
      <c r="B3023" s="1" t="s">
        <v>8</v>
      </c>
      <c r="C3023" s="1" t="s">
        <v>98</v>
      </c>
      <c r="E3023" s="1">
        <v>75</v>
      </c>
      <c r="F3023" s="1">
        <f t="shared" si="59"/>
        <v>4</v>
      </c>
      <c r="G3023" s="1">
        <v>1</v>
      </c>
      <c r="H3023" s="1">
        <v>70</v>
      </c>
      <c r="I3023" s="1">
        <v>0</v>
      </c>
      <c r="J3023" s="1" t="str">
        <f>VLOOKUP(B3023,'国家+洲'!C:F,4,0)</f>
        <v>亚洲</v>
      </c>
    </row>
    <row r="3024" spans="1:10" x14ac:dyDescent="0.2">
      <c r="A3024" s="2">
        <v>43899</v>
      </c>
      <c r="B3024" s="1" t="s">
        <v>8</v>
      </c>
      <c r="C3024" s="1" t="s">
        <v>102</v>
      </c>
      <c r="E3024" s="1">
        <v>45</v>
      </c>
      <c r="F3024" s="1">
        <f t="shared" si="59"/>
        <v>29</v>
      </c>
      <c r="G3024" s="1">
        <v>1</v>
      </c>
      <c r="H3024" s="1">
        <v>15</v>
      </c>
      <c r="I3024" s="1">
        <v>0</v>
      </c>
      <c r="J3024" s="1" t="str">
        <f>VLOOKUP(B3024,'国家+洲'!C:F,4,0)</f>
        <v>亚洲</v>
      </c>
    </row>
    <row r="3025" spans="1:10" x14ac:dyDescent="0.2">
      <c r="A3025" s="2">
        <v>43899</v>
      </c>
      <c r="B3025" s="1" t="s">
        <v>8</v>
      </c>
      <c r="C3025" s="1" t="s">
        <v>101</v>
      </c>
      <c r="E3025" s="1">
        <v>18</v>
      </c>
      <c r="F3025" s="1">
        <f t="shared" si="59"/>
        <v>0</v>
      </c>
      <c r="G3025" s="1">
        <v>0</v>
      </c>
      <c r="H3025" s="1">
        <v>18</v>
      </c>
      <c r="I3025" s="1">
        <v>0</v>
      </c>
      <c r="J3025" s="1" t="str">
        <f>VLOOKUP(B3025,'国家+洲'!C:F,4,0)</f>
        <v>亚洲</v>
      </c>
    </row>
    <row r="3026" spans="1:10" x14ac:dyDescent="0.2">
      <c r="A3026" s="2">
        <v>43899</v>
      </c>
      <c r="B3026" s="1" t="s">
        <v>8</v>
      </c>
      <c r="C3026" s="1" t="s">
        <v>103</v>
      </c>
      <c r="E3026" s="1">
        <v>10</v>
      </c>
      <c r="F3026" s="1">
        <f t="shared" si="59"/>
        <v>0</v>
      </c>
      <c r="G3026" s="1">
        <v>0</v>
      </c>
      <c r="H3026" s="1">
        <v>10</v>
      </c>
      <c r="I3026" s="1">
        <v>0</v>
      </c>
      <c r="J3026" s="1" t="str">
        <f>VLOOKUP(B3026,'国家+洲'!C:F,4,0)</f>
        <v>亚洲</v>
      </c>
    </row>
    <row r="3027" spans="1:10" x14ac:dyDescent="0.2">
      <c r="A3027" s="2">
        <v>43899</v>
      </c>
      <c r="B3027" s="1" t="s">
        <v>8</v>
      </c>
      <c r="C3027" s="1" t="s">
        <v>104</v>
      </c>
      <c r="E3027" s="1">
        <v>1</v>
      </c>
      <c r="F3027" s="1">
        <f t="shared" si="59"/>
        <v>0</v>
      </c>
      <c r="G3027" s="1">
        <v>0</v>
      </c>
      <c r="H3027" s="1">
        <v>1</v>
      </c>
      <c r="I3027" s="1">
        <v>0</v>
      </c>
      <c r="J3027" s="1" t="str">
        <f>VLOOKUP(B3027,'国家+洲'!C:F,4,0)</f>
        <v>亚洲</v>
      </c>
    </row>
    <row r="3028" spans="1:10" x14ac:dyDescent="0.2">
      <c r="A3028" s="2">
        <v>43899</v>
      </c>
      <c r="B3028" s="1" t="s">
        <v>51</v>
      </c>
      <c r="E3028" s="1">
        <v>7478</v>
      </c>
      <c r="F3028" s="1">
        <f t="shared" ref="F3028:F3090" si="60">E3028-SUM(G3028:H3028)</f>
        <v>7259</v>
      </c>
      <c r="G3028" s="1">
        <v>53</v>
      </c>
      <c r="H3028" s="1">
        <v>166</v>
      </c>
      <c r="I3028" s="1">
        <v>0</v>
      </c>
      <c r="J3028" s="1" t="str">
        <f>VLOOKUP(B3028,'国家+洲'!C:F,4,0)</f>
        <v>亚洲</v>
      </c>
    </row>
    <row r="3029" spans="1:10" x14ac:dyDescent="0.2">
      <c r="A3029" s="2">
        <v>43899</v>
      </c>
      <c r="B3029" s="1" t="s">
        <v>116</v>
      </c>
      <c r="E3029" s="1">
        <v>7161</v>
      </c>
      <c r="F3029" s="1">
        <f t="shared" si="60"/>
        <v>4530</v>
      </c>
      <c r="G3029" s="1">
        <v>237</v>
      </c>
      <c r="H3029" s="1">
        <v>2394</v>
      </c>
      <c r="I3029" s="1">
        <v>0</v>
      </c>
      <c r="J3029" s="1" t="str">
        <f>VLOOKUP(B3029,'国家+洲'!C:F,4,0)</f>
        <v>亚洲</v>
      </c>
    </row>
    <row r="3030" spans="1:10" x14ac:dyDescent="0.2">
      <c r="A3030" s="2">
        <v>43899</v>
      </c>
      <c r="B3030" s="1" t="s">
        <v>48</v>
      </c>
      <c r="E3030" s="1">
        <v>1215</v>
      </c>
      <c r="F3030" s="1">
        <f t="shared" si="60"/>
        <v>874</v>
      </c>
      <c r="G3030" s="1">
        <v>16</v>
      </c>
      <c r="H3030" s="1">
        <v>325</v>
      </c>
      <c r="I3030" s="1">
        <v>0</v>
      </c>
      <c r="J3030" s="1" t="str">
        <f>VLOOKUP(B3030,'国家+洲'!C:F,4,0)</f>
        <v>亚洲</v>
      </c>
    </row>
    <row r="3031" spans="1:10" x14ac:dyDescent="0.2">
      <c r="A3031" s="2">
        <v>43899</v>
      </c>
      <c r="B3031" s="1" t="s">
        <v>50</v>
      </c>
      <c r="E3031" s="1">
        <v>160</v>
      </c>
      <c r="F3031" s="1">
        <f t="shared" si="60"/>
        <v>67</v>
      </c>
      <c r="G3031" s="1">
        <v>0</v>
      </c>
      <c r="H3031" s="1">
        <v>93</v>
      </c>
      <c r="I3031" s="1">
        <v>0</v>
      </c>
      <c r="J3031" s="1" t="str">
        <f>VLOOKUP(B3031,'国家+洲'!C:F,4,0)</f>
        <v>亚洲</v>
      </c>
    </row>
    <row r="3032" spans="1:10" x14ac:dyDescent="0.2">
      <c r="A3032" s="2">
        <v>43899</v>
      </c>
      <c r="B3032" s="1" t="s">
        <v>52</v>
      </c>
      <c r="E3032" s="1">
        <v>117</v>
      </c>
      <c r="F3032" s="1">
        <f t="shared" si="60"/>
        <v>93</v>
      </c>
      <c r="G3032" s="1">
        <v>0</v>
      </c>
      <c r="H3032" s="1">
        <v>24</v>
      </c>
      <c r="I3032" s="1">
        <v>0</v>
      </c>
      <c r="J3032" s="1" t="str">
        <f>VLOOKUP(B3032,'国家+洲'!C:F,4,0)</f>
        <v>亚洲</v>
      </c>
    </row>
    <row r="3033" spans="1:10" x14ac:dyDescent="0.2">
      <c r="A3033" s="2">
        <v>43899</v>
      </c>
      <c r="B3033" s="1" t="s">
        <v>119</v>
      </c>
      <c r="E3033" s="1">
        <v>109</v>
      </c>
      <c r="F3033" s="1">
        <f t="shared" si="60"/>
        <v>95</v>
      </c>
      <c r="G3033" s="1">
        <v>0</v>
      </c>
      <c r="H3033" s="1">
        <v>14</v>
      </c>
      <c r="I3033" s="1">
        <v>0</v>
      </c>
      <c r="J3033" s="1" t="str">
        <f>VLOOKUP(B3033,'国家+洲'!C:F,4,0)</f>
        <v>亚洲</v>
      </c>
    </row>
    <row r="3034" spans="1:10" x14ac:dyDescent="0.2">
      <c r="A3034" s="2">
        <v>43899</v>
      </c>
      <c r="B3034" s="1" t="s">
        <v>120</v>
      </c>
      <c r="E3034" s="1">
        <v>65</v>
      </c>
      <c r="F3034" s="1">
        <f t="shared" si="60"/>
        <v>65</v>
      </c>
      <c r="G3034" s="1">
        <v>0</v>
      </c>
      <c r="H3034" s="1">
        <v>0</v>
      </c>
      <c r="I3034" s="1">
        <v>0</v>
      </c>
      <c r="J3034" s="1" t="str">
        <f>VLOOKUP(B3034,'国家+洲'!C:F,4,0)</f>
        <v>亚洲</v>
      </c>
    </row>
    <row r="3035" spans="1:10" x14ac:dyDescent="0.2">
      <c r="A3035" s="2">
        <v>43899</v>
      </c>
      <c r="B3035" s="1" t="s">
        <v>123</v>
      </c>
      <c r="E3035" s="1">
        <v>61</v>
      </c>
      <c r="F3035" s="1">
        <f t="shared" si="60"/>
        <v>54</v>
      </c>
      <c r="G3035" s="1">
        <v>6</v>
      </c>
      <c r="H3035" s="1">
        <v>1</v>
      </c>
      <c r="I3035" s="1">
        <v>0</v>
      </c>
      <c r="J3035" s="1" t="str">
        <f>VLOOKUP(B3035,'国家+洲'!C:F,4,0)</f>
        <v>亚洲</v>
      </c>
    </row>
    <row r="3036" spans="1:10" x14ac:dyDescent="0.2">
      <c r="A3036" s="2">
        <v>43899</v>
      </c>
      <c r="B3036" s="1" t="s">
        <v>54</v>
      </c>
      <c r="E3036" s="1">
        <v>59</v>
      </c>
      <c r="F3036" s="1">
        <f t="shared" si="60"/>
        <v>52</v>
      </c>
      <c r="G3036" s="1">
        <v>0</v>
      </c>
      <c r="H3036" s="1">
        <v>7</v>
      </c>
      <c r="I3036" s="1">
        <v>0</v>
      </c>
      <c r="J3036" s="1" t="str">
        <f>VLOOKUP(B3036,'国家+洲'!C:F,4,0)</f>
        <v>亚洲</v>
      </c>
    </row>
    <row r="3037" spans="1:10" x14ac:dyDescent="0.2">
      <c r="A3037" s="2">
        <v>43899</v>
      </c>
      <c r="B3037" s="1" t="s">
        <v>49</v>
      </c>
      <c r="E3037" s="1">
        <v>50</v>
      </c>
      <c r="F3037" s="1">
        <f t="shared" si="60"/>
        <v>16</v>
      </c>
      <c r="G3037" s="1">
        <v>1</v>
      </c>
      <c r="H3037" s="1">
        <v>33</v>
      </c>
      <c r="I3037" s="1">
        <v>0</v>
      </c>
      <c r="J3037" s="1" t="str">
        <f>VLOOKUP(B3037,'国家+洲'!C:F,4,0)</f>
        <v>亚洲</v>
      </c>
    </row>
    <row r="3038" spans="1:10" x14ac:dyDescent="0.2">
      <c r="A3038" s="2">
        <v>43899</v>
      </c>
      <c r="B3038" s="1" t="s">
        <v>59</v>
      </c>
      <c r="E3038" s="1">
        <v>43</v>
      </c>
      <c r="F3038" s="1">
        <f t="shared" si="60"/>
        <v>40</v>
      </c>
      <c r="G3038" s="1">
        <v>0</v>
      </c>
      <c r="H3038" s="1">
        <v>3</v>
      </c>
      <c r="I3038" s="1">
        <v>0</v>
      </c>
      <c r="J3038" s="1" t="str">
        <f>VLOOKUP(B3038,'国家+洲'!C:F,4,0)</f>
        <v>亚洲</v>
      </c>
    </row>
    <row r="3039" spans="1:10" x14ac:dyDescent="0.2">
      <c r="A3039" s="2">
        <v>43899</v>
      </c>
      <c r="B3039" s="1" t="s">
        <v>117</v>
      </c>
      <c r="E3039" s="1">
        <v>39</v>
      </c>
      <c r="F3039" s="1">
        <f t="shared" si="60"/>
        <v>37</v>
      </c>
      <c r="G3039" s="1">
        <v>0</v>
      </c>
      <c r="H3039" s="1">
        <v>2</v>
      </c>
      <c r="I3039" s="1">
        <v>0</v>
      </c>
      <c r="J3039" s="1" t="str">
        <f>VLOOKUP(B3039,'国家+洲'!C:F,4,0)</f>
        <v>亚洲</v>
      </c>
    </row>
    <row r="3040" spans="1:10" x14ac:dyDescent="0.2">
      <c r="A3040" s="2">
        <v>43899</v>
      </c>
      <c r="B3040" s="1" t="s">
        <v>118</v>
      </c>
      <c r="E3040" s="1">
        <v>32</v>
      </c>
      <c r="F3040" s="1">
        <f t="shared" si="60"/>
        <v>31</v>
      </c>
      <c r="G3040" s="1">
        <v>0</v>
      </c>
      <c r="H3040" s="1">
        <v>1</v>
      </c>
      <c r="I3040" s="1">
        <v>0</v>
      </c>
      <c r="J3040" s="1" t="str">
        <f>VLOOKUP(B3040,'国家+洲'!C:F,4,0)</f>
        <v>亚洲</v>
      </c>
    </row>
    <row r="3041" spans="1:10" x14ac:dyDescent="0.2">
      <c r="A3041" s="2">
        <v>43899</v>
      </c>
      <c r="B3041" s="1" t="s">
        <v>53</v>
      </c>
      <c r="E3041" s="1">
        <v>30</v>
      </c>
      <c r="F3041" s="1">
        <f t="shared" si="60"/>
        <v>14</v>
      </c>
      <c r="G3041" s="1">
        <v>0</v>
      </c>
      <c r="H3041" s="1">
        <v>16</v>
      </c>
      <c r="I3041" s="1">
        <v>0</v>
      </c>
      <c r="J3041" s="1" t="str">
        <f>VLOOKUP(B3041,'国家+洲'!C:F,4,0)</f>
        <v>亚洲</v>
      </c>
    </row>
    <row r="3042" spans="1:10" x14ac:dyDescent="0.2">
      <c r="A3042" s="2">
        <v>43899</v>
      </c>
      <c r="B3042" s="1" t="s">
        <v>55</v>
      </c>
      <c r="E3042" s="1">
        <v>20</v>
      </c>
      <c r="F3042" s="1">
        <f t="shared" si="60"/>
        <v>17</v>
      </c>
      <c r="G3042" s="1">
        <v>1</v>
      </c>
      <c r="H3042" s="1">
        <v>2</v>
      </c>
      <c r="I3042" s="1">
        <v>0</v>
      </c>
      <c r="J3042" s="1" t="str">
        <f>VLOOKUP(B3042,'国家+洲'!C:F,4,0)</f>
        <v>亚洲</v>
      </c>
    </row>
    <row r="3043" spans="1:10" x14ac:dyDescent="0.2">
      <c r="A3043" s="2">
        <v>43899</v>
      </c>
      <c r="B3043" s="1" t="s">
        <v>170</v>
      </c>
      <c r="E3043" s="1">
        <v>19</v>
      </c>
      <c r="F3043" s="1">
        <f t="shared" si="60"/>
        <v>19</v>
      </c>
      <c r="G3043" s="1">
        <v>0</v>
      </c>
      <c r="H3043" s="1">
        <v>0</v>
      </c>
      <c r="I3043" s="1">
        <v>0</v>
      </c>
      <c r="J3043" s="1" t="str">
        <f>VLOOKUP(B3043,'国家+洲'!C:F,4,0)</f>
        <v>亚洲</v>
      </c>
    </row>
    <row r="3044" spans="1:10" x14ac:dyDescent="0.2">
      <c r="A3044" s="2">
        <v>43899</v>
      </c>
      <c r="B3044" s="1" t="s">
        <v>154</v>
      </c>
      <c r="E3044" s="1">
        <v>19</v>
      </c>
      <c r="F3044" s="1">
        <f t="shared" si="60"/>
        <v>19</v>
      </c>
      <c r="G3044" s="1">
        <v>0</v>
      </c>
      <c r="H3044" s="1">
        <v>0</v>
      </c>
      <c r="I3044" s="1">
        <v>0</v>
      </c>
      <c r="J3044" s="1" t="str">
        <f>VLOOKUP(B3044,'国家+洲'!C:F,4,0)</f>
        <v>亚洲</v>
      </c>
    </row>
    <row r="3045" spans="1:10" x14ac:dyDescent="0.2">
      <c r="A3045" s="2">
        <v>43899</v>
      </c>
      <c r="B3045" s="1" t="s">
        <v>121</v>
      </c>
      <c r="E3045" s="1">
        <v>16</v>
      </c>
      <c r="F3045" s="1">
        <f t="shared" si="60"/>
        <v>14</v>
      </c>
      <c r="G3045" s="1">
        <v>0</v>
      </c>
      <c r="H3045" s="1">
        <v>2</v>
      </c>
      <c r="I3045" s="1">
        <v>0</v>
      </c>
      <c r="J3045" s="1" t="str">
        <f>VLOOKUP(B3045,'国家+洲'!C:F,4,0)</f>
        <v>亚洲</v>
      </c>
    </row>
    <row r="3046" spans="1:10" x14ac:dyDescent="0.2">
      <c r="A3046" s="2">
        <v>43899</v>
      </c>
      <c r="B3046" s="1" t="s">
        <v>148</v>
      </c>
      <c r="E3046" s="1">
        <v>15</v>
      </c>
      <c r="F3046" s="1">
        <f t="shared" si="60"/>
        <v>15</v>
      </c>
      <c r="G3046" s="1">
        <v>0</v>
      </c>
      <c r="H3046" s="1">
        <v>0</v>
      </c>
      <c r="I3046" s="1">
        <v>0</v>
      </c>
      <c r="J3046" s="1" t="str">
        <f>VLOOKUP(B3046,'国家+洲'!C:F,4,0)</f>
        <v>亚洲</v>
      </c>
    </row>
    <row r="3047" spans="1:10" x14ac:dyDescent="0.2">
      <c r="A3047" s="2">
        <v>43899</v>
      </c>
      <c r="B3047" s="1" t="s">
        <v>133</v>
      </c>
      <c r="E3047" s="1">
        <v>15</v>
      </c>
      <c r="F3047" s="1">
        <f t="shared" si="60"/>
        <v>15</v>
      </c>
      <c r="G3047" s="1">
        <v>0</v>
      </c>
      <c r="H3047" s="1">
        <v>0</v>
      </c>
      <c r="I3047" s="1">
        <v>0</v>
      </c>
      <c r="J3047" s="1" t="str">
        <f>VLOOKUP(B3047,'国家+洲'!C:F,4,0)</f>
        <v>亚洲</v>
      </c>
    </row>
    <row r="3048" spans="1:10" x14ac:dyDescent="0.2">
      <c r="A3048" s="2">
        <v>43899</v>
      </c>
      <c r="B3048" s="1" t="s">
        <v>163</v>
      </c>
      <c r="E3048" s="1">
        <v>15</v>
      </c>
      <c r="F3048" s="1">
        <f t="shared" si="60"/>
        <v>15</v>
      </c>
      <c r="G3048" s="1">
        <v>0</v>
      </c>
      <c r="H3048" s="1">
        <v>0</v>
      </c>
      <c r="I3048" s="1">
        <v>0</v>
      </c>
      <c r="J3048" s="1" t="str">
        <f>VLOOKUP(B3048,'国家+洲'!C:F,4,0)</f>
        <v>亚洲</v>
      </c>
    </row>
    <row r="3049" spans="1:10" x14ac:dyDescent="0.2">
      <c r="A3049" s="2">
        <v>43899</v>
      </c>
      <c r="B3049" s="1" t="s">
        <v>144</v>
      </c>
      <c r="E3049" s="1">
        <v>9</v>
      </c>
      <c r="F3049" s="1">
        <f t="shared" si="60"/>
        <v>9</v>
      </c>
      <c r="G3049" s="1">
        <v>0</v>
      </c>
      <c r="H3049" s="1">
        <v>0</v>
      </c>
      <c r="I3049" s="1">
        <v>0</v>
      </c>
      <c r="J3049" s="1" t="str">
        <f>VLOOKUP(B3049,'国家+洲'!C:F,4,0)</f>
        <v>亚洲</v>
      </c>
    </row>
    <row r="3050" spans="1:10" x14ac:dyDescent="0.2">
      <c r="A3050" s="2">
        <v>43899</v>
      </c>
      <c r="B3050" s="1" t="s">
        <v>130</v>
      </c>
      <c r="E3050" s="1">
        <v>7</v>
      </c>
      <c r="F3050" s="1">
        <f t="shared" si="60"/>
        <v>6</v>
      </c>
      <c r="G3050" s="1">
        <v>0</v>
      </c>
      <c r="H3050" s="1">
        <v>1</v>
      </c>
      <c r="I3050" s="1">
        <v>0</v>
      </c>
      <c r="J3050" s="1" t="str">
        <f>VLOOKUP(B3050,'国家+洲'!C:F,4,0)</f>
        <v>亚洲</v>
      </c>
    </row>
    <row r="3051" spans="1:10" x14ac:dyDescent="0.2">
      <c r="A3051" s="2">
        <v>43899</v>
      </c>
      <c r="B3051" s="1" t="s">
        <v>122</v>
      </c>
      <c r="E3051" s="1">
        <v>4</v>
      </c>
      <c r="F3051" s="1">
        <f t="shared" si="60"/>
        <v>4</v>
      </c>
      <c r="G3051" s="1">
        <v>0</v>
      </c>
      <c r="H3051" s="1">
        <v>0</v>
      </c>
      <c r="I3051" s="1">
        <v>0</v>
      </c>
      <c r="J3051" s="1" t="str">
        <f>VLOOKUP(B3051,'国家+洲'!C:F,4,0)</f>
        <v>亚洲</v>
      </c>
    </row>
    <row r="3052" spans="1:10" x14ac:dyDescent="0.2">
      <c r="A3052" s="2">
        <v>43899</v>
      </c>
      <c r="B3052" s="1" t="s">
        <v>174</v>
      </c>
      <c r="E3052" s="1">
        <v>4</v>
      </c>
      <c r="F3052" s="1">
        <f t="shared" si="60"/>
        <v>4</v>
      </c>
      <c r="G3052" s="1">
        <v>0</v>
      </c>
      <c r="H3052" s="1">
        <v>0</v>
      </c>
      <c r="I3052" s="1">
        <v>0</v>
      </c>
      <c r="J3052" s="1" t="str">
        <f>VLOOKUP(B3052,'国家+洲'!C:F,4,0)</f>
        <v>亚洲</v>
      </c>
    </row>
    <row r="3053" spans="1:10" x14ac:dyDescent="0.2">
      <c r="A3053" s="2">
        <v>43899</v>
      </c>
      <c r="B3053" s="1" t="s">
        <v>188</v>
      </c>
      <c r="E3053" s="1">
        <v>3</v>
      </c>
      <c r="F3053" s="1">
        <f t="shared" si="60"/>
        <v>3</v>
      </c>
      <c r="G3053" s="1">
        <v>0</v>
      </c>
      <c r="H3053" s="1">
        <v>0</v>
      </c>
      <c r="I3053" s="1">
        <v>0</v>
      </c>
      <c r="J3053" s="1" t="str">
        <f>VLOOKUP(B3053,'国家+洲'!C:F,4,0)</f>
        <v>亚洲</v>
      </c>
    </row>
    <row r="3054" spans="1:10" x14ac:dyDescent="0.2">
      <c r="A3054" s="2">
        <v>43899</v>
      </c>
      <c r="B3054" s="1" t="s">
        <v>57</v>
      </c>
      <c r="E3054" s="1">
        <v>2</v>
      </c>
      <c r="F3054" s="1">
        <f t="shared" si="60"/>
        <v>1</v>
      </c>
      <c r="G3054" s="1">
        <v>0</v>
      </c>
      <c r="H3054" s="1">
        <v>1</v>
      </c>
      <c r="I3054" s="1">
        <v>0</v>
      </c>
      <c r="J3054" s="1" t="str">
        <f>VLOOKUP(B3054,'国家+洲'!C:F,4,0)</f>
        <v>亚洲</v>
      </c>
    </row>
    <row r="3055" spans="1:10" x14ac:dyDescent="0.2">
      <c r="A3055" s="2">
        <v>43899</v>
      </c>
      <c r="B3055" s="1" t="s">
        <v>56</v>
      </c>
      <c r="E3055" s="1">
        <v>1</v>
      </c>
      <c r="F3055" s="1">
        <f t="shared" si="60"/>
        <v>0</v>
      </c>
      <c r="G3055" s="1">
        <v>0</v>
      </c>
      <c r="H3055" s="1">
        <v>1</v>
      </c>
      <c r="I3055" s="1">
        <v>0</v>
      </c>
      <c r="J3055" s="1" t="str">
        <f>VLOOKUP(B3055,'国家+洲'!C:F,4,0)</f>
        <v>亚洲</v>
      </c>
    </row>
    <row r="3056" spans="1:10" x14ac:dyDescent="0.2">
      <c r="A3056" s="2">
        <v>43899</v>
      </c>
      <c r="B3056" s="1" t="s">
        <v>151</v>
      </c>
      <c r="E3056" s="1">
        <v>1</v>
      </c>
      <c r="F3056" s="1">
        <f t="shared" si="60"/>
        <v>1</v>
      </c>
      <c r="G3056" s="1">
        <v>0</v>
      </c>
      <c r="H3056" s="1">
        <v>0</v>
      </c>
      <c r="I3056" s="1">
        <v>0</v>
      </c>
      <c r="J3056" s="1" t="str">
        <f>VLOOKUP(B3056,'国家+洲'!C:F,4,0)</f>
        <v>亚洲</v>
      </c>
    </row>
    <row r="3057" spans="1:10" x14ac:dyDescent="0.2">
      <c r="A3057" s="2">
        <v>43899</v>
      </c>
      <c r="B3057" s="1" t="s">
        <v>155</v>
      </c>
      <c r="E3057" s="1">
        <v>1</v>
      </c>
      <c r="F3057" s="1">
        <f t="shared" si="60"/>
        <v>1</v>
      </c>
      <c r="G3057" s="1">
        <v>0</v>
      </c>
      <c r="H3057" s="1">
        <v>0</v>
      </c>
      <c r="I3057" s="1">
        <v>0</v>
      </c>
      <c r="J3057" s="1" t="str">
        <f>VLOOKUP(B3057,'国家+洲'!C:F,4,0)</f>
        <v>亚洲</v>
      </c>
    </row>
    <row r="3058" spans="1:10" x14ac:dyDescent="0.2">
      <c r="A3058" s="2">
        <v>43899</v>
      </c>
      <c r="B3058" s="1" t="s">
        <v>58</v>
      </c>
      <c r="E3058" s="1">
        <v>1</v>
      </c>
      <c r="F3058" s="1">
        <f t="shared" si="60"/>
        <v>0</v>
      </c>
      <c r="G3058" s="1">
        <v>0</v>
      </c>
      <c r="H3058" s="1">
        <v>1</v>
      </c>
      <c r="I3058" s="1">
        <v>0</v>
      </c>
      <c r="J3058" s="1" t="str">
        <f>VLOOKUP(B3058,'国家+洲'!C:F,4,0)</f>
        <v>亚洲</v>
      </c>
    </row>
    <row r="3059" spans="1:10" x14ac:dyDescent="0.2">
      <c r="A3059" s="2">
        <v>43899</v>
      </c>
      <c r="B3059" s="1" t="s">
        <v>175</v>
      </c>
      <c r="E3059" s="1">
        <v>1</v>
      </c>
      <c r="F3059" s="1">
        <f t="shared" si="60"/>
        <v>1</v>
      </c>
      <c r="G3059" s="1">
        <v>0</v>
      </c>
      <c r="H3059" s="1">
        <v>0</v>
      </c>
      <c r="I3059" s="1">
        <v>0</v>
      </c>
      <c r="J3059" s="1" t="str">
        <f>VLOOKUP(B3059,'国家+洲'!C:F,4,0)</f>
        <v>亚洲</v>
      </c>
    </row>
    <row r="3060" spans="1:10" x14ac:dyDescent="0.2">
      <c r="A3060" s="2">
        <v>43899</v>
      </c>
      <c r="B3060" s="1" t="s">
        <v>62</v>
      </c>
      <c r="E3060" s="1">
        <v>7424</v>
      </c>
      <c r="F3060" s="1">
        <f t="shared" si="60"/>
        <v>6436</v>
      </c>
      <c r="G3060" s="1">
        <v>366</v>
      </c>
      <c r="H3060" s="1">
        <v>622</v>
      </c>
      <c r="I3060" s="1">
        <v>0</v>
      </c>
      <c r="J3060" s="1" t="str">
        <f>VLOOKUP(B3060,'国家+洲'!C:F,4,0)</f>
        <v>欧洲</v>
      </c>
    </row>
    <row r="3061" spans="1:10" x14ac:dyDescent="0.2">
      <c r="A3061" s="2">
        <v>43899</v>
      </c>
      <c r="B3061" s="1" t="s">
        <v>61</v>
      </c>
      <c r="E3061" s="1">
        <v>1209</v>
      </c>
      <c r="F3061" s="1">
        <f t="shared" si="60"/>
        <v>1178</v>
      </c>
      <c r="G3061" s="1">
        <v>19</v>
      </c>
      <c r="H3061" s="1">
        <v>12</v>
      </c>
      <c r="I3061" s="1">
        <v>0</v>
      </c>
      <c r="J3061" s="1" t="str">
        <f>VLOOKUP(B3061,'国家+洲'!C:F,4,0)</f>
        <v>欧洲</v>
      </c>
    </row>
    <row r="3062" spans="1:10" x14ac:dyDescent="0.2">
      <c r="A3062" s="2">
        <v>43899</v>
      </c>
      <c r="B3062" s="1" t="s">
        <v>60</v>
      </c>
      <c r="E3062" s="1">
        <v>1151</v>
      </c>
      <c r="F3062" s="1">
        <f t="shared" si="60"/>
        <v>1133</v>
      </c>
      <c r="G3062" s="1">
        <v>0</v>
      </c>
      <c r="H3062" s="1">
        <v>18</v>
      </c>
      <c r="I3062" s="1">
        <v>0</v>
      </c>
      <c r="J3062" s="1" t="str">
        <f>VLOOKUP(B3062,'国家+洲'!C:F,4,0)</f>
        <v>欧洲</v>
      </c>
    </row>
    <row r="3063" spans="1:10" x14ac:dyDescent="0.2">
      <c r="A3063" s="2">
        <v>43899</v>
      </c>
      <c r="B3063" s="1" t="s">
        <v>66</v>
      </c>
      <c r="E3063" s="1">
        <v>999</v>
      </c>
      <c r="F3063" s="1">
        <f t="shared" si="60"/>
        <v>942</v>
      </c>
      <c r="G3063" s="1">
        <v>25</v>
      </c>
      <c r="H3063" s="1">
        <v>32</v>
      </c>
      <c r="I3063" s="1">
        <v>0</v>
      </c>
      <c r="J3063" s="1" t="str">
        <f>VLOOKUP(B3063,'国家+洲'!C:F,4,0)</f>
        <v>欧洲</v>
      </c>
    </row>
    <row r="3064" spans="1:10" x14ac:dyDescent="0.2">
      <c r="A3064" s="2">
        <v>43899</v>
      </c>
      <c r="B3064" s="1" t="s">
        <v>128</v>
      </c>
      <c r="E3064" s="1">
        <v>337</v>
      </c>
      <c r="F3064" s="1">
        <f t="shared" si="60"/>
        <v>332</v>
      </c>
      <c r="G3064" s="1">
        <v>2</v>
      </c>
      <c r="H3064" s="1">
        <v>3</v>
      </c>
      <c r="I3064" s="1">
        <v>0</v>
      </c>
      <c r="J3064" s="1" t="str">
        <f>VLOOKUP(B3064,'国家+洲'!C:F,4,0)</f>
        <v>欧洲</v>
      </c>
    </row>
    <row r="3065" spans="1:10" x14ac:dyDescent="0.2">
      <c r="A3065" s="2">
        <v>43899</v>
      </c>
      <c r="B3065" s="1" t="s">
        <v>64</v>
      </c>
      <c r="E3065" s="1">
        <v>273</v>
      </c>
      <c r="F3065" s="1">
        <f t="shared" si="60"/>
        <v>252</v>
      </c>
      <c r="G3065" s="1">
        <v>3</v>
      </c>
      <c r="H3065" s="1">
        <v>18</v>
      </c>
      <c r="I3065" s="1">
        <v>0</v>
      </c>
      <c r="J3065" s="1" t="str">
        <f>VLOOKUP(B3065,'国家+洲'!C:F,4,0)</f>
        <v>欧洲</v>
      </c>
    </row>
    <row r="3066" spans="1:10" x14ac:dyDescent="0.2">
      <c r="A3066" s="2">
        <v>43899</v>
      </c>
      <c r="B3066" s="1" t="s">
        <v>137</v>
      </c>
      <c r="E3066" s="1">
        <v>265</v>
      </c>
      <c r="F3066" s="1">
        <f t="shared" si="60"/>
        <v>262</v>
      </c>
      <c r="G3066" s="1">
        <v>3</v>
      </c>
      <c r="H3066" s="1">
        <v>0</v>
      </c>
      <c r="I3066" s="1">
        <v>0</v>
      </c>
      <c r="J3066" s="1" t="str">
        <f>VLOOKUP(B3066,'国家+洲'!C:F,4,0)</f>
        <v>欧洲</v>
      </c>
    </row>
    <row r="3067" spans="1:10" x14ac:dyDescent="0.2">
      <c r="A3067" s="2">
        <v>43899</v>
      </c>
      <c r="B3067" s="1" t="s">
        <v>67</v>
      </c>
      <c r="E3067" s="1">
        <v>248</v>
      </c>
      <c r="F3067" s="1">
        <f t="shared" si="60"/>
        <v>248</v>
      </c>
      <c r="G3067" s="1">
        <v>0</v>
      </c>
      <c r="H3067" s="1">
        <v>0</v>
      </c>
      <c r="I3067" s="1">
        <v>0</v>
      </c>
      <c r="J3067" s="1" t="str">
        <f>VLOOKUP(B3067,'国家+洲'!C:F,4,0)</f>
        <v>欧洲</v>
      </c>
    </row>
    <row r="3068" spans="1:10" x14ac:dyDescent="0.2">
      <c r="A3068" s="2">
        <v>43899</v>
      </c>
      <c r="B3068" s="1" t="s">
        <v>111</v>
      </c>
      <c r="E3068" s="1">
        <v>239</v>
      </c>
      <c r="F3068" s="1">
        <f t="shared" si="60"/>
        <v>238</v>
      </c>
      <c r="G3068" s="1">
        <v>0</v>
      </c>
      <c r="H3068" s="1">
        <v>1</v>
      </c>
      <c r="I3068" s="1">
        <v>0</v>
      </c>
      <c r="J3068" s="1" t="str">
        <f>VLOOKUP(B3068,'国家+洲'!C:F,4,0)</f>
        <v>欧洲</v>
      </c>
    </row>
    <row r="3069" spans="1:10" x14ac:dyDescent="0.2">
      <c r="A3069" s="2">
        <v>43899</v>
      </c>
      <c r="B3069" s="1" t="s">
        <v>134</v>
      </c>
      <c r="E3069" s="1">
        <v>176</v>
      </c>
      <c r="F3069" s="1">
        <f t="shared" si="60"/>
        <v>176</v>
      </c>
      <c r="G3069" s="1">
        <v>0</v>
      </c>
      <c r="H3069" s="1">
        <v>0</v>
      </c>
      <c r="I3069" s="1">
        <v>0</v>
      </c>
      <c r="J3069" s="1" t="str">
        <f>VLOOKUP(B3069,'国家+洲'!C:F,4,0)</f>
        <v>欧洲</v>
      </c>
    </row>
    <row r="3070" spans="1:10" x14ac:dyDescent="0.2">
      <c r="A3070" s="2">
        <v>43899</v>
      </c>
      <c r="B3070" s="1" t="s">
        <v>124</v>
      </c>
      <c r="E3070" s="1">
        <v>104</v>
      </c>
      <c r="F3070" s="1">
        <f t="shared" si="60"/>
        <v>104</v>
      </c>
      <c r="G3070" s="1">
        <v>0</v>
      </c>
      <c r="H3070" s="1">
        <v>0</v>
      </c>
      <c r="I3070" s="1">
        <v>0</v>
      </c>
      <c r="J3070" s="1" t="str">
        <f>VLOOKUP(B3070,'国家+洲'!C:F,4,0)</f>
        <v>欧洲</v>
      </c>
    </row>
    <row r="3071" spans="1:10" x14ac:dyDescent="0.2">
      <c r="A3071" s="2">
        <v>43899</v>
      </c>
      <c r="B3071" s="1" t="s">
        <v>125</v>
      </c>
      <c r="E3071" s="1">
        <v>73</v>
      </c>
      <c r="F3071" s="1">
        <f t="shared" si="60"/>
        <v>73</v>
      </c>
      <c r="G3071" s="1">
        <v>0</v>
      </c>
      <c r="H3071" s="1">
        <v>0</v>
      </c>
      <c r="I3071" s="1">
        <v>0</v>
      </c>
      <c r="J3071" s="1" t="str">
        <f>VLOOKUP(B3071,'国家+洲'!C:F,4,0)</f>
        <v>欧洲</v>
      </c>
    </row>
    <row r="3072" spans="1:10" x14ac:dyDescent="0.2">
      <c r="A3072" s="2">
        <v>43899</v>
      </c>
      <c r="B3072" s="1" t="s">
        <v>140</v>
      </c>
      <c r="E3072" s="1">
        <v>58</v>
      </c>
      <c r="F3072" s="1">
        <f t="shared" si="60"/>
        <v>57</v>
      </c>
      <c r="G3072" s="1">
        <v>0</v>
      </c>
      <c r="H3072" s="1">
        <v>1</v>
      </c>
      <c r="I3072" s="1">
        <v>0</v>
      </c>
      <c r="J3072" s="1" t="str">
        <f>VLOOKUP(B3072,'国家+洲'!C:F,4,0)</f>
        <v>欧洲</v>
      </c>
    </row>
    <row r="3073" spans="1:10" x14ac:dyDescent="0.2">
      <c r="A3073" s="2">
        <v>43899</v>
      </c>
      <c r="B3073" s="1" t="s">
        <v>147</v>
      </c>
      <c r="E3073" s="1">
        <v>36</v>
      </c>
      <c r="F3073" s="1">
        <f t="shared" si="60"/>
        <v>35</v>
      </c>
      <c r="G3073" s="1">
        <v>1</v>
      </c>
      <c r="H3073" s="1">
        <v>0</v>
      </c>
      <c r="I3073" s="1">
        <v>0</v>
      </c>
      <c r="J3073" s="1" t="str">
        <f>VLOOKUP(B3073,'国家+洲'!C:F,4,0)</f>
        <v>欧洲</v>
      </c>
    </row>
    <row r="3074" spans="1:10" x14ac:dyDescent="0.2">
      <c r="A3074" s="2">
        <v>43899</v>
      </c>
      <c r="B3074" s="1" t="s">
        <v>131</v>
      </c>
      <c r="E3074" s="1">
        <v>35</v>
      </c>
      <c r="F3074" s="1">
        <f t="shared" si="60"/>
        <v>34</v>
      </c>
      <c r="G3074" s="1">
        <v>0</v>
      </c>
      <c r="H3074" s="1">
        <v>1</v>
      </c>
      <c r="I3074" s="1">
        <v>0</v>
      </c>
      <c r="J3074" s="1" t="str">
        <f>VLOOKUP(B3074,'国家+洲'!C:F,4,0)</f>
        <v>欧洲</v>
      </c>
    </row>
    <row r="3075" spans="1:10" x14ac:dyDescent="0.2">
      <c r="A3075" s="2">
        <v>43899</v>
      </c>
      <c r="B3075" s="1" t="s">
        <v>152</v>
      </c>
      <c r="E3075" s="1">
        <v>32</v>
      </c>
      <c r="F3075" s="1">
        <f t="shared" si="60"/>
        <v>32</v>
      </c>
      <c r="G3075" s="1">
        <v>0</v>
      </c>
      <c r="H3075" s="1">
        <v>0</v>
      </c>
      <c r="I3075" s="1">
        <v>0</v>
      </c>
      <c r="J3075" s="1" t="str">
        <f>VLOOKUP(B3075,'国家+洲'!C:F,4,0)</f>
        <v>欧洲</v>
      </c>
    </row>
    <row r="3076" spans="1:10" x14ac:dyDescent="0.2">
      <c r="A3076" s="2">
        <v>43899</v>
      </c>
      <c r="B3076" s="1" t="s">
        <v>65</v>
      </c>
      <c r="E3076" s="1">
        <v>30</v>
      </c>
      <c r="F3076" s="1">
        <f t="shared" si="60"/>
        <v>29</v>
      </c>
      <c r="G3076" s="1">
        <v>0</v>
      </c>
      <c r="H3076" s="1">
        <v>1</v>
      </c>
      <c r="I3076" s="1">
        <v>0</v>
      </c>
      <c r="J3076" s="1" t="str">
        <f>VLOOKUP(B3076,'国家+洲'!C:F,4,0)</f>
        <v>欧洲</v>
      </c>
    </row>
    <row r="3077" spans="1:10" x14ac:dyDescent="0.2">
      <c r="A3077" s="2">
        <v>43899</v>
      </c>
      <c r="B3077" s="1" t="s">
        <v>157</v>
      </c>
      <c r="E3077" s="1">
        <v>30</v>
      </c>
      <c r="F3077" s="1">
        <f t="shared" si="60"/>
        <v>30</v>
      </c>
      <c r="G3077" s="1">
        <v>0</v>
      </c>
      <c r="H3077" s="1">
        <v>0</v>
      </c>
      <c r="I3077" s="1">
        <v>0</v>
      </c>
      <c r="J3077" s="1" t="str">
        <f>VLOOKUP(B3077,'国家+洲'!C:F,4,0)</f>
        <v>欧洲</v>
      </c>
    </row>
    <row r="3078" spans="1:10" x14ac:dyDescent="0.2">
      <c r="A3078" s="2">
        <v>43899</v>
      </c>
      <c r="B3078" s="1" t="s">
        <v>146</v>
      </c>
      <c r="E3078" s="1">
        <v>21</v>
      </c>
      <c r="F3078" s="1">
        <f t="shared" si="60"/>
        <v>21</v>
      </c>
      <c r="G3078" s="1">
        <v>0</v>
      </c>
      <c r="H3078" s="1">
        <v>0</v>
      </c>
      <c r="I3078" s="1">
        <v>0</v>
      </c>
      <c r="J3078" s="1" t="str">
        <f>VLOOKUP(B3078,'国家+洲'!C:F,4,0)</f>
        <v>欧洲</v>
      </c>
    </row>
    <row r="3079" spans="1:10" x14ac:dyDescent="0.2">
      <c r="A3079" s="2">
        <v>43899</v>
      </c>
      <c r="B3079" s="1" t="s">
        <v>63</v>
      </c>
      <c r="E3079" s="1">
        <v>17</v>
      </c>
      <c r="F3079" s="1">
        <f t="shared" si="60"/>
        <v>14</v>
      </c>
      <c r="G3079" s="1">
        <v>0</v>
      </c>
      <c r="H3079" s="1">
        <v>3</v>
      </c>
      <c r="I3079" s="1">
        <v>0</v>
      </c>
      <c r="J3079" s="1" t="str">
        <f>VLOOKUP(B3079,'国家+洲'!C:F,4,0)</f>
        <v>欧洲</v>
      </c>
    </row>
    <row r="3080" spans="1:10" x14ac:dyDescent="0.2">
      <c r="A3080" s="2">
        <v>43899</v>
      </c>
      <c r="B3080" s="1" t="s">
        <v>168</v>
      </c>
      <c r="E3080" s="1">
        <v>16</v>
      </c>
      <c r="F3080" s="1">
        <f t="shared" si="60"/>
        <v>16</v>
      </c>
      <c r="G3080" s="1">
        <v>0</v>
      </c>
      <c r="H3080" s="1">
        <v>0</v>
      </c>
      <c r="I3080" s="1">
        <v>0</v>
      </c>
      <c r="J3080" s="1" t="str">
        <f>VLOOKUP(B3080,'国家+洲'!C:F,4,0)</f>
        <v>欧洲</v>
      </c>
    </row>
    <row r="3081" spans="1:10" x14ac:dyDescent="0.2">
      <c r="A3081" s="2">
        <v>43899</v>
      </c>
      <c r="B3081" s="1" t="s">
        <v>136</v>
      </c>
      <c r="E3081" s="1">
        <v>15</v>
      </c>
      <c r="F3081" s="1">
        <f t="shared" si="60"/>
        <v>12</v>
      </c>
      <c r="G3081" s="1">
        <v>0</v>
      </c>
      <c r="H3081" s="1">
        <v>3</v>
      </c>
      <c r="I3081" s="1">
        <v>0</v>
      </c>
      <c r="J3081" s="1" t="str">
        <f>VLOOKUP(B3081,'国家+洲'!C:F,4,0)</f>
        <v>欧洲</v>
      </c>
    </row>
    <row r="3082" spans="1:10" x14ac:dyDescent="0.2">
      <c r="A3082" s="2">
        <v>43899</v>
      </c>
      <c r="B3082" s="1" t="s">
        <v>127</v>
      </c>
      <c r="E3082" s="1">
        <v>12</v>
      </c>
      <c r="F3082" s="1">
        <f t="shared" si="60"/>
        <v>12</v>
      </c>
      <c r="G3082" s="1">
        <v>0</v>
      </c>
      <c r="H3082" s="1">
        <v>0</v>
      </c>
      <c r="I3082" s="1">
        <v>0</v>
      </c>
      <c r="J3082" s="1" t="str">
        <f>VLOOKUP(B3082,'国家+洲'!C:F,4,0)</f>
        <v>欧洲</v>
      </c>
    </row>
    <row r="3083" spans="1:10" x14ac:dyDescent="0.2">
      <c r="A3083" s="2">
        <v>43899</v>
      </c>
      <c r="B3083" s="1" t="s">
        <v>132</v>
      </c>
      <c r="E3083" s="1">
        <v>10</v>
      </c>
      <c r="F3083" s="1">
        <f t="shared" si="60"/>
        <v>10</v>
      </c>
      <c r="G3083" s="1">
        <v>0</v>
      </c>
      <c r="H3083" s="1">
        <v>0</v>
      </c>
      <c r="I3083" s="1">
        <v>0</v>
      </c>
      <c r="J3083" s="1" t="str">
        <f>VLOOKUP(B3083,'国家+洲'!C:F,4,0)</f>
        <v>欧洲</v>
      </c>
    </row>
    <row r="3084" spans="1:10" x14ac:dyDescent="0.2">
      <c r="A3084" s="2">
        <v>43899</v>
      </c>
      <c r="B3084" s="1" t="s">
        <v>167</v>
      </c>
      <c r="E3084" s="1">
        <v>9</v>
      </c>
      <c r="F3084" s="1">
        <f t="shared" si="60"/>
        <v>9</v>
      </c>
      <c r="G3084" s="1">
        <v>0</v>
      </c>
      <c r="H3084" s="1">
        <v>0</v>
      </c>
      <c r="I3084" s="1">
        <v>0</v>
      </c>
      <c r="J3084" s="1" t="str">
        <f>VLOOKUP(B3084,'国家+洲'!C:F,4,0)</f>
        <v>欧洲</v>
      </c>
    </row>
    <row r="3085" spans="1:10" x14ac:dyDescent="0.2">
      <c r="A3085" s="2">
        <v>43899</v>
      </c>
      <c r="B3085" s="1" t="s">
        <v>169</v>
      </c>
      <c r="E3085" s="1">
        <v>8</v>
      </c>
      <c r="F3085" s="1">
        <f t="shared" si="60"/>
        <v>8</v>
      </c>
      <c r="G3085" s="1">
        <v>0</v>
      </c>
      <c r="H3085" s="1">
        <v>0</v>
      </c>
      <c r="I3085" s="1">
        <v>0</v>
      </c>
      <c r="J3085" s="1" t="str">
        <f>VLOOKUP(B3085,'国家+洲'!C:F,4,0)</f>
        <v>欧洲</v>
      </c>
    </row>
    <row r="3086" spans="1:10" x14ac:dyDescent="0.2">
      <c r="A3086" s="2">
        <v>43899</v>
      </c>
      <c r="B3086" s="1" t="s">
        <v>143</v>
      </c>
      <c r="E3086" s="1">
        <v>6</v>
      </c>
      <c r="F3086" s="1">
        <f t="shared" si="60"/>
        <v>6</v>
      </c>
      <c r="G3086" s="1">
        <v>0</v>
      </c>
      <c r="H3086" s="1">
        <v>0</v>
      </c>
      <c r="I3086" s="1">
        <v>0</v>
      </c>
      <c r="J3086" s="1" t="str">
        <f>VLOOKUP(B3086,'国家+洲'!C:F,4,0)</f>
        <v>欧洲</v>
      </c>
    </row>
    <row r="3087" spans="1:10" x14ac:dyDescent="0.2">
      <c r="A3087" s="2">
        <v>43899</v>
      </c>
      <c r="B3087" s="1" t="s">
        <v>159</v>
      </c>
      <c r="E3087" s="1">
        <v>6</v>
      </c>
      <c r="F3087" s="1">
        <f t="shared" si="60"/>
        <v>6</v>
      </c>
      <c r="G3087" s="1">
        <v>0</v>
      </c>
      <c r="H3087" s="1">
        <v>0</v>
      </c>
      <c r="I3087" s="1">
        <v>0</v>
      </c>
      <c r="J3087" s="1" t="str">
        <f>VLOOKUP(B3087,'国家+洲'!C:F,4,0)</f>
        <v>欧洲</v>
      </c>
    </row>
    <row r="3088" spans="1:10" x14ac:dyDescent="0.2">
      <c r="A3088" s="2">
        <v>43899</v>
      </c>
      <c r="B3088" s="1" t="s">
        <v>189</v>
      </c>
      <c r="E3088" s="1">
        <v>5</v>
      </c>
      <c r="F3088" s="1">
        <f t="shared" si="60"/>
        <v>5</v>
      </c>
      <c r="G3088" s="1">
        <v>0</v>
      </c>
      <c r="H3088" s="1">
        <v>0</v>
      </c>
      <c r="I3088" s="1">
        <v>0</v>
      </c>
      <c r="J3088" s="1" t="str">
        <f>VLOOKUP(B3088,'国家+洲'!C:F,4,0)</f>
        <v>南美洲</v>
      </c>
    </row>
    <row r="3089" spans="1:10" x14ac:dyDescent="0.2">
      <c r="A3089" s="2">
        <v>43899</v>
      </c>
      <c r="B3089" s="1" t="s">
        <v>150</v>
      </c>
      <c r="E3089" s="1">
        <v>5</v>
      </c>
      <c r="F3089" s="1">
        <f t="shared" si="60"/>
        <v>5</v>
      </c>
      <c r="G3089" s="1">
        <v>0</v>
      </c>
      <c r="H3089" s="1">
        <v>0</v>
      </c>
      <c r="I3089" s="1">
        <v>0</v>
      </c>
      <c r="J3089" s="1" t="str">
        <f>VLOOKUP(B3089,'国家+洲'!C:F,4,0)</f>
        <v>欧洲</v>
      </c>
    </row>
    <row r="3090" spans="1:10" x14ac:dyDescent="0.2">
      <c r="A3090" s="2">
        <v>43899</v>
      </c>
      <c r="B3090" s="1" t="s">
        <v>176</v>
      </c>
      <c r="E3090" s="1">
        <v>5</v>
      </c>
      <c r="F3090" s="1">
        <f t="shared" si="60"/>
        <v>5</v>
      </c>
      <c r="G3090" s="1">
        <v>0</v>
      </c>
      <c r="H3090" s="1">
        <v>0</v>
      </c>
      <c r="I3090" s="1">
        <v>0</v>
      </c>
      <c r="J3090" s="1" t="str">
        <f>VLOOKUP(B3090,'国家+洲'!C:F,4,0)</f>
        <v>欧洲</v>
      </c>
    </row>
    <row r="3091" spans="1:10" x14ac:dyDescent="0.2">
      <c r="A3091" s="2">
        <v>43899</v>
      </c>
      <c r="B3091" s="1" t="s">
        <v>190</v>
      </c>
      <c r="E3091" s="1">
        <v>4</v>
      </c>
      <c r="F3091" s="1">
        <f t="shared" ref="F3091:F3128" si="61">E3091-SUM(G3091:H3091)</f>
        <v>4</v>
      </c>
      <c r="G3091" s="1">
        <v>0</v>
      </c>
      <c r="H3091" s="1">
        <v>0</v>
      </c>
      <c r="I3091" s="1">
        <v>0</v>
      </c>
      <c r="J3091" s="1" t="str">
        <f>VLOOKUP(B3091,'国家+洲'!C:F,4,0)</f>
        <v>欧洲</v>
      </c>
    </row>
    <row r="3092" spans="1:10" x14ac:dyDescent="0.2">
      <c r="A3092" s="2">
        <v>43899</v>
      </c>
      <c r="B3092" s="1" t="s">
        <v>177</v>
      </c>
      <c r="E3092" s="1">
        <v>3</v>
      </c>
      <c r="F3092" s="1">
        <f t="shared" si="61"/>
        <v>3</v>
      </c>
      <c r="G3092" s="1">
        <v>0</v>
      </c>
      <c r="H3092" s="1">
        <v>0</v>
      </c>
      <c r="I3092" s="1">
        <v>0</v>
      </c>
      <c r="J3092" s="1" t="str">
        <f>VLOOKUP(B3092,'国家+洲'!C:F,4,0)</f>
        <v>欧洲</v>
      </c>
    </row>
    <row r="3093" spans="1:10" x14ac:dyDescent="0.2">
      <c r="A3093" s="2">
        <v>43899</v>
      </c>
      <c r="B3093" s="1" t="s">
        <v>171</v>
      </c>
      <c r="E3093" s="1">
        <v>3</v>
      </c>
      <c r="F3093" s="1">
        <f t="shared" si="61"/>
        <v>3</v>
      </c>
      <c r="G3093" s="1">
        <v>0</v>
      </c>
      <c r="H3093" s="1">
        <v>0</v>
      </c>
      <c r="I3093" s="1">
        <v>0</v>
      </c>
      <c r="J3093" s="1" t="str">
        <f>VLOOKUP(B3093,'国家+洲'!C:F,4,0)</f>
        <v>欧洲</v>
      </c>
    </row>
    <row r="3094" spans="1:10" x14ac:dyDescent="0.2">
      <c r="A3094" s="2">
        <v>43899</v>
      </c>
      <c r="B3094" s="1" t="s">
        <v>135</v>
      </c>
      <c r="E3094" s="1">
        <v>3</v>
      </c>
      <c r="F3094" s="1">
        <f t="shared" si="61"/>
        <v>3</v>
      </c>
      <c r="G3094" s="1">
        <v>0</v>
      </c>
      <c r="H3094" s="1">
        <v>0</v>
      </c>
      <c r="I3094" s="1">
        <v>0</v>
      </c>
      <c r="J3094" s="1" t="str">
        <f>VLOOKUP(B3094,'国家+洲'!C:F,4,0)</f>
        <v>欧洲</v>
      </c>
    </row>
    <row r="3095" spans="1:10" x14ac:dyDescent="0.2">
      <c r="A3095" s="2">
        <v>43899</v>
      </c>
      <c r="B3095" s="1" t="s">
        <v>191</v>
      </c>
      <c r="E3095" s="1">
        <v>2</v>
      </c>
      <c r="F3095" s="1">
        <f t="shared" si="61"/>
        <v>2</v>
      </c>
      <c r="G3095" s="1">
        <v>0</v>
      </c>
      <c r="H3095" s="1">
        <v>0</v>
      </c>
      <c r="I3095" s="1">
        <v>0</v>
      </c>
      <c r="J3095" s="1" t="str">
        <f>VLOOKUP(B3095,'国家+洲'!C:F,4,0)</f>
        <v>北美洲</v>
      </c>
    </row>
    <row r="3096" spans="1:10" x14ac:dyDescent="0.2">
      <c r="A3096" s="2">
        <v>43899</v>
      </c>
      <c r="B3096" s="1" t="s">
        <v>192</v>
      </c>
      <c r="E3096" s="1">
        <v>2</v>
      </c>
      <c r="F3096" s="1">
        <f t="shared" si="61"/>
        <v>2</v>
      </c>
      <c r="G3096" s="1">
        <v>0</v>
      </c>
      <c r="H3096" s="1">
        <v>0</v>
      </c>
      <c r="I3096" s="1">
        <v>0</v>
      </c>
      <c r="J3096" s="1" t="str">
        <f>VLOOKUP(B3096,'国家+洲'!C:F,4,0)</f>
        <v>欧洲</v>
      </c>
    </row>
    <row r="3097" spans="1:10" x14ac:dyDescent="0.2">
      <c r="A3097" s="2">
        <v>43899</v>
      </c>
      <c r="B3097" s="1" t="s">
        <v>180</v>
      </c>
      <c r="E3097" s="1">
        <v>1</v>
      </c>
      <c r="F3097" s="1">
        <f t="shared" si="61"/>
        <v>1</v>
      </c>
      <c r="G3097" s="1">
        <v>0</v>
      </c>
      <c r="H3097" s="1">
        <v>0</v>
      </c>
      <c r="I3097" s="1">
        <v>0</v>
      </c>
      <c r="J3097" s="1" t="str">
        <f>VLOOKUP(B3097,'国家+洲'!C:F,4,0)</f>
        <v>欧洲</v>
      </c>
    </row>
    <row r="3098" spans="1:10" x14ac:dyDescent="0.2">
      <c r="A3098" s="2">
        <v>43899</v>
      </c>
      <c r="B3098" s="1" t="s">
        <v>145</v>
      </c>
      <c r="E3098" s="1">
        <v>1</v>
      </c>
      <c r="F3098" s="1">
        <f t="shared" si="61"/>
        <v>1</v>
      </c>
      <c r="G3098" s="1">
        <v>0</v>
      </c>
      <c r="H3098" s="1">
        <v>0</v>
      </c>
      <c r="I3098" s="1">
        <v>0</v>
      </c>
      <c r="J3098" s="1" t="str">
        <f>VLOOKUP(B3098,'国家+洲'!C:F,4,0)</f>
        <v>欧洲</v>
      </c>
    </row>
    <row r="3099" spans="1:10" x14ac:dyDescent="0.2">
      <c r="A3099" s="2">
        <v>43899</v>
      </c>
      <c r="B3099" s="1" t="s">
        <v>172</v>
      </c>
      <c r="E3099" s="1">
        <v>1</v>
      </c>
      <c r="F3099" s="1">
        <f t="shared" si="61"/>
        <v>1</v>
      </c>
      <c r="G3099" s="1">
        <v>0</v>
      </c>
      <c r="H3099" s="1">
        <v>0</v>
      </c>
      <c r="I3099" s="1">
        <v>0</v>
      </c>
      <c r="J3099" s="1" t="str">
        <f>VLOOKUP(B3099,'国家+洲'!C:F,4,0)</f>
        <v>欧洲</v>
      </c>
    </row>
    <row r="3100" spans="1:10" x14ac:dyDescent="0.2">
      <c r="A3100" s="2">
        <v>43899</v>
      </c>
      <c r="B3100" s="1" t="s">
        <v>181</v>
      </c>
      <c r="E3100" s="1">
        <v>1</v>
      </c>
      <c r="F3100" s="1">
        <f t="shared" si="61"/>
        <v>1</v>
      </c>
      <c r="G3100" s="1">
        <v>0</v>
      </c>
      <c r="H3100" s="1">
        <v>0</v>
      </c>
      <c r="I3100" s="1">
        <v>0</v>
      </c>
      <c r="J3100" s="1" t="str">
        <f>VLOOKUP(B3100,'国家+洲'!C:F,4,0)</f>
        <v>欧洲</v>
      </c>
    </row>
    <row r="3101" spans="1:10" x14ac:dyDescent="0.2">
      <c r="A3101" s="2">
        <v>43899</v>
      </c>
      <c r="B3101" s="1" t="s">
        <v>141</v>
      </c>
      <c r="E3101" s="1">
        <v>1</v>
      </c>
      <c r="F3101" s="1">
        <f t="shared" si="61"/>
        <v>1</v>
      </c>
      <c r="G3101" s="1">
        <v>0</v>
      </c>
      <c r="H3101" s="1">
        <v>0</v>
      </c>
      <c r="I3101" s="1">
        <v>0</v>
      </c>
      <c r="J3101" s="1" t="str">
        <f>VLOOKUP(B3101,'国家+洲'!C:F,4,0)</f>
        <v>欧洲</v>
      </c>
    </row>
    <row r="3102" spans="1:10" x14ac:dyDescent="0.2">
      <c r="A3102" s="2">
        <v>43899</v>
      </c>
      <c r="B3102" s="1" t="s">
        <v>179</v>
      </c>
      <c r="E3102" s="1">
        <v>1</v>
      </c>
      <c r="F3102" s="1">
        <f t="shared" si="61"/>
        <v>1</v>
      </c>
      <c r="G3102" s="1">
        <v>0</v>
      </c>
      <c r="H3102" s="1">
        <v>0</v>
      </c>
      <c r="I3102" s="1">
        <v>0</v>
      </c>
      <c r="J3102" s="1" t="str">
        <f>VLOOKUP(B3102,'国家+洲'!C:F,4,0)</f>
        <v>欧洲</v>
      </c>
    </row>
    <row r="3103" spans="1:10" x14ac:dyDescent="0.2">
      <c r="A3103" s="2">
        <v>43899</v>
      </c>
      <c r="B3103" s="1" t="s">
        <v>158</v>
      </c>
      <c r="E3103" s="1">
        <v>1</v>
      </c>
      <c r="F3103" s="1">
        <f t="shared" si="61"/>
        <v>0</v>
      </c>
      <c r="G3103" s="1">
        <v>0</v>
      </c>
      <c r="H3103" s="1">
        <v>1</v>
      </c>
      <c r="I3103" s="1">
        <v>0</v>
      </c>
      <c r="J3103" s="1" t="str">
        <f>VLOOKUP(B3103,'国家+洲'!C:F,4,0)</f>
        <v>欧洲</v>
      </c>
    </row>
    <row r="3104" spans="1:10" x14ac:dyDescent="0.2">
      <c r="A3104" s="2">
        <v>43899</v>
      </c>
      <c r="B3104" s="1" t="s">
        <v>164</v>
      </c>
      <c r="E3104" s="1">
        <v>1</v>
      </c>
      <c r="F3104" s="1">
        <f t="shared" si="61"/>
        <v>1</v>
      </c>
      <c r="G3104" s="1">
        <v>0</v>
      </c>
      <c r="H3104" s="1">
        <v>0</v>
      </c>
      <c r="I3104" s="1">
        <v>0</v>
      </c>
      <c r="J3104" s="1" t="str">
        <f>VLOOKUP(B3104,'国家+洲'!C:F,4,0)</f>
        <v>欧洲</v>
      </c>
    </row>
    <row r="3105" spans="1:10" x14ac:dyDescent="0.2">
      <c r="A3105" s="2">
        <v>43899</v>
      </c>
      <c r="B3105" s="1" t="s">
        <v>193</v>
      </c>
      <c r="E3105" s="1">
        <v>1</v>
      </c>
      <c r="F3105" s="1">
        <f t="shared" si="61"/>
        <v>1</v>
      </c>
      <c r="G3105" s="1">
        <v>0</v>
      </c>
      <c r="H3105" s="1">
        <v>0</v>
      </c>
      <c r="I3105" s="1">
        <v>0</v>
      </c>
      <c r="J3105" s="1" t="e">
        <f>VLOOKUP(B3105,'国家+洲'!C:F,4,0)</f>
        <v>#N/A</v>
      </c>
    </row>
    <row r="3106" spans="1:10" x14ac:dyDescent="0.2">
      <c r="A3106" s="2">
        <v>43899</v>
      </c>
      <c r="B3106" s="1" t="s">
        <v>178</v>
      </c>
      <c r="E3106" s="1">
        <v>1</v>
      </c>
      <c r="F3106" s="1">
        <f t="shared" si="61"/>
        <v>1</v>
      </c>
      <c r="G3106" s="1">
        <v>0</v>
      </c>
      <c r="H3106" s="1">
        <v>0</v>
      </c>
      <c r="I3106" s="1">
        <v>0</v>
      </c>
      <c r="J3106" s="1" t="e">
        <f>VLOOKUP(B3106,'国家+洲'!C:F,4,0)</f>
        <v>#N/A</v>
      </c>
    </row>
    <row r="3107" spans="1:10" x14ac:dyDescent="0.2">
      <c r="A3107" s="2">
        <v>43899</v>
      </c>
      <c r="B3107" s="1" t="s">
        <v>68</v>
      </c>
      <c r="E3107" s="1">
        <v>572</v>
      </c>
      <c r="F3107" s="1">
        <f t="shared" si="61"/>
        <v>540</v>
      </c>
      <c r="G3107" s="1">
        <v>22</v>
      </c>
      <c r="H3107" s="1">
        <v>10</v>
      </c>
      <c r="I3107" s="1">
        <v>0</v>
      </c>
      <c r="J3107" s="1" t="str">
        <f>VLOOKUP(B3107,'国家+洲'!C:F,4,0)</f>
        <v>北美洲</v>
      </c>
    </row>
    <row r="3108" spans="1:10" x14ac:dyDescent="0.2">
      <c r="A3108" s="2">
        <v>43899</v>
      </c>
      <c r="B3108" s="1" t="s">
        <v>69</v>
      </c>
      <c r="E3108" s="1">
        <v>68</v>
      </c>
      <c r="F3108" s="1">
        <f t="shared" si="61"/>
        <v>61</v>
      </c>
      <c r="G3108" s="1">
        <v>0</v>
      </c>
      <c r="H3108" s="1">
        <v>7</v>
      </c>
      <c r="I3108" s="1">
        <v>0</v>
      </c>
      <c r="J3108" s="1" t="str">
        <f>VLOOKUP(B3108,'国家+洲'!C:F,4,0)</f>
        <v>北美洲</v>
      </c>
    </row>
    <row r="3109" spans="1:10" x14ac:dyDescent="0.2">
      <c r="A3109" s="2">
        <v>43899</v>
      </c>
      <c r="B3109" s="1" t="s">
        <v>182</v>
      </c>
      <c r="E3109" s="1">
        <v>9</v>
      </c>
      <c r="F3109" s="1">
        <f t="shared" si="61"/>
        <v>9</v>
      </c>
      <c r="G3109" s="1">
        <v>0</v>
      </c>
      <c r="H3109" s="1">
        <v>0</v>
      </c>
      <c r="I3109" s="1">
        <v>0</v>
      </c>
      <c r="J3109" s="1" t="str">
        <f>VLOOKUP(B3109,'国家+洲'!C:F,4,0)</f>
        <v>北美洲</v>
      </c>
    </row>
    <row r="3110" spans="1:10" x14ac:dyDescent="0.2">
      <c r="A3110" s="2">
        <v>43899</v>
      </c>
      <c r="B3110" s="1" t="s">
        <v>139</v>
      </c>
      <c r="E3110" s="1">
        <v>7</v>
      </c>
      <c r="F3110" s="1">
        <f t="shared" si="61"/>
        <v>6</v>
      </c>
      <c r="G3110" s="1">
        <v>0</v>
      </c>
      <c r="H3110" s="1">
        <v>1</v>
      </c>
      <c r="I3110" s="1">
        <v>0</v>
      </c>
      <c r="J3110" s="1" t="str">
        <f>VLOOKUP(B3110,'国家+洲'!C:F,4,0)</f>
        <v>北美洲</v>
      </c>
    </row>
    <row r="3111" spans="1:10" x14ac:dyDescent="0.2">
      <c r="A3111" s="2">
        <v>43899</v>
      </c>
      <c r="B3111" s="1" t="s">
        <v>153</v>
      </c>
      <c r="E3111" s="1">
        <v>1</v>
      </c>
      <c r="F3111" s="1">
        <f t="shared" si="61"/>
        <v>1</v>
      </c>
      <c r="G3111" s="1">
        <v>0</v>
      </c>
      <c r="H3111" s="1">
        <v>0</v>
      </c>
      <c r="I3111" s="1">
        <v>0</v>
      </c>
      <c r="J3111" s="1" t="str">
        <f>VLOOKUP(B3111,'国家+洲'!C:F,4,0)</f>
        <v>北美洲</v>
      </c>
    </row>
    <row r="3112" spans="1:10" x14ac:dyDescent="0.2">
      <c r="A3112" s="2">
        <v>43899</v>
      </c>
      <c r="B3112" s="1" t="s">
        <v>115</v>
      </c>
      <c r="E3112" s="1">
        <v>55</v>
      </c>
      <c r="F3112" s="1">
        <f t="shared" si="61"/>
        <v>42</v>
      </c>
      <c r="G3112" s="1">
        <v>1</v>
      </c>
      <c r="H3112" s="1">
        <v>12</v>
      </c>
      <c r="I3112" s="1">
        <v>0</v>
      </c>
      <c r="J3112" s="1" t="str">
        <f>VLOOKUP(B3112,'国家+洲'!C:F,4,0)</f>
        <v>非洲</v>
      </c>
    </row>
    <row r="3113" spans="1:10" x14ac:dyDescent="0.2">
      <c r="A3113" s="2">
        <v>43899</v>
      </c>
      <c r="B3113" s="1" t="s">
        <v>126</v>
      </c>
      <c r="E3113" s="1">
        <v>20</v>
      </c>
      <c r="F3113" s="1">
        <f t="shared" si="61"/>
        <v>20</v>
      </c>
      <c r="G3113" s="1">
        <v>0</v>
      </c>
      <c r="H3113" s="1">
        <v>0</v>
      </c>
      <c r="I3113" s="1">
        <v>0</v>
      </c>
      <c r="J3113" s="1" t="str">
        <f>VLOOKUP(B3113,'国家+洲'!C:F,4,0)</f>
        <v>非洲</v>
      </c>
    </row>
    <row r="3114" spans="1:10" x14ac:dyDescent="0.2">
      <c r="A3114" s="2">
        <v>43899</v>
      </c>
      <c r="B3114" s="1" t="s">
        <v>161</v>
      </c>
      <c r="E3114" s="1">
        <v>4</v>
      </c>
      <c r="F3114" s="1">
        <f t="shared" si="61"/>
        <v>4</v>
      </c>
      <c r="G3114" s="1">
        <v>0</v>
      </c>
      <c r="H3114" s="1">
        <v>0</v>
      </c>
      <c r="I3114" s="1">
        <v>0</v>
      </c>
      <c r="J3114" s="1" t="str">
        <f>VLOOKUP(B3114,'国家+洲'!C:F,4,0)</f>
        <v>非洲</v>
      </c>
    </row>
    <row r="3115" spans="1:10" x14ac:dyDescent="0.2">
      <c r="A3115" s="2">
        <v>43899</v>
      </c>
      <c r="B3115" s="1" t="s">
        <v>173</v>
      </c>
      <c r="E3115" s="1">
        <v>3</v>
      </c>
      <c r="F3115" s="1">
        <f t="shared" si="61"/>
        <v>2</v>
      </c>
      <c r="G3115" s="1">
        <v>0</v>
      </c>
      <c r="H3115" s="1">
        <v>1</v>
      </c>
      <c r="I3115" s="1">
        <v>0</v>
      </c>
      <c r="J3115" s="1" t="str">
        <f>VLOOKUP(B3115,'国家+洲'!C:F,4,0)</f>
        <v>非洲</v>
      </c>
    </row>
    <row r="3116" spans="1:10" x14ac:dyDescent="0.2">
      <c r="A3116" s="2">
        <v>43899</v>
      </c>
      <c r="B3116" s="1" t="s">
        <v>183</v>
      </c>
      <c r="E3116" s="1">
        <v>2</v>
      </c>
      <c r="F3116" s="1">
        <f t="shared" si="61"/>
        <v>2</v>
      </c>
      <c r="G3116" s="1">
        <v>0</v>
      </c>
      <c r="H3116" s="1">
        <v>0</v>
      </c>
      <c r="I3116" s="1">
        <v>0</v>
      </c>
      <c r="J3116" s="1" t="str">
        <f>VLOOKUP(B3116,'国家+洲'!C:F,4,0)</f>
        <v>非洲</v>
      </c>
    </row>
    <row r="3117" spans="1:10" x14ac:dyDescent="0.2">
      <c r="A3117" s="2">
        <v>43899</v>
      </c>
      <c r="B3117" s="1" t="s">
        <v>160</v>
      </c>
      <c r="E3117" s="1">
        <v>2</v>
      </c>
      <c r="F3117" s="1">
        <f t="shared" si="61"/>
        <v>2</v>
      </c>
      <c r="G3117" s="1">
        <v>0</v>
      </c>
      <c r="H3117" s="1">
        <v>0</v>
      </c>
      <c r="I3117" s="1">
        <v>0</v>
      </c>
      <c r="J3117" s="1" t="str">
        <f>VLOOKUP(B3117,'国家+洲'!C:F,4,0)</f>
        <v>非洲</v>
      </c>
    </row>
    <row r="3118" spans="1:10" x14ac:dyDescent="0.2">
      <c r="A3118" s="2">
        <v>43899</v>
      </c>
      <c r="B3118" s="1" t="s">
        <v>162</v>
      </c>
      <c r="E3118" s="1">
        <v>2</v>
      </c>
      <c r="F3118" s="1">
        <f t="shared" si="61"/>
        <v>2</v>
      </c>
      <c r="G3118" s="1">
        <v>0</v>
      </c>
      <c r="H3118" s="1">
        <v>0</v>
      </c>
      <c r="I3118" s="1">
        <v>0</v>
      </c>
      <c r="J3118" s="1" t="str">
        <f>VLOOKUP(B3118,'国家+洲'!C:F,4,0)</f>
        <v>非洲</v>
      </c>
    </row>
    <row r="3119" spans="1:10" x14ac:dyDescent="0.2">
      <c r="A3119" s="2">
        <v>43899</v>
      </c>
      <c r="B3119" s="1" t="s">
        <v>138</v>
      </c>
      <c r="E3119" s="1">
        <v>2</v>
      </c>
      <c r="F3119" s="1">
        <f t="shared" si="61"/>
        <v>2</v>
      </c>
      <c r="G3119" s="1">
        <v>0</v>
      </c>
      <c r="H3119" s="1">
        <v>0</v>
      </c>
      <c r="I3119" s="1">
        <v>0</v>
      </c>
      <c r="J3119" s="1" t="str">
        <f>VLOOKUP(B3119,'国家+洲'!C:F,4,0)</f>
        <v>非洲</v>
      </c>
    </row>
    <row r="3120" spans="1:10" x14ac:dyDescent="0.2">
      <c r="A3120" s="2">
        <v>43899</v>
      </c>
      <c r="B3120" s="1" t="s">
        <v>184</v>
      </c>
      <c r="E3120" s="1">
        <v>1</v>
      </c>
      <c r="F3120" s="1">
        <f t="shared" si="61"/>
        <v>1</v>
      </c>
      <c r="G3120" s="1">
        <v>0</v>
      </c>
      <c r="H3120" s="1">
        <v>0</v>
      </c>
      <c r="I3120" s="1">
        <v>0</v>
      </c>
      <c r="J3120" s="1" t="str">
        <f>VLOOKUP(B3120,'国家+洲'!C:F,4,0)</f>
        <v>非洲</v>
      </c>
    </row>
    <row r="3121" spans="1:10" x14ac:dyDescent="0.2">
      <c r="A3121" s="2">
        <v>43899</v>
      </c>
      <c r="B3121" s="1" t="s">
        <v>70</v>
      </c>
      <c r="E3121" s="1">
        <v>83</v>
      </c>
      <c r="F3121" s="1">
        <f t="shared" si="61"/>
        <v>58</v>
      </c>
      <c r="G3121" s="1">
        <v>3</v>
      </c>
      <c r="H3121" s="1">
        <v>22</v>
      </c>
      <c r="I3121" s="1">
        <v>0</v>
      </c>
      <c r="J3121" s="1" t="str">
        <f>VLOOKUP(B3121,'国家+洲'!C:F,4,0)</f>
        <v>大洋洲</v>
      </c>
    </row>
    <row r="3122" spans="1:10" x14ac:dyDescent="0.2">
      <c r="A3122" s="2">
        <v>43899</v>
      </c>
      <c r="B3122" s="1" t="s">
        <v>142</v>
      </c>
      <c r="E3122" s="1">
        <v>5</v>
      </c>
      <c r="F3122" s="1">
        <f t="shared" si="61"/>
        <v>5</v>
      </c>
      <c r="G3122" s="1">
        <v>0</v>
      </c>
      <c r="H3122" s="1">
        <v>0</v>
      </c>
      <c r="I3122" s="1">
        <v>0</v>
      </c>
      <c r="J3122" s="1" t="str">
        <f>VLOOKUP(B3122,'国家+洲'!C:F,4,0)</f>
        <v>大洋洲</v>
      </c>
    </row>
    <row r="3123" spans="1:10" x14ac:dyDescent="0.2">
      <c r="A3123" s="2">
        <v>43899</v>
      </c>
      <c r="B3123" s="1" t="s">
        <v>113</v>
      </c>
      <c r="E3123" s="1">
        <v>25</v>
      </c>
      <c r="F3123" s="1">
        <f t="shared" si="61"/>
        <v>25</v>
      </c>
      <c r="G3123" s="1">
        <v>0</v>
      </c>
      <c r="H3123" s="1">
        <v>0</v>
      </c>
      <c r="I3123" s="1">
        <v>0</v>
      </c>
      <c r="J3123" s="1" t="str">
        <f>VLOOKUP(B3123,'国家+洲'!C:F,4,0)</f>
        <v>南美洲</v>
      </c>
    </row>
    <row r="3124" spans="1:10" x14ac:dyDescent="0.2">
      <c r="A3124" s="2">
        <v>43899</v>
      </c>
      <c r="B3124" s="1" t="s">
        <v>149</v>
      </c>
      <c r="E3124" s="1">
        <v>14</v>
      </c>
      <c r="F3124" s="1">
        <f t="shared" si="61"/>
        <v>14</v>
      </c>
      <c r="G3124" s="1">
        <v>0</v>
      </c>
      <c r="H3124" s="1">
        <v>0</v>
      </c>
      <c r="I3124" s="1">
        <v>0</v>
      </c>
      <c r="J3124" s="1" t="str">
        <f>VLOOKUP(B3124,'国家+洲'!C:F,4,0)</f>
        <v>南美洲</v>
      </c>
    </row>
    <row r="3125" spans="1:10" x14ac:dyDescent="0.2">
      <c r="A3125" s="2">
        <v>43899</v>
      </c>
      <c r="B3125" s="1" t="s">
        <v>165</v>
      </c>
      <c r="E3125" s="1">
        <v>12</v>
      </c>
      <c r="F3125" s="1">
        <f t="shared" si="61"/>
        <v>11</v>
      </c>
      <c r="G3125" s="1">
        <v>1</v>
      </c>
      <c r="H3125" s="1">
        <v>0</v>
      </c>
      <c r="I3125" s="1">
        <v>0</v>
      </c>
      <c r="J3125" s="1" t="str">
        <f>VLOOKUP(B3125,'国家+洲'!C:F,4,0)</f>
        <v>南美洲</v>
      </c>
    </row>
    <row r="3126" spans="1:10" x14ac:dyDescent="0.2">
      <c r="A3126" s="2">
        <v>43899</v>
      </c>
      <c r="B3126" s="1" t="s">
        <v>166</v>
      </c>
      <c r="E3126" s="1">
        <v>8</v>
      </c>
      <c r="F3126" s="1">
        <f t="shared" si="61"/>
        <v>8</v>
      </c>
      <c r="G3126" s="1">
        <v>0</v>
      </c>
      <c r="H3126" s="1">
        <v>0</v>
      </c>
      <c r="I3126" s="1">
        <v>0</v>
      </c>
      <c r="J3126" s="1" t="str">
        <f>VLOOKUP(B3126,'国家+洲'!C:F,4,0)</f>
        <v>南美洲</v>
      </c>
    </row>
    <row r="3127" spans="1:10" x14ac:dyDescent="0.2">
      <c r="A3127" s="2">
        <v>43899</v>
      </c>
      <c r="B3127" s="1" t="s">
        <v>185</v>
      </c>
      <c r="E3127" s="1">
        <v>7</v>
      </c>
      <c r="F3127" s="1">
        <f t="shared" si="61"/>
        <v>7</v>
      </c>
      <c r="G3127" s="1">
        <v>0</v>
      </c>
      <c r="H3127" s="1">
        <v>0</v>
      </c>
      <c r="I3127" s="1">
        <v>0</v>
      </c>
      <c r="J3127" s="1" t="str">
        <f>VLOOKUP(B3127,'国家+洲'!C:F,4,0)</f>
        <v>南美洲</v>
      </c>
    </row>
    <row r="3128" spans="1:10" x14ac:dyDescent="0.2">
      <c r="A3128" s="2">
        <v>43899</v>
      </c>
      <c r="B3128" s="1" t="s">
        <v>186</v>
      </c>
      <c r="E3128" s="1">
        <v>1</v>
      </c>
      <c r="F3128" s="1">
        <f t="shared" si="61"/>
        <v>1</v>
      </c>
      <c r="G3128" s="1">
        <v>0</v>
      </c>
      <c r="H3128" s="1">
        <v>0</v>
      </c>
      <c r="I3128" s="1">
        <v>0</v>
      </c>
      <c r="J3128" s="1" t="str">
        <f>VLOOKUP(B3128,'国家+洲'!C:F,4,0)</f>
        <v>南美洲</v>
      </c>
    </row>
    <row r="3129" spans="1:10" x14ac:dyDescent="0.2">
      <c r="A3129" s="2">
        <v>43899</v>
      </c>
      <c r="B3129" s="1" t="s">
        <v>187</v>
      </c>
      <c r="E3129" s="1">
        <v>1</v>
      </c>
      <c r="F3129" s="1">
        <f>E3129-SUM(G3129:H3129)</f>
        <v>1</v>
      </c>
      <c r="G3129" s="1">
        <v>0</v>
      </c>
      <c r="H3129" s="1">
        <v>0</v>
      </c>
      <c r="I3129" s="1">
        <v>0</v>
      </c>
      <c r="J3129" s="1" t="str">
        <f>VLOOKUP(B3129,'国家+洲'!C:F,4,0)</f>
        <v>南美洲</v>
      </c>
    </row>
    <row r="3130" spans="1:10" x14ac:dyDescent="0.2">
      <c r="A3130" s="2">
        <v>43900</v>
      </c>
      <c r="B3130" s="1" t="s">
        <v>8</v>
      </c>
      <c r="C3130" s="1" t="s">
        <v>71</v>
      </c>
      <c r="E3130" s="1">
        <v>67760</v>
      </c>
      <c r="F3130" s="1">
        <f t="shared" ref="F3130:F3193" si="62">E3130-SUM(G3130:H3130)</f>
        <v>17151</v>
      </c>
      <c r="G3130" s="1">
        <v>3024</v>
      </c>
      <c r="H3130" s="1">
        <v>47585</v>
      </c>
      <c r="I3130" s="1">
        <v>0</v>
      </c>
      <c r="J3130" s="1" t="str">
        <f>VLOOKUP(B3130,'国家+洲'!C:F,4,0)</f>
        <v>亚洲</v>
      </c>
    </row>
    <row r="3131" spans="1:10" x14ac:dyDescent="0.2">
      <c r="A3131" s="2">
        <v>43900</v>
      </c>
      <c r="B3131" s="1" t="s">
        <v>8</v>
      </c>
      <c r="C3131" s="1" t="s">
        <v>73</v>
      </c>
      <c r="E3131" s="1">
        <v>1353</v>
      </c>
      <c r="F3131" s="1">
        <f t="shared" si="62"/>
        <v>75</v>
      </c>
      <c r="G3131" s="1">
        <v>8</v>
      </c>
      <c r="H3131" s="1">
        <v>1270</v>
      </c>
      <c r="I3131" s="1">
        <v>0</v>
      </c>
      <c r="J3131" s="1" t="str">
        <f>VLOOKUP(B3131,'国家+洲'!C:F,4,0)</f>
        <v>亚洲</v>
      </c>
    </row>
    <row r="3132" spans="1:10" x14ac:dyDescent="0.2">
      <c r="A3132" s="2">
        <v>43900</v>
      </c>
      <c r="B3132" s="1" t="s">
        <v>8</v>
      </c>
      <c r="C3132" s="1" t="s">
        <v>74</v>
      </c>
      <c r="E3132" s="1">
        <v>1272</v>
      </c>
      <c r="F3132" s="1">
        <f>E3132-SUM(G3132:H3132)</f>
        <v>3</v>
      </c>
      <c r="G3132" s="1">
        <v>22</v>
      </c>
      <c r="H3132" s="1">
        <v>1247</v>
      </c>
      <c r="I3132" s="1">
        <v>0</v>
      </c>
      <c r="J3132" s="1" t="str">
        <f>VLOOKUP(B3132,'国家+洲'!C:F,4,0)</f>
        <v>亚洲</v>
      </c>
    </row>
    <row r="3133" spans="1:10" x14ac:dyDescent="0.2">
      <c r="A3133" s="2">
        <v>43900</v>
      </c>
      <c r="B3133" s="1" t="s">
        <v>8</v>
      </c>
      <c r="C3133" s="1" t="s">
        <v>72</v>
      </c>
      <c r="E3133" s="1">
        <v>1215</v>
      </c>
      <c r="F3133" s="1">
        <f t="shared" si="62"/>
        <v>24</v>
      </c>
      <c r="G3133" s="1">
        <v>1</v>
      </c>
      <c r="H3133" s="1">
        <v>1190</v>
      </c>
      <c r="I3133" s="1">
        <v>0</v>
      </c>
      <c r="J3133" s="1" t="str">
        <f>VLOOKUP(B3133,'国家+洲'!C:F,4,0)</f>
        <v>亚洲</v>
      </c>
    </row>
    <row r="3134" spans="1:10" x14ac:dyDescent="0.2">
      <c r="A3134" s="2">
        <v>43900</v>
      </c>
      <c r="B3134" s="1" t="s">
        <v>8</v>
      </c>
      <c r="C3134" s="1" t="s">
        <v>75</v>
      </c>
      <c r="E3134" s="1">
        <v>1018</v>
      </c>
      <c r="F3134" s="1">
        <f t="shared" si="62"/>
        <v>26</v>
      </c>
      <c r="G3134" s="1">
        <v>4</v>
      </c>
      <c r="H3134" s="1">
        <v>988</v>
      </c>
      <c r="I3134" s="1">
        <v>0</v>
      </c>
      <c r="J3134" s="1" t="str">
        <f>VLOOKUP(B3134,'国家+洲'!C:F,4,0)</f>
        <v>亚洲</v>
      </c>
    </row>
    <row r="3135" spans="1:10" x14ac:dyDescent="0.2">
      <c r="A3135" s="2">
        <v>43900</v>
      </c>
      <c r="B3135" s="1" t="s">
        <v>8</v>
      </c>
      <c r="C3135" s="1" t="s">
        <v>76</v>
      </c>
      <c r="E3135" s="1">
        <v>990</v>
      </c>
      <c r="F3135" s="1">
        <f t="shared" si="62"/>
        <v>0</v>
      </c>
      <c r="G3135" s="1">
        <v>6</v>
      </c>
      <c r="H3135" s="1">
        <v>984</v>
      </c>
      <c r="I3135" s="1">
        <v>0</v>
      </c>
      <c r="J3135" s="1" t="str">
        <f>VLOOKUP(B3135,'国家+洲'!C:F,4,0)</f>
        <v>亚洲</v>
      </c>
    </row>
    <row r="3136" spans="1:10" x14ac:dyDescent="0.2">
      <c r="A3136" s="2">
        <v>43900</v>
      </c>
      <c r="B3136" s="1" t="s">
        <v>8</v>
      </c>
      <c r="C3136" s="1" t="s">
        <v>77</v>
      </c>
      <c r="E3136" s="1">
        <v>935</v>
      </c>
      <c r="F3136" s="1">
        <f t="shared" si="62"/>
        <v>7</v>
      </c>
      <c r="G3136" s="1">
        <v>1</v>
      </c>
      <c r="H3136" s="1">
        <v>927</v>
      </c>
      <c r="I3136" s="1">
        <v>0</v>
      </c>
      <c r="J3136" s="1" t="str">
        <f>VLOOKUP(B3136,'国家+洲'!C:F,4,0)</f>
        <v>亚洲</v>
      </c>
    </row>
    <row r="3137" spans="1:10" x14ac:dyDescent="0.2">
      <c r="A3137" s="2">
        <v>43900</v>
      </c>
      <c r="B3137" s="1" t="s">
        <v>8</v>
      </c>
      <c r="C3137" s="1" t="s">
        <v>81</v>
      </c>
      <c r="E3137" s="1">
        <v>758</v>
      </c>
      <c r="F3137" s="1">
        <f t="shared" si="62"/>
        <v>49</v>
      </c>
      <c r="G3137" s="1">
        <v>6</v>
      </c>
      <c r="H3137" s="1">
        <v>703</v>
      </c>
      <c r="I3137" s="1">
        <v>0</v>
      </c>
      <c r="J3137" s="1" t="str">
        <f>VLOOKUP(B3137,'国家+洲'!C:F,4,0)</f>
        <v>亚洲</v>
      </c>
    </row>
    <row r="3138" spans="1:10" x14ac:dyDescent="0.2">
      <c r="A3138" s="2">
        <v>43900</v>
      </c>
      <c r="B3138" s="1" t="s">
        <v>8</v>
      </c>
      <c r="C3138" s="1" t="s">
        <v>79</v>
      </c>
      <c r="E3138" s="1">
        <v>631</v>
      </c>
      <c r="F3138" s="1">
        <f t="shared" si="62"/>
        <v>9</v>
      </c>
      <c r="G3138" s="1">
        <v>0</v>
      </c>
      <c r="H3138" s="1">
        <v>622</v>
      </c>
      <c r="I3138" s="1">
        <v>0</v>
      </c>
      <c r="J3138" s="1" t="str">
        <f>VLOOKUP(B3138,'国家+洲'!C:F,4,0)</f>
        <v>亚洲</v>
      </c>
    </row>
    <row r="3139" spans="1:10" x14ac:dyDescent="0.2">
      <c r="A3139" s="2">
        <v>43900</v>
      </c>
      <c r="B3139" s="1" t="s">
        <v>8</v>
      </c>
      <c r="C3139" s="1" t="s">
        <v>78</v>
      </c>
      <c r="E3139" s="1">
        <v>576</v>
      </c>
      <c r="F3139" s="1">
        <f t="shared" si="62"/>
        <v>28</v>
      </c>
      <c r="G3139" s="1">
        <v>6</v>
      </c>
      <c r="H3139" s="1">
        <v>542</v>
      </c>
      <c r="I3139" s="1">
        <v>0</v>
      </c>
      <c r="J3139" s="1" t="str">
        <f>VLOOKUP(B3139,'国家+洲'!C:F,4,0)</f>
        <v>亚洲</v>
      </c>
    </row>
    <row r="3140" spans="1:10" x14ac:dyDescent="0.2">
      <c r="A3140" s="2">
        <v>43900</v>
      </c>
      <c r="B3140" s="1" t="s">
        <v>8</v>
      </c>
      <c r="C3140" s="1" t="s">
        <v>80</v>
      </c>
      <c r="E3140" s="1">
        <v>539</v>
      </c>
      <c r="F3140" s="1">
        <f t="shared" si="62"/>
        <v>66</v>
      </c>
      <c r="G3140" s="1">
        <v>3</v>
      </c>
      <c r="H3140" s="1">
        <v>470</v>
      </c>
      <c r="I3140" s="1">
        <v>0</v>
      </c>
      <c r="J3140" s="1" t="str">
        <f>VLOOKUP(B3140,'国家+洲'!C:F,4,0)</f>
        <v>亚洲</v>
      </c>
    </row>
    <row r="3141" spans="1:10" x14ac:dyDescent="0.2">
      <c r="A3141" s="2">
        <v>43900</v>
      </c>
      <c r="B3141" s="1" t="s">
        <v>8</v>
      </c>
      <c r="C3141" s="1" t="s">
        <v>87</v>
      </c>
      <c r="E3141" s="1">
        <v>481</v>
      </c>
      <c r="F3141" s="1">
        <f t="shared" si="62"/>
        <v>34</v>
      </c>
      <c r="G3141" s="1">
        <v>13</v>
      </c>
      <c r="H3141" s="1">
        <v>434</v>
      </c>
      <c r="I3141" s="1">
        <v>0</v>
      </c>
      <c r="J3141" s="1" t="str">
        <f>VLOOKUP(B3141,'国家+洲'!C:F,4,0)</f>
        <v>亚洲</v>
      </c>
    </row>
    <row r="3142" spans="1:10" x14ac:dyDescent="0.2">
      <c r="A3142" s="2">
        <v>43900</v>
      </c>
      <c r="B3142" s="1" t="s">
        <v>8</v>
      </c>
      <c r="C3142" s="1" t="s">
        <v>83</v>
      </c>
      <c r="E3142" s="1">
        <v>429</v>
      </c>
      <c r="F3142" s="1">
        <f t="shared" si="62"/>
        <v>101</v>
      </c>
      <c r="G3142" s="1">
        <v>8</v>
      </c>
      <c r="H3142" s="1">
        <v>320</v>
      </c>
      <c r="I3142" s="1">
        <v>0</v>
      </c>
      <c r="J3142" s="1" t="str">
        <f>VLOOKUP(B3142,'国家+洲'!C:F,4,0)</f>
        <v>亚洲</v>
      </c>
    </row>
    <row r="3143" spans="1:10" x14ac:dyDescent="0.2">
      <c r="A3143" s="2">
        <v>43900</v>
      </c>
      <c r="B3143" s="1" t="s">
        <v>8</v>
      </c>
      <c r="C3143" s="1" t="s">
        <v>82</v>
      </c>
      <c r="E3143" s="1">
        <v>342</v>
      </c>
      <c r="F3143" s="1">
        <f t="shared" si="62"/>
        <v>24</v>
      </c>
      <c r="G3143" s="1">
        <v>3</v>
      </c>
      <c r="H3143" s="1">
        <v>315</v>
      </c>
      <c r="I3143" s="1">
        <v>0</v>
      </c>
      <c r="J3143" s="1" t="str">
        <f>VLOOKUP(B3143,'国家+洲'!C:F,4,0)</f>
        <v>亚洲</v>
      </c>
    </row>
    <row r="3144" spans="1:10" x14ac:dyDescent="0.2">
      <c r="A3144" s="2">
        <v>43900</v>
      </c>
      <c r="B3144" s="1" t="s">
        <v>8</v>
      </c>
      <c r="C3144" s="1" t="s">
        <v>88</v>
      </c>
      <c r="E3144" s="1">
        <v>318</v>
      </c>
      <c r="F3144" s="1">
        <f t="shared" si="62"/>
        <v>5</v>
      </c>
      <c r="G3144" s="1">
        <v>6</v>
      </c>
      <c r="H3144" s="1">
        <v>307</v>
      </c>
      <c r="I3144" s="1">
        <v>0</v>
      </c>
      <c r="J3144" s="1" t="str">
        <f>VLOOKUP(B3144,'国家+洲'!C:F,4,0)</f>
        <v>亚洲</v>
      </c>
    </row>
    <row r="3145" spans="1:10" x14ac:dyDescent="0.2">
      <c r="A3145" s="2">
        <v>43900</v>
      </c>
      <c r="B3145" s="1" t="s">
        <v>8</v>
      </c>
      <c r="C3145" s="1" t="s">
        <v>84</v>
      </c>
      <c r="E3145" s="1">
        <v>296</v>
      </c>
      <c r="F3145" s="1">
        <f t="shared" si="62"/>
        <v>0</v>
      </c>
      <c r="G3145" s="1">
        <v>1</v>
      </c>
      <c r="H3145" s="1">
        <v>295</v>
      </c>
      <c r="I3145" s="1">
        <v>0</v>
      </c>
      <c r="J3145" s="1" t="str">
        <f>VLOOKUP(B3145,'国家+洲'!C:F,4,0)</f>
        <v>亚洲</v>
      </c>
    </row>
    <row r="3146" spans="1:10" x14ac:dyDescent="0.2">
      <c r="A3146" s="2">
        <v>43900</v>
      </c>
      <c r="B3146" s="1" t="s">
        <v>8</v>
      </c>
      <c r="C3146" s="1" t="s">
        <v>86</v>
      </c>
      <c r="E3146" s="1">
        <v>252</v>
      </c>
      <c r="F3146" s="1">
        <f t="shared" si="62"/>
        <v>16</v>
      </c>
      <c r="G3146" s="1">
        <v>2</v>
      </c>
      <c r="H3146" s="1">
        <v>234</v>
      </c>
      <c r="I3146" s="1">
        <v>0</v>
      </c>
      <c r="J3146" s="1" t="str">
        <f>VLOOKUP(B3146,'国家+洲'!C:F,4,0)</f>
        <v>亚洲</v>
      </c>
    </row>
    <row r="3147" spans="1:10" x14ac:dyDescent="0.2">
      <c r="A3147" s="2">
        <v>43900</v>
      </c>
      <c r="B3147" s="1" t="s">
        <v>8</v>
      </c>
      <c r="C3147" s="1" t="s">
        <v>85</v>
      </c>
      <c r="E3147" s="1">
        <v>245</v>
      </c>
      <c r="F3147" s="1">
        <f t="shared" si="62"/>
        <v>17</v>
      </c>
      <c r="G3147" s="1">
        <v>1</v>
      </c>
      <c r="H3147" s="1">
        <v>227</v>
      </c>
      <c r="I3147" s="1">
        <v>0</v>
      </c>
      <c r="J3147" s="1" t="str">
        <f>VLOOKUP(B3147,'国家+洲'!C:F,4,0)</f>
        <v>亚洲</v>
      </c>
    </row>
    <row r="3148" spans="1:10" x14ac:dyDescent="0.2">
      <c r="A3148" s="2">
        <v>43900</v>
      </c>
      <c r="B3148" s="1" t="s">
        <v>8</v>
      </c>
      <c r="C3148" s="1" t="s">
        <v>89</v>
      </c>
      <c r="E3148" s="1">
        <v>174</v>
      </c>
      <c r="F3148" s="1">
        <f t="shared" si="62"/>
        <v>2</v>
      </c>
      <c r="G3148" s="1">
        <v>2</v>
      </c>
      <c r="H3148" s="1">
        <v>170</v>
      </c>
      <c r="I3148" s="1">
        <v>0</v>
      </c>
      <c r="J3148" s="1" t="str">
        <f>VLOOKUP(B3148,'国家+洲'!C:F,4,0)</f>
        <v>亚洲</v>
      </c>
    </row>
    <row r="3149" spans="1:10" x14ac:dyDescent="0.2">
      <c r="A3149" s="2">
        <v>43900</v>
      </c>
      <c r="B3149" s="1" t="s">
        <v>8</v>
      </c>
      <c r="C3149" s="1" t="s">
        <v>90</v>
      </c>
      <c r="E3149" s="1">
        <v>168</v>
      </c>
      <c r="F3149" s="1">
        <f t="shared" si="62"/>
        <v>3</v>
      </c>
      <c r="G3149" s="1">
        <v>6</v>
      </c>
      <c r="H3149" s="1">
        <v>159</v>
      </c>
      <c r="I3149" s="1">
        <v>0</v>
      </c>
      <c r="J3149" s="1" t="str">
        <f>VLOOKUP(B3149,'国家+洲'!C:F,4,0)</f>
        <v>亚洲</v>
      </c>
    </row>
    <row r="3150" spans="1:10" x14ac:dyDescent="0.2">
      <c r="A3150" s="2">
        <v>43900</v>
      </c>
      <c r="B3150" s="1" t="s">
        <v>8</v>
      </c>
      <c r="C3150" s="1" t="s">
        <v>95</v>
      </c>
      <c r="E3150" s="1">
        <v>146</v>
      </c>
      <c r="F3150" s="1">
        <f t="shared" si="62"/>
        <v>15</v>
      </c>
      <c r="G3150" s="1">
        <v>2</v>
      </c>
      <c r="H3150" s="1">
        <v>129</v>
      </c>
      <c r="I3150" s="1">
        <v>0</v>
      </c>
      <c r="J3150" s="1" t="str">
        <f>VLOOKUP(B3150,'国家+洲'!C:F,4,0)</f>
        <v>亚洲</v>
      </c>
    </row>
    <row r="3151" spans="1:10" x14ac:dyDescent="0.2">
      <c r="A3151" s="2">
        <v>43900</v>
      </c>
      <c r="B3151" s="1" t="s">
        <v>8</v>
      </c>
      <c r="C3151" s="1" t="s">
        <v>93</v>
      </c>
      <c r="E3151" s="1">
        <v>136</v>
      </c>
      <c r="F3151" s="1">
        <f t="shared" si="62"/>
        <v>3</v>
      </c>
      <c r="G3151" s="1">
        <v>3</v>
      </c>
      <c r="H3151" s="1">
        <v>130</v>
      </c>
      <c r="I3151" s="1">
        <v>0</v>
      </c>
      <c r="J3151" s="1" t="str">
        <f>VLOOKUP(B3151,'国家+洲'!C:F,4,0)</f>
        <v>亚洲</v>
      </c>
    </row>
    <row r="3152" spans="1:10" x14ac:dyDescent="0.2">
      <c r="A3152" s="2">
        <v>43900</v>
      </c>
      <c r="B3152" s="1" t="s">
        <v>8</v>
      </c>
      <c r="C3152" s="1" t="s">
        <v>92</v>
      </c>
      <c r="E3152" s="1">
        <v>133</v>
      </c>
      <c r="F3152" s="1">
        <f t="shared" si="62"/>
        <v>6</v>
      </c>
      <c r="G3152" s="1">
        <v>0</v>
      </c>
      <c r="H3152" s="1">
        <v>127</v>
      </c>
      <c r="I3152" s="1">
        <v>0</v>
      </c>
      <c r="J3152" s="1" t="str">
        <f>VLOOKUP(B3152,'国家+洲'!C:F,4,0)</f>
        <v>亚洲</v>
      </c>
    </row>
    <row r="3153" spans="1:10" x14ac:dyDescent="0.2">
      <c r="A3153" s="2">
        <v>43900</v>
      </c>
      <c r="B3153" s="1" t="s">
        <v>8</v>
      </c>
      <c r="C3153" s="1" t="s">
        <v>91</v>
      </c>
      <c r="E3153" s="1">
        <v>125</v>
      </c>
      <c r="F3153" s="1">
        <f t="shared" si="62"/>
        <v>14</v>
      </c>
      <c r="G3153" s="1">
        <v>1</v>
      </c>
      <c r="H3153" s="1">
        <v>110</v>
      </c>
      <c r="I3153" s="1">
        <v>0</v>
      </c>
      <c r="J3153" s="1" t="str">
        <f>VLOOKUP(B3153,'国家+洲'!C:F,4,0)</f>
        <v>亚洲</v>
      </c>
    </row>
    <row r="3154" spans="1:10" x14ac:dyDescent="0.2">
      <c r="A3154" s="2">
        <v>43900</v>
      </c>
      <c r="B3154" s="1" t="s">
        <v>8</v>
      </c>
      <c r="C3154" s="1" t="s">
        <v>94</v>
      </c>
      <c r="E3154" s="1">
        <v>124</v>
      </c>
      <c r="F3154" s="1">
        <f t="shared" si="62"/>
        <v>34</v>
      </c>
      <c r="G3154" s="1">
        <v>2</v>
      </c>
      <c r="H3154" s="1">
        <v>88</v>
      </c>
      <c r="I3154" s="1">
        <v>0</v>
      </c>
      <c r="J3154" s="1" t="str">
        <f>VLOOKUP(B3154,'国家+洲'!C:F,4,0)</f>
        <v>亚洲</v>
      </c>
    </row>
    <row r="3155" spans="1:10" x14ac:dyDescent="0.2">
      <c r="A3155" s="2">
        <v>43900</v>
      </c>
      <c r="B3155" s="1" t="s">
        <v>8</v>
      </c>
      <c r="C3155" s="1" t="s">
        <v>100</v>
      </c>
      <c r="E3155" s="1">
        <v>115</v>
      </c>
      <c r="F3155" s="1">
        <f t="shared" si="62"/>
        <v>52</v>
      </c>
      <c r="G3155" s="1">
        <v>3</v>
      </c>
      <c r="H3155" s="1">
        <v>60</v>
      </c>
      <c r="I3155" s="1">
        <v>0</v>
      </c>
      <c r="J3155" s="1" t="str">
        <f>VLOOKUP(B3155,'国家+洲'!C:F,4,0)</f>
        <v>亚洲</v>
      </c>
    </row>
    <row r="3156" spans="1:10" x14ac:dyDescent="0.2">
      <c r="A3156" s="2">
        <v>43900</v>
      </c>
      <c r="B3156" s="1" t="s">
        <v>8</v>
      </c>
      <c r="C3156" s="1" t="s">
        <v>96</v>
      </c>
      <c r="E3156" s="1">
        <v>93</v>
      </c>
      <c r="F3156" s="1">
        <f t="shared" si="62"/>
        <v>1</v>
      </c>
      <c r="G3156" s="1">
        <v>1</v>
      </c>
      <c r="H3156" s="1">
        <v>91</v>
      </c>
      <c r="I3156" s="1">
        <v>0</v>
      </c>
      <c r="J3156" s="1" t="str">
        <f>VLOOKUP(B3156,'国家+洲'!C:F,4,0)</f>
        <v>亚洲</v>
      </c>
    </row>
    <row r="3157" spans="1:10" x14ac:dyDescent="0.2">
      <c r="A3157" s="2">
        <v>43900</v>
      </c>
      <c r="B3157" s="1" t="s">
        <v>8</v>
      </c>
      <c r="C3157" s="1" t="s">
        <v>99</v>
      </c>
      <c r="E3157" s="1">
        <v>76</v>
      </c>
      <c r="F3157" s="1">
        <f t="shared" si="62"/>
        <v>0</v>
      </c>
      <c r="G3157" s="1">
        <v>3</v>
      </c>
      <c r="H3157" s="1">
        <v>73</v>
      </c>
      <c r="I3157" s="1">
        <v>0</v>
      </c>
      <c r="J3157" s="1" t="str">
        <f>VLOOKUP(B3157,'国家+洲'!C:F,4,0)</f>
        <v>亚洲</v>
      </c>
    </row>
    <row r="3158" spans="1:10" x14ac:dyDescent="0.2">
      <c r="A3158" s="2">
        <v>43900</v>
      </c>
      <c r="B3158" s="1" t="s">
        <v>8</v>
      </c>
      <c r="C3158" s="1" t="s">
        <v>97</v>
      </c>
      <c r="E3158" s="1">
        <v>75</v>
      </c>
      <c r="F3158" s="1">
        <f t="shared" si="62"/>
        <v>4</v>
      </c>
      <c r="G3158" s="1">
        <v>0</v>
      </c>
      <c r="H3158" s="1">
        <v>71</v>
      </c>
      <c r="I3158" s="1">
        <v>0</v>
      </c>
      <c r="J3158" s="1" t="str">
        <f>VLOOKUP(B3158,'国家+洲'!C:F,4,0)</f>
        <v>亚洲</v>
      </c>
    </row>
    <row r="3159" spans="1:10" x14ac:dyDescent="0.2">
      <c r="A3159" s="2">
        <v>43900</v>
      </c>
      <c r="B3159" s="1" t="s">
        <v>8</v>
      </c>
      <c r="C3159" s="1" t="s">
        <v>98</v>
      </c>
      <c r="E3159" s="1">
        <v>75</v>
      </c>
      <c r="F3159" s="1">
        <f t="shared" si="62"/>
        <v>4</v>
      </c>
      <c r="G3159" s="1">
        <v>1</v>
      </c>
      <c r="H3159" s="1">
        <v>70</v>
      </c>
      <c r="I3159" s="1">
        <v>0</v>
      </c>
      <c r="J3159" s="1" t="str">
        <f>VLOOKUP(B3159,'国家+洲'!C:F,4,0)</f>
        <v>亚洲</v>
      </c>
    </row>
    <row r="3160" spans="1:10" x14ac:dyDescent="0.2">
      <c r="A3160" s="2">
        <v>43900</v>
      </c>
      <c r="B3160" s="1" t="s">
        <v>8</v>
      </c>
      <c r="C3160" s="1" t="s">
        <v>102</v>
      </c>
      <c r="E3160" s="1">
        <v>45</v>
      </c>
      <c r="F3160" s="1">
        <f t="shared" si="62"/>
        <v>29</v>
      </c>
      <c r="G3160" s="1">
        <v>1</v>
      </c>
      <c r="H3160" s="1">
        <v>15</v>
      </c>
      <c r="I3160" s="1">
        <v>0</v>
      </c>
      <c r="J3160" s="1" t="str">
        <f>VLOOKUP(B3160,'国家+洲'!C:F,4,0)</f>
        <v>亚洲</v>
      </c>
    </row>
    <row r="3161" spans="1:10" x14ac:dyDescent="0.2">
      <c r="A3161" s="2">
        <v>43900</v>
      </c>
      <c r="B3161" s="1" t="s">
        <v>8</v>
      </c>
      <c r="C3161" s="1" t="s">
        <v>101</v>
      </c>
      <c r="E3161" s="1">
        <v>18</v>
      </c>
      <c r="F3161" s="1">
        <f t="shared" si="62"/>
        <v>0</v>
      </c>
      <c r="G3161" s="1">
        <v>0</v>
      </c>
      <c r="H3161" s="1">
        <v>18</v>
      </c>
      <c r="I3161" s="1">
        <v>0</v>
      </c>
      <c r="J3161" s="1" t="str">
        <f>VLOOKUP(B3161,'国家+洲'!C:F,4,0)</f>
        <v>亚洲</v>
      </c>
    </row>
    <row r="3162" spans="1:10" x14ac:dyDescent="0.2">
      <c r="A3162" s="2">
        <v>43900</v>
      </c>
      <c r="B3162" s="1" t="s">
        <v>8</v>
      </c>
      <c r="C3162" s="1" t="s">
        <v>103</v>
      </c>
      <c r="E3162" s="1">
        <v>10</v>
      </c>
      <c r="F3162" s="1">
        <f t="shared" si="62"/>
        <v>0</v>
      </c>
      <c r="G3162" s="1">
        <v>0</v>
      </c>
      <c r="H3162" s="1">
        <v>10</v>
      </c>
      <c r="I3162" s="1">
        <v>0</v>
      </c>
      <c r="J3162" s="1" t="str">
        <f>VLOOKUP(B3162,'国家+洲'!C:F,4,0)</f>
        <v>亚洲</v>
      </c>
    </row>
    <row r="3163" spans="1:10" x14ac:dyDescent="0.2">
      <c r="A3163" s="2">
        <v>43900</v>
      </c>
      <c r="B3163" s="1" t="s">
        <v>8</v>
      </c>
      <c r="C3163" s="1" t="s">
        <v>104</v>
      </c>
      <c r="E3163" s="1">
        <v>1</v>
      </c>
      <c r="F3163" s="1">
        <f t="shared" si="62"/>
        <v>0</v>
      </c>
      <c r="G3163" s="1">
        <v>0</v>
      </c>
      <c r="H3163" s="1">
        <v>1</v>
      </c>
      <c r="I3163" s="1">
        <v>0</v>
      </c>
      <c r="J3163" s="1" t="str">
        <f>VLOOKUP(B3163,'国家+洲'!C:F,4,0)</f>
        <v>亚洲</v>
      </c>
    </row>
    <row r="3164" spans="1:10" x14ac:dyDescent="0.2">
      <c r="A3164" s="2">
        <v>43900</v>
      </c>
      <c r="B3164" s="1" t="s">
        <v>51</v>
      </c>
      <c r="E3164" s="1">
        <v>7513</v>
      </c>
      <c r="F3164" s="1">
        <f t="shared" si="62"/>
        <v>7212</v>
      </c>
      <c r="G3164" s="1">
        <v>54</v>
      </c>
      <c r="H3164" s="1">
        <v>247</v>
      </c>
      <c r="I3164" s="1">
        <v>0</v>
      </c>
      <c r="J3164" s="1" t="str">
        <f>VLOOKUP(B3164,'国家+洲'!C:F,4,0)</f>
        <v>亚洲</v>
      </c>
    </row>
    <row r="3165" spans="1:10" x14ac:dyDescent="0.2">
      <c r="A3165" s="2">
        <v>43900</v>
      </c>
      <c r="B3165" s="1" t="s">
        <v>116</v>
      </c>
      <c r="E3165" s="1">
        <v>7161</v>
      </c>
      <c r="F3165" s="1">
        <f t="shared" si="62"/>
        <v>4530</v>
      </c>
      <c r="G3165" s="1">
        <v>237</v>
      </c>
      <c r="H3165" s="1">
        <v>2394</v>
      </c>
      <c r="I3165" s="1">
        <v>0</v>
      </c>
      <c r="J3165" s="1" t="str">
        <f>VLOOKUP(B3165,'国家+洲'!C:F,4,0)</f>
        <v>亚洲</v>
      </c>
    </row>
    <row r="3166" spans="1:10" x14ac:dyDescent="0.2">
      <c r="A3166" s="2">
        <v>43900</v>
      </c>
      <c r="B3166" s="1" t="s">
        <v>48</v>
      </c>
      <c r="E3166" s="1">
        <v>1218</v>
      </c>
      <c r="F3166" s="1">
        <f t="shared" si="62"/>
        <v>856</v>
      </c>
      <c r="G3166" s="1">
        <v>16</v>
      </c>
      <c r="H3166" s="1">
        <v>346</v>
      </c>
      <c r="I3166" s="1">
        <v>0</v>
      </c>
      <c r="J3166" s="1" t="str">
        <f>VLOOKUP(B3166,'国家+洲'!C:F,4,0)</f>
        <v>亚洲</v>
      </c>
    </row>
    <row r="3167" spans="1:10" x14ac:dyDescent="0.2">
      <c r="A3167" s="2">
        <v>43900</v>
      </c>
      <c r="B3167" s="1" t="s">
        <v>50</v>
      </c>
      <c r="E3167" s="1">
        <v>160</v>
      </c>
      <c r="F3167" s="1">
        <f t="shared" si="62"/>
        <v>67</v>
      </c>
      <c r="G3167" s="1">
        <v>0</v>
      </c>
      <c r="H3167" s="1">
        <v>93</v>
      </c>
      <c r="I3167" s="1">
        <v>0</v>
      </c>
      <c r="J3167" s="1" t="str">
        <f>VLOOKUP(B3167,'国家+洲'!C:F,4,0)</f>
        <v>亚洲</v>
      </c>
    </row>
    <row r="3168" spans="1:10" x14ac:dyDescent="0.2">
      <c r="A3168" s="2">
        <v>43900</v>
      </c>
      <c r="B3168" s="1" t="s">
        <v>52</v>
      </c>
      <c r="E3168" s="1">
        <v>117</v>
      </c>
      <c r="F3168" s="1">
        <f t="shared" si="62"/>
        <v>93</v>
      </c>
      <c r="G3168" s="1">
        <v>0</v>
      </c>
      <c r="H3168" s="1">
        <v>24</v>
      </c>
      <c r="I3168" s="1">
        <v>0</v>
      </c>
      <c r="J3168" s="1" t="str">
        <f>VLOOKUP(B3168,'国家+洲'!C:F,4,0)</f>
        <v>亚洲</v>
      </c>
    </row>
    <row r="3169" spans="1:10" x14ac:dyDescent="0.2">
      <c r="A3169" s="2">
        <v>43900</v>
      </c>
      <c r="B3169" s="1" t="s">
        <v>119</v>
      </c>
      <c r="E3169" s="1">
        <v>109</v>
      </c>
      <c r="F3169" s="1">
        <f t="shared" si="62"/>
        <v>95</v>
      </c>
      <c r="G3169" s="1">
        <v>0</v>
      </c>
      <c r="H3169" s="1">
        <v>14</v>
      </c>
      <c r="I3169" s="1">
        <v>0</v>
      </c>
      <c r="J3169" s="1" t="str">
        <f>VLOOKUP(B3169,'国家+洲'!C:F,4,0)</f>
        <v>亚洲</v>
      </c>
    </row>
    <row r="3170" spans="1:10" x14ac:dyDescent="0.2">
      <c r="A3170" s="2">
        <v>43900</v>
      </c>
      <c r="B3170" s="1" t="s">
        <v>123</v>
      </c>
      <c r="E3170" s="1">
        <v>67</v>
      </c>
      <c r="F3170" s="1">
        <f t="shared" si="62"/>
        <v>51</v>
      </c>
      <c r="G3170" s="1">
        <v>7</v>
      </c>
      <c r="H3170" s="1">
        <v>9</v>
      </c>
      <c r="I3170" s="1">
        <v>0</v>
      </c>
      <c r="J3170" s="1" t="str">
        <f>VLOOKUP(B3170,'国家+洲'!C:F,4,0)</f>
        <v>亚洲</v>
      </c>
    </row>
    <row r="3171" spans="1:10" x14ac:dyDescent="0.2">
      <c r="A3171" s="2">
        <v>43900</v>
      </c>
      <c r="B3171" s="1" t="s">
        <v>120</v>
      </c>
      <c r="E3171" s="1">
        <v>65</v>
      </c>
      <c r="F3171" s="1">
        <f t="shared" si="62"/>
        <v>65</v>
      </c>
      <c r="G3171" s="1">
        <v>0</v>
      </c>
      <c r="H3171" s="1">
        <v>0</v>
      </c>
      <c r="I3171" s="1">
        <v>0</v>
      </c>
      <c r="J3171" s="1" t="str">
        <f>VLOOKUP(B3171,'国家+洲'!C:F,4,0)</f>
        <v>亚洲</v>
      </c>
    </row>
    <row r="3172" spans="1:10" x14ac:dyDescent="0.2">
      <c r="A3172" s="2">
        <v>43900</v>
      </c>
      <c r="B3172" s="1" t="s">
        <v>54</v>
      </c>
      <c r="E3172" s="1">
        <v>59</v>
      </c>
      <c r="F3172" s="1">
        <f t="shared" si="62"/>
        <v>52</v>
      </c>
      <c r="G3172" s="1">
        <v>0</v>
      </c>
      <c r="H3172" s="1">
        <v>7</v>
      </c>
      <c r="I3172" s="1">
        <v>0</v>
      </c>
      <c r="J3172" s="1" t="str">
        <f>VLOOKUP(B3172,'国家+洲'!C:F,4,0)</f>
        <v>亚洲</v>
      </c>
    </row>
    <row r="3173" spans="1:10" x14ac:dyDescent="0.2">
      <c r="A3173" s="2">
        <v>43900</v>
      </c>
      <c r="B3173" s="1" t="s">
        <v>49</v>
      </c>
      <c r="E3173" s="1">
        <v>50</v>
      </c>
      <c r="F3173" s="1">
        <f t="shared" si="62"/>
        <v>16</v>
      </c>
      <c r="G3173" s="1">
        <v>1</v>
      </c>
      <c r="H3173" s="1">
        <v>33</v>
      </c>
      <c r="I3173" s="1">
        <v>0</v>
      </c>
      <c r="J3173" s="1" t="str">
        <f>VLOOKUP(B3173,'国家+洲'!C:F,4,0)</f>
        <v>亚洲</v>
      </c>
    </row>
    <row r="3174" spans="1:10" x14ac:dyDescent="0.2">
      <c r="A3174" s="2">
        <v>43900</v>
      </c>
      <c r="B3174" s="1" t="s">
        <v>59</v>
      </c>
      <c r="E3174" s="1">
        <v>47</v>
      </c>
      <c r="F3174" s="1">
        <f t="shared" si="62"/>
        <v>44</v>
      </c>
      <c r="G3174" s="1">
        <v>0</v>
      </c>
      <c r="H3174" s="1">
        <v>3</v>
      </c>
      <c r="I3174" s="1">
        <v>0</v>
      </c>
      <c r="J3174" s="1" t="str">
        <f>VLOOKUP(B3174,'国家+洲'!C:F,4,0)</f>
        <v>亚洲</v>
      </c>
    </row>
    <row r="3175" spans="1:10" x14ac:dyDescent="0.2">
      <c r="A3175" s="2">
        <v>43900</v>
      </c>
      <c r="B3175" s="1" t="s">
        <v>117</v>
      </c>
      <c r="E3175" s="1">
        <v>42</v>
      </c>
      <c r="F3175" s="1">
        <f t="shared" si="62"/>
        <v>40</v>
      </c>
      <c r="G3175" s="1">
        <v>0</v>
      </c>
      <c r="H3175" s="1">
        <v>2</v>
      </c>
      <c r="I3175" s="1">
        <v>0</v>
      </c>
      <c r="J3175" s="1" t="str">
        <f>VLOOKUP(B3175,'国家+洲'!C:F,4,0)</f>
        <v>亚洲</v>
      </c>
    </row>
    <row r="3176" spans="1:10" x14ac:dyDescent="0.2">
      <c r="A3176" s="2">
        <v>43900</v>
      </c>
      <c r="B3176" s="1" t="s">
        <v>118</v>
      </c>
      <c r="E3176" s="1">
        <v>41</v>
      </c>
      <c r="F3176" s="1">
        <f t="shared" si="62"/>
        <v>40</v>
      </c>
      <c r="G3176" s="1">
        <v>0</v>
      </c>
      <c r="H3176" s="1">
        <v>1</v>
      </c>
      <c r="I3176" s="1">
        <v>0</v>
      </c>
      <c r="J3176" s="1" t="str">
        <f>VLOOKUP(B3176,'国家+洲'!C:F,4,0)</f>
        <v>亚洲</v>
      </c>
    </row>
    <row r="3177" spans="1:10" x14ac:dyDescent="0.2">
      <c r="A3177" s="2">
        <v>43900</v>
      </c>
      <c r="B3177" s="1" t="s">
        <v>53</v>
      </c>
      <c r="E3177" s="1">
        <v>30</v>
      </c>
      <c r="F3177" s="1">
        <f t="shared" si="62"/>
        <v>14</v>
      </c>
      <c r="G3177" s="1">
        <v>0</v>
      </c>
      <c r="H3177" s="1">
        <v>16</v>
      </c>
      <c r="I3177" s="1">
        <v>0</v>
      </c>
      <c r="J3177" s="1" t="str">
        <f>VLOOKUP(B3177,'国家+洲'!C:F,4,0)</f>
        <v>亚洲</v>
      </c>
    </row>
    <row r="3178" spans="1:10" x14ac:dyDescent="0.2">
      <c r="A3178" s="2">
        <v>43900</v>
      </c>
      <c r="B3178" s="1" t="s">
        <v>170</v>
      </c>
      <c r="E3178" s="1">
        <v>25</v>
      </c>
      <c r="F3178" s="1">
        <f t="shared" si="62"/>
        <v>25</v>
      </c>
      <c r="G3178" s="1">
        <v>0</v>
      </c>
      <c r="H3178" s="1">
        <v>0</v>
      </c>
      <c r="I3178" s="1">
        <v>0</v>
      </c>
      <c r="J3178" s="1" t="str">
        <f>VLOOKUP(B3178,'国家+洲'!C:F,4,0)</f>
        <v>亚洲</v>
      </c>
    </row>
    <row r="3179" spans="1:10" x14ac:dyDescent="0.2">
      <c r="A3179" s="2">
        <v>43900</v>
      </c>
      <c r="B3179" s="1" t="s">
        <v>55</v>
      </c>
      <c r="E3179" s="1">
        <v>24</v>
      </c>
      <c r="F3179" s="1">
        <f t="shared" si="62"/>
        <v>21</v>
      </c>
      <c r="G3179" s="1">
        <v>1</v>
      </c>
      <c r="H3179" s="1">
        <v>2</v>
      </c>
      <c r="I3179" s="1">
        <v>0</v>
      </c>
      <c r="J3179" s="1" t="str">
        <f>VLOOKUP(B3179,'国家+洲'!C:F,4,0)</f>
        <v>亚洲</v>
      </c>
    </row>
    <row r="3180" spans="1:10" x14ac:dyDescent="0.2">
      <c r="A3180" s="2">
        <v>43900</v>
      </c>
      <c r="B3180" s="1" t="s">
        <v>163</v>
      </c>
      <c r="E3180" s="1">
        <v>20</v>
      </c>
      <c r="F3180" s="1">
        <f t="shared" si="62"/>
        <v>20</v>
      </c>
      <c r="G3180" s="1">
        <v>0</v>
      </c>
      <c r="H3180" s="1">
        <v>0</v>
      </c>
      <c r="I3180" s="1">
        <v>0</v>
      </c>
      <c r="J3180" s="1" t="str">
        <f>VLOOKUP(B3180,'国家+洲'!C:F,4,0)</f>
        <v>亚洲</v>
      </c>
    </row>
    <row r="3181" spans="1:10" x14ac:dyDescent="0.2">
      <c r="A3181" s="2">
        <v>43900</v>
      </c>
      <c r="B3181" s="1" t="s">
        <v>154</v>
      </c>
      <c r="E3181" s="1">
        <v>19</v>
      </c>
      <c r="F3181" s="1">
        <f t="shared" si="62"/>
        <v>19</v>
      </c>
      <c r="G3181" s="1">
        <v>0</v>
      </c>
      <c r="H3181" s="1">
        <v>0</v>
      </c>
      <c r="I3181" s="1">
        <v>0</v>
      </c>
      <c r="J3181" s="1" t="str">
        <f>VLOOKUP(B3181,'国家+洲'!C:F,4,0)</f>
        <v>亚洲</v>
      </c>
    </row>
    <row r="3182" spans="1:10" x14ac:dyDescent="0.2">
      <c r="A3182" s="2">
        <v>43900</v>
      </c>
      <c r="B3182" s="1" t="s">
        <v>121</v>
      </c>
      <c r="E3182" s="1">
        <v>18</v>
      </c>
      <c r="F3182" s="1">
        <f t="shared" si="62"/>
        <v>9</v>
      </c>
      <c r="G3182" s="1">
        <v>0</v>
      </c>
      <c r="H3182" s="1">
        <v>9</v>
      </c>
      <c r="I3182" s="1">
        <v>0</v>
      </c>
      <c r="J3182" s="1" t="str">
        <f>VLOOKUP(B3182,'国家+洲'!C:F,4,0)</f>
        <v>亚洲</v>
      </c>
    </row>
    <row r="3183" spans="1:10" x14ac:dyDescent="0.2">
      <c r="A3183" s="2">
        <v>43900</v>
      </c>
      <c r="B3183" s="1" t="s">
        <v>148</v>
      </c>
      <c r="E3183" s="1">
        <v>18</v>
      </c>
      <c r="F3183" s="1">
        <f t="shared" si="62"/>
        <v>18</v>
      </c>
      <c r="G3183" s="1">
        <v>0</v>
      </c>
      <c r="H3183" s="1">
        <v>0</v>
      </c>
      <c r="I3183" s="1">
        <v>0</v>
      </c>
      <c r="J3183" s="1" t="str">
        <f>VLOOKUP(B3183,'国家+洲'!C:F,4,0)</f>
        <v>亚洲</v>
      </c>
    </row>
    <row r="3184" spans="1:10" x14ac:dyDescent="0.2">
      <c r="A3184" s="2">
        <v>43900</v>
      </c>
      <c r="B3184" s="1" t="s">
        <v>130</v>
      </c>
      <c r="E3184" s="1">
        <v>16</v>
      </c>
      <c r="F3184" s="1">
        <f t="shared" si="62"/>
        <v>15</v>
      </c>
      <c r="G3184" s="1">
        <v>0</v>
      </c>
      <c r="H3184" s="1">
        <v>1</v>
      </c>
      <c r="I3184" s="1">
        <v>0</v>
      </c>
      <c r="J3184" s="1" t="str">
        <f>VLOOKUP(B3184,'国家+洲'!C:F,4,0)</f>
        <v>亚洲</v>
      </c>
    </row>
    <row r="3185" spans="1:10" x14ac:dyDescent="0.2">
      <c r="A3185" s="2">
        <v>43900</v>
      </c>
      <c r="B3185" s="1" t="s">
        <v>133</v>
      </c>
      <c r="E3185" s="1">
        <v>15</v>
      </c>
      <c r="F3185" s="1">
        <f t="shared" si="62"/>
        <v>15</v>
      </c>
      <c r="G3185" s="1">
        <v>0</v>
      </c>
      <c r="H3185" s="1">
        <v>0</v>
      </c>
      <c r="I3185" s="1">
        <v>0</v>
      </c>
      <c r="J3185" s="1" t="str">
        <f>VLOOKUP(B3185,'国家+洲'!C:F,4,0)</f>
        <v>亚洲</v>
      </c>
    </row>
    <row r="3186" spans="1:10" x14ac:dyDescent="0.2">
      <c r="A3186" s="2">
        <v>43900</v>
      </c>
      <c r="B3186" s="1" t="s">
        <v>144</v>
      </c>
      <c r="E3186" s="1">
        <v>9</v>
      </c>
      <c r="F3186" s="1">
        <f t="shared" si="62"/>
        <v>9</v>
      </c>
      <c r="G3186" s="1">
        <v>0</v>
      </c>
      <c r="H3186" s="1">
        <v>0</v>
      </c>
      <c r="I3186" s="1">
        <v>0</v>
      </c>
      <c r="J3186" s="1" t="str">
        <f>VLOOKUP(B3186,'国家+洲'!C:F,4,0)</f>
        <v>亚洲</v>
      </c>
    </row>
    <row r="3187" spans="1:10" x14ac:dyDescent="0.2">
      <c r="A3187" s="2">
        <v>43900</v>
      </c>
      <c r="B3187" s="1" t="s">
        <v>174</v>
      </c>
      <c r="E3187" s="1">
        <v>6</v>
      </c>
      <c r="F3187" s="1">
        <f t="shared" si="62"/>
        <v>6</v>
      </c>
      <c r="G3187" s="1">
        <v>0</v>
      </c>
      <c r="H3187" s="1">
        <v>0</v>
      </c>
      <c r="I3187" s="1">
        <v>0</v>
      </c>
      <c r="J3187" s="1" t="str">
        <f>VLOOKUP(B3187,'国家+洲'!C:F,4,0)</f>
        <v>亚洲</v>
      </c>
    </row>
    <row r="3188" spans="1:10" x14ac:dyDescent="0.2">
      <c r="A3188" s="2">
        <v>43900</v>
      </c>
      <c r="B3188" s="1" t="s">
        <v>122</v>
      </c>
      <c r="E3188" s="1">
        <v>4</v>
      </c>
      <c r="F3188" s="1">
        <f t="shared" si="62"/>
        <v>4</v>
      </c>
      <c r="G3188" s="1">
        <v>0</v>
      </c>
      <c r="H3188" s="1">
        <v>0</v>
      </c>
      <c r="I3188" s="1">
        <v>0</v>
      </c>
      <c r="J3188" s="1" t="str">
        <f>VLOOKUP(B3188,'国家+洲'!C:F,4,0)</f>
        <v>亚洲</v>
      </c>
    </row>
    <row r="3189" spans="1:10" x14ac:dyDescent="0.2">
      <c r="A3189" s="2">
        <v>43900</v>
      </c>
      <c r="B3189" s="1" t="s">
        <v>188</v>
      </c>
      <c r="E3189" s="1">
        <v>3</v>
      </c>
      <c r="F3189" s="1">
        <f t="shared" si="62"/>
        <v>3</v>
      </c>
      <c r="G3189" s="1">
        <v>0</v>
      </c>
      <c r="H3189" s="1">
        <v>0</v>
      </c>
      <c r="I3189" s="1">
        <v>0</v>
      </c>
      <c r="J3189" s="1" t="str">
        <f>VLOOKUP(B3189,'国家+洲'!C:F,4,0)</f>
        <v>亚洲</v>
      </c>
    </row>
    <row r="3190" spans="1:10" x14ac:dyDescent="0.2">
      <c r="A3190" s="2">
        <v>43900</v>
      </c>
      <c r="B3190" s="1" t="s">
        <v>194</v>
      </c>
      <c r="E3190" s="1">
        <v>2</v>
      </c>
      <c r="F3190" s="1">
        <f t="shared" si="62"/>
        <v>2</v>
      </c>
      <c r="G3190" s="1">
        <v>0</v>
      </c>
      <c r="H3190" s="1">
        <v>0</v>
      </c>
      <c r="I3190" s="1">
        <v>0</v>
      </c>
      <c r="J3190" s="1" t="str">
        <f>VLOOKUP(B3190,'国家+洲'!C:F,4,0)</f>
        <v>亚洲</v>
      </c>
    </row>
    <row r="3191" spans="1:10" x14ac:dyDescent="0.2">
      <c r="A3191" s="2">
        <v>43900</v>
      </c>
      <c r="B3191" s="1" t="s">
        <v>57</v>
      </c>
      <c r="E3191" s="1">
        <v>2</v>
      </c>
      <c r="F3191" s="1">
        <f t="shared" si="62"/>
        <v>1</v>
      </c>
      <c r="G3191" s="1">
        <v>0</v>
      </c>
      <c r="H3191" s="1">
        <v>1</v>
      </c>
      <c r="I3191" s="1">
        <v>0</v>
      </c>
      <c r="J3191" s="1" t="str">
        <f>VLOOKUP(B3191,'国家+洲'!C:F,4,0)</f>
        <v>亚洲</v>
      </c>
    </row>
    <row r="3192" spans="1:10" x14ac:dyDescent="0.2">
      <c r="A3192" s="2">
        <v>43900</v>
      </c>
      <c r="B3192" s="1" t="s">
        <v>56</v>
      </c>
      <c r="E3192" s="1">
        <v>1</v>
      </c>
      <c r="F3192" s="1">
        <f t="shared" si="62"/>
        <v>0</v>
      </c>
      <c r="G3192" s="1">
        <v>0</v>
      </c>
      <c r="H3192" s="1">
        <v>1</v>
      </c>
      <c r="I3192" s="1">
        <v>0</v>
      </c>
      <c r="J3192" s="1" t="str">
        <f>VLOOKUP(B3192,'国家+洲'!C:F,4,0)</f>
        <v>亚洲</v>
      </c>
    </row>
    <row r="3193" spans="1:10" x14ac:dyDescent="0.2">
      <c r="A3193" s="2">
        <v>43900</v>
      </c>
      <c r="B3193" s="1" t="s">
        <v>155</v>
      </c>
      <c r="E3193" s="1">
        <v>1</v>
      </c>
      <c r="F3193" s="1">
        <f t="shared" si="62"/>
        <v>1</v>
      </c>
      <c r="G3193" s="1">
        <v>0</v>
      </c>
      <c r="H3193" s="1">
        <v>0</v>
      </c>
      <c r="I3193" s="1">
        <v>0</v>
      </c>
      <c r="J3193" s="1" t="str">
        <f>VLOOKUP(B3193,'国家+洲'!C:F,4,0)</f>
        <v>亚洲</v>
      </c>
    </row>
    <row r="3194" spans="1:10" x14ac:dyDescent="0.2">
      <c r="A3194" s="2">
        <v>43900</v>
      </c>
      <c r="B3194" s="1" t="s">
        <v>175</v>
      </c>
      <c r="E3194" s="1">
        <v>1</v>
      </c>
      <c r="F3194" s="1">
        <f t="shared" ref="F3194:F3257" si="63">E3194-SUM(G3194:H3194)</f>
        <v>1</v>
      </c>
      <c r="G3194" s="1">
        <v>0</v>
      </c>
      <c r="H3194" s="1">
        <v>0</v>
      </c>
      <c r="I3194" s="1">
        <v>0</v>
      </c>
      <c r="J3194" s="1" t="str">
        <f>VLOOKUP(B3194,'国家+洲'!C:F,4,0)</f>
        <v>亚洲</v>
      </c>
    </row>
    <row r="3195" spans="1:10" x14ac:dyDescent="0.2">
      <c r="A3195" s="2">
        <v>43900</v>
      </c>
      <c r="B3195" s="1" t="s">
        <v>58</v>
      </c>
      <c r="E3195" s="1">
        <v>1</v>
      </c>
      <c r="F3195" s="1">
        <f t="shared" si="63"/>
        <v>0</v>
      </c>
      <c r="G3195" s="1">
        <v>0</v>
      </c>
      <c r="H3195" s="1">
        <v>1</v>
      </c>
      <c r="I3195" s="1">
        <v>0</v>
      </c>
      <c r="J3195" s="1" t="str">
        <f>VLOOKUP(B3195,'国家+洲'!C:F,4,0)</f>
        <v>亚洲</v>
      </c>
    </row>
    <row r="3196" spans="1:10" x14ac:dyDescent="0.2">
      <c r="A3196" s="2">
        <v>43900</v>
      </c>
      <c r="B3196" s="1" t="s">
        <v>151</v>
      </c>
      <c r="E3196" s="1">
        <v>1</v>
      </c>
      <c r="F3196" s="1">
        <f t="shared" si="63"/>
        <v>1</v>
      </c>
      <c r="G3196" s="1">
        <v>0</v>
      </c>
      <c r="H3196" s="1">
        <v>0</v>
      </c>
      <c r="I3196" s="1">
        <v>0</v>
      </c>
      <c r="J3196" s="1" t="str">
        <f>VLOOKUP(B3196,'国家+洲'!C:F,4,0)</f>
        <v>亚洲</v>
      </c>
    </row>
    <row r="3197" spans="1:10" x14ac:dyDescent="0.2">
      <c r="A3197" s="2">
        <v>43900</v>
      </c>
      <c r="B3197" s="1" t="s">
        <v>195</v>
      </c>
      <c r="E3197" s="1">
        <v>1</v>
      </c>
      <c r="F3197" s="1">
        <f t="shared" si="63"/>
        <v>1</v>
      </c>
      <c r="G3197" s="1">
        <v>0</v>
      </c>
      <c r="H3197" s="1">
        <v>0</v>
      </c>
      <c r="I3197" s="1">
        <v>0</v>
      </c>
      <c r="J3197" s="1" t="str">
        <f>VLOOKUP(B3197,'国家+洲'!C:F,4,0)</f>
        <v>亚洲</v>
      </c>
    </row>
    <row r="3198" spans="1:10" x14ac:dyDescent="0.2">
      <c r="A3198" s="2">
        <v>43900</v>
      </c>
      <c r="B3198" s="1" t="s">
        <v>196</v>
      </c>
      <c r="E3198" s="1">
        <v>1</v>
      </c>
      <c r="F3198" s="1">
        <f t="shared" si="63"/>
        <v>1</v>
      </c>
      <c r="G3198" s="1">
        <v>0</v>
      </c>
      <c r="H3198" s="1">
        <v>0</v>
      </c>
      <c r="I3198" s="1">
        <v>0</v>
      </c>
      <c r="J3198" s="1" t="str">
        <f>VLOOKUP(B3198,'国家+洲'!C:F,4,0)</f>
        <v>亚洲</v>
      </c>
    </row>
    <row r="3199" spans="1:10" x14ac:dyDescent="0.2">
      <c r="A3199" s="2">
        <v>43900</v>
      </c>
      <c r="B3199" s="1" t="s">
        <v>62</v>
      </c>
      <c r="E3199" s="1">
        <v>9220</v>
      </c>
      <c r="F3199" s="1">
        <f t="shared" si="63"/>
        <v>8033</v>
      </c>
      <c r="G3199" s="1">
        <v>463</v>
      </c>
      <c r="H3199" s="1">
        <v>724</v>
      </c>
      <c r="I3199" s="1">
        <v>0</v>
      </c>
      <c r="J3199" s="1" t="str">
        <f>VLOOKUP(B3199,'国家+洲'!C:F,4,0)</f>
        <v>欧洲</v>
      </c>
    </row>
    <row r="3200" spans="1:10" x14ac:dyDescent="0.2">
      <c r="A3200" s="2">
        <v>43900</v>
      </c>
      <c r="B3200" s="1" t="s">
        <v>61</v>
      </c>
      <c r="E3200" s="1">
        <v>1412</v>
      </c>
      <c r="F3200" s="1">
        <f t="shared" si="63"/>
        <v>1375</v>
      </c>
      <c r="G3200" s="1">
        <v>25</v>
      </c>
      <c r="H3200" s="1">
        <v>12</v>
      </c>
      <c r="I3200" s="1">
        <v>0</v>
      </c>
      <c r="J3200" s="1" t="str">
        <f>VLOOKUP(B3200,'国家+洲'!C:F,4,0)</f>
        <v>欧洲</v>
      </c>
    </row>
    <row r="3201" spans="1:10" x14ac:dyDescent="0.2">
      <c r="A3201" s="2">
        <v>43900</v>
      </c>
      <c r="B3201" s="1" t="s">
        <v>66</v>
      </c>
      <c r="E3201" s="1">
        <v>1223</v>
      </c>
      <c r="F3201" s="1">
        <f t="shared" si="63"/>
        <v>1163</v>
      </c>
      <c r="G3201" s="1">
        <v>28</v>
      </c>
      <c r="H3201" s="1">
        <v>32</v>
      </c>
      <c r="I3201" s="1">
        <v>0</v>
      </c>
      <c r="J3201" s="1" t="str">
        <f>VLOOKUP(B3201,'国家+洲'!C:F,4,0)</f>
        <v>欧洲</v>
      </c>
    </row>
    <row r="3202" spans="1:10" x14ac:dyDescent="0.2">
      <c r="A3202" s="2">
        <v>43900</v>
      </c>
      <c r="B3202" s="1" t="s">
        <v>60</v>
      </c>
      <c r="E3202" s="1">
        <v>1151</v>
      </c>
      <c r="F3202" s="1">
        <f t="shared" si="63"/>
        <v>1131</v>
      </c>
      <c r="G3202" s="1">
        <v>2</v>
      </c>
      <c r="H3202" s="1">
        <v>18</v>
      </c>
      <c r="I3202" s="1">
        <v>0</v>
      </c>
      <c r="J3202" s="1" t="str">
        <f>VLOOKUP(B3202,'国家+洲'!C:F,4,0)</f>
        <v>欧洲</v>
      </c>
    </row>
    <row r="3203" spans="1:10" x14ac:dyDescent="0.2">
      <c r="A3203" s="2">
        <v>43900</v>
      </c>
      <c r="B3203" s="1" t="s">
        <v>128</v>
      </c>
      <c r="E3203" s="1">
        <v>337</v>
      </c>
      <c r="F3203" s="1">
        <f t="shared" si="63"/>
        <v>332</v>
      </c>
      <c r="G3203" s="1">
        <v>2</v>
      </c>
      <c r="H3203" s="1">
        <v>3</v>
      </c>
      <c r="I3203" s="1">
        <v>0</v>
      </c>
      <c r="J3203" s="1" t="str">
        <f>VLOOKUP(B3203,'国家+洲'!C:F,4,0)</f>
        <v>欧洲</v>
      </c>
    </row>
    <row r="3204" spans="1:10" x14ac:dyDescent="0.2">
      <c r="A3204" s="2">
        <v>43900</v>
      </c>
      <c r="B3204" s="1" t="s">
        <v>137</v>
      </c>
      <c r="E3204" s="1">
        <v>321</v>
      </c>
      <c r="F3204" s="1">
        <f t="shared" si="63"/>
        <v>318</v>
      </c>
      <c r="G3204" s="1">
        <v>3</v>
      </c>
      <c r="H3204" s="1">
        <v>0</v>
      </c>
      <c r="I3204" s="1">
        <v>0</v>
      </c>
      <c r="J3204" s="1" t="str">
        <f>VLOOKUP(B3204,'国家+洲'!C:F,4,0)</f>
        <v>欧洲</v>
      </c>
    </row>
    <row r="3205" spans="1:10" x14ac:dyDescent="0.2">
      <c r="A3205" s="2">
        <v>43900</v>
      </c>
      <c r="B3205" s="1" t="s">
        <v>64</v>
      </c>
      <c r="E3205" s="1">
        <v>319</v>
      </c>
      <c r="F3205" s="1">
        <f t="shared" si="63"/>
        <v>296</v>
      </c>
      <c r="G3205" s="1">
        <v>5</v>
      </c>
      <c r="H3205" s="1">
        <v>18</v>
      </c>
      <c r="I3205" s="1">
        <v>0</v>
      </c>
      <c r="J3205" s="1" t="str">
        <f>VLOOKUP(B3205,'国家+洲'!C:F,4,0)</f>
        <v>欧洲</v>
      </c>
    </row>
    <row r="3206" spans="1:10" x14ac:dyDescent="0.2">
      <c r="A3206" s="2">
        <v>43900</v>
      </c>
      <c r="B3206" s="1" t="s">
        <v>67</v>
      </c>
      <c r="E3206" s="1">
        <v>260</v>
      </c>
      <c r="F3206" s="1">
        <f t="shared" si="63"/>
        <v>260</v>
      </c>
      <c r="G3206" s="1">
        <v>0</v>
      </c>
      <c r="H3206" s="1">
        <v>0</v>
      </c>
      <c r="I3206" s="1">
        <v>0</v>
      </c>
      <c r="J3206" s="1" t="str">
        <f>VLOOKUP(B3206,'国家+洲'!C:F,4,0)</f>
        <v>欧洲</v>
      </c>
    </row>
    <row r="3207" spans="1:10" x14ac:dyDescent="0.2">
      <c r="A3207" s="2">
        <v>43900</v>
      </c>
      <c r="B3207" s="1" t="s">
        <v>111</v>
      </c>
      <c r="E3207" s="1">
        <v>239</v>
      </c>
      <c r="F3207" s="1">
        <f t="shared" si="63"/>
        <v>238</v>
      </c>
      <c r="G3207" s="1">
        <v>0</v>
      </c>
      <c r="H3207" s="1">
        <v>1</v>
      </c>
      <c r="I3207" s="1">
        <v>0</v>
      </c>
      <c r="J3207" s="1" t="str">
        <f>VLOOKUP(B3207,'国家+洲'!C:F,4,0)</f>
        <v>欧洲</v>
      </c>
    </row>
    <row r="3208" spans="1:10" x14ac:dyDescent="0.2">
      <c r="A3208" s="2">
        <v>43900</v>
      </c>
      <c r="B3208" s="1" t="s">
        <v>134</v>
      </c>
      <c r="E3208" s="1">
        <v>176</v>
      </c>
      <c r="F3208" s="1">
        <f t="shared" si="63"/>
        <v>176</v>
      </c>
      <c r="G3208" s="1">
        <v>0</v>
      </c>
      <c r="H3208" s="1">
        <v>0</v>
      </c>
      <c r="I3208" s="1">
        <v>0</v>
      </c>
      <c r="J3208" s="1" t="str">
        <f>VLOOKUP(B3208,'国家+洲'!C:F,4,0)</f>
        <v>欧洲</v>
      </c>
    </row>
    <row r="3209" spans="1:10" x14ac:dyDescent="0.2">
      <c r="A3209" s="2">
        <v>43900</v>
      </c>
      <c r="B3209" s="1" t="s">
        <v>124</v>
      </c>
      <c r="E3209" s="1">
        <v>131</v>
      </c>
      <c r="F3209" s="1">
        <f t="shared" si="63"/>
        <v>129</v>
      </c>
      <c r="G3209" s="1">
        <v>0</v>
      </c>
      <c r="H3209" s="1">
        <v>2</v>
      </c>
      <c r="I3209" s="1">
        <v>0</v>
      </c>
      <c r="J3209" s="1" t="str">
        <f>VLOOKUP(B3209,'国家+洲'!C:F,4,0)</f>
        <v>欧洲</v>
      </c>
    </row>
    <row r="3210" spans="1:10" x14ac:dyDescent="0.2">
      <c r="A3210" s="2">
        <v>43900</v>
      </c>
      <c r="B3210" s="1" t="s">
        <v>131</v>
      </c>
      <c r="E3210" s="1">
        <v>90</v>
      </c>
      <c r="F3210" s="1">
        <f t="shared" si="63"/>
        <v>89</v>
      </c>
      <c r="G3210" s="1">
        <v>0</v>
      </c>
      <c r="H3210" s="1">
        <v>1</v>
      </c>
      <c r="I3210" s="1">
        <v>0</v>
      </c>
      <c r="J3210" s="1" t="str">
        <f>VLOOKUP(B3210,'国家+洲'!C:F,4,0)</f>
        <v>欧洲</v>
      </c>
    </row>
    <row r="3211" spans="1:10" x14ac:dyDescent="0.2">
      <c r="A3211" s="2">
        <v>43900</v>
      </c>
      <c r="B3211" s="1" t="s">
        <v>125</v>
      </c>
      <c r="E3211" s="1">
        <v>84</v>
      </c>
      <c r="F3211" s="1">
        <f t="shared" si="63"/>
        <v>84</v>
      </c>
      <c r="G3211" s="1">
        <v>0</v>
      </c>
      <c r="H3211" s="1">
        <v>0</v>
      </c>
      <c r="I3211" s="1">
        <v>0</v>
      </c>
      <c r="J3211" s="1" t="str">
        <f>VLOOKUP(B3211,'国家+洲'!C:F,4,0)</f>
        <v>欧洲</v>
      </c>
    </row>
    <row r="3212" spans="1:10" x14ac:dyDescent="0.2">
      <c r="A3212" s="2">
        <v>43900</v>
      </c>
      <c r="B3212" s="1" t="s">
        <v>140</v>
      </c>
      <c r="E3212" s="1">
        <v>60</v>
      </c>
      <c r="F3212" s="1">
        <f t="shared" si="63"/>
        <v>59</v>
      </c>
      <c r="G3212" s="1">
        <v>0</v>
      </c>
      <c r="H3212" s="1">
        <v>1</v>
      </c>
      <c r="I3212" s="1">
        <v>0</v>
      </c>
      <c r="J3212" s="1" t="str">
        <f>VLOOKUP(B3212,'国家+洲'!C:F,4,0)</f>
        <v>欧洲</v>
      </c>
    </row>
    <row r="3213" spans="1:10" x14ac:dyDescent="0.2">
      <c r="A3213" s="2">
        <v>43900</v>
      </c>
      <c r="B3213" s="1" t="s">
        <v>147</v>
      </c>
      <c r="E3213" s="1">
        <v>51</v>
      </c>
      <c r="F3213" s="1">
        <f t="shared" si="63"/>
        <v>49</v>
      </c>
      <c r="G3213" s="1">
        <v>2</v>
      </c>
      <c r="H3213" s="1">
        <v>0</v>
      </c>
      <c r="I3213" s="1">
        <v>0</v>
      </c>
      <c r="J3213" s="1" t="str">
        <f>VLOOKUP(B3213,'国家+洲'!C:F,4,0)</f>
        <v>欧洲</v>
      </c>
    </row>
    <row r="3214" spans="1:10" x14ac:dyDescent="0.2">
      <c r="A3214" s="2">
        <v>43900</v>
      </c>
      <c r="B3214" s="1" t="s">
        <v>152</v>
      </c>
      <c r="E3214" s="1">
        <v>38</v>
      </c>
      <c r="F3214" s="1">
        <f t="shared" si="63"/>
        <v>38</v>
      </c>
      <c r="G3214" s="1">
        <v>0</v>
      </c>
      <c r="H3214" s="1">
        <v>0</v>
      </c>
      <c r="I3214" s="1">
        <v>0</v>
      </c>
      <c r="J3214" s="1" t="str">
        <f>VLOOKUP(B3214,'国家+洲'!C:F,4,0)</f>
        <v>欧洲</v>
      </c>
    </row>
    <row r="3215" spans="1:10" x14ac:dyDescent="0.2">
      <c r="A3215" s="2">
        <v>43900</v>
      </c>
      <c r="B3215" s="1" t="s">
        <v>65</v>
      </c>
      <c r="E3215" s="1">
        <v>33</v>
      </c>
      <c r="F3215" s="1">
        <f t="shared" si="63"/>
        <v>32</v>
      </c>
      <c r="G3215" s="1">
        <v>0</v>
      </c>
      <c r="H3215" s="1">
        <v>1</v>
      </c>
      <c r="I3215" s="1">
        <v>0</v>
      </c>
      <c r="J3215" s="1" t="str">
        <f>VLOOKUP(B3215,'国家+洲'!C:F,4,0)</f>
        <v>欧洲</v>
      </c>
    </row>
    <row r="3216" spans="1:10" x14ac:dyDescent="0.2">
      <c r="A3216" s="2">
        <v>43900</v>
      </c>
      <c r="B3216" s="1" t="s">
        <v>157</v>
      </c>
      <c r="E3216" s="1">
        <v>30</v>
      </c>
      <c r="F3216" s="1">
        <f t="shared" si="63"/>
        <v>30</v>
      </c>
      <c r="G3216" s="1">
        <v>0</v>
      </c>
      <c r="H3216" s="1">
        <v>0</v>
      </c>
      <c r="I3216" s="1">
        <v>0</v>
      </c>
      <c r="J3216" s="1" t="str">
        <f>VLOOKUP(B3216,'国家+洲'!C:F,4,0)</f>
        <v>欧洲</v>
      </c>
    </row>
    <row r="3217" spans="1:10" x14ac:dyDescent="0.2">
      <c r="A3217" s="2">
        <v>43900</v>
      </c>
      <c r="B3217" s="1" t="s">
        <v>168</v>
      </c>
      <c r="E3217" s="1">
        <v>25</v>
      </c>
      <c r="F3217" s="1">
        <f t="shared" si="63"/>
        <v>25</v>
      </c>
      <c r="G3217" s="1">
        <v>0</v>
      </c>
      <c r="H3217" s="1">
        <v>0</v>
      </c>
      <c r="I3217" s="1">
        <v>0</v>
      </c>
      <c r="J3217" s="1" t="str">
        <f>VLOOKUP(B3217,'国家+洲'!C:F,4,0)</f>
        <v>欧洲</v>
      </c>
    </row>
    <row r="3218" spans="1:10" x14ac:dyDescent="0.2">
      <c r="A3218" s="2">
        <v>43900</v>
      </c>
      <c r="B3218" s="1" t="s">
        <v>146</v>
      </c>
      <c r="E3218" s="1">
        <v>24</v>
      </c>
      <c r="F3218" s="1">
        <f t="shared" si="63"/>
        <v>24</v>
      </c>
      <c r="G3218" s="1">
        <v>0</v>
      </c>
      <c r="H3218" s="1">
        <v>0</v>
      </c>
      <c r="I3218" s="1">
        <v>0</v>
      </c>
      <c r="J3218" s="1" t="str">
        <f>VLOOKUP(B3218,'国家+洲'!C:F,4,0)</f>
        <v>欧洲</v>
      </c>
    </row>
    <row r="3219" spans="1:10" x14ac:dyDescent="0.2">
      <c r="A3219" s="2">
        <v>43900</v>
      </c>
      <c r="B3219" s="1" t="s">
        <v>63</v>
      </c>
      <c r="E3219" s="1">
        <v>20</v>
      </c>
      <c r="F3219" s="1">
        <f t="shared" si="63"/>
        <v>17</v>
      </c>
      <c r="G3219" s="1">
        <v>0</v>
      </c>
      <c r="H3219" s="1">
        <v>3</v>
      </c>
      <c r="I3219" s="1">
        <v>0</v>
      </c>
      <c r="J3219" s="1" t="str">
        <f>VLOOKUP(B3219,'国家+洲'!C:F,4,0)</f>
        <v>欧洲</v>
      </c>
    </row>
    <row r="3220" spans="1:10" x14ac:dyDescent="0.2">
      <c r="A3220" s="2">
        <v>43900</v>
      </c>
      <c r="B3220" s="1" t="s">
        <v>169</v>
      </c>
      <c r="E3220" s="1">
        <v>17</v>
      </c>
      <c r="F3220" s="1">
        <f t="shared" si="63"/>
        <v>17</v>
      </c>
      <c r="G3220" s="1">
        <v>0</v>
      </c>
      <c r="H3220" s="1">
        <v>0</v>
      </c>
      <c r="I3220" s="1">
        <v>0</v>
      </c>
      <c r="J3220" s="1" t="str">
        <f>VLOOKUP(B3220,'国家+洲'!C:F,4,0)</f>
        <v>欧洲</v>
      </c>
    </row>
    <row r="3221" spans="1:10" x14ac:dyDescent="0.2">
      <c r="A3221" s="2">
        <v>43900</v>
      </c>
      <c r="B3221" s="1" t="s">
        <v>136</v>
      </c>
      <c r="E3221" s="1">
        <v>17</v>
      </c>
      <c r="F3221" s="1">
        <f t="shared" si="63"/>
        <v>14</v>
      </c>
      <c r="G3221" s="1">
        <v>0</v>
      </c>
      <c r="H3221" s="1">
        <v>3</v>
      </c>
      <c r="I3221" s="1">
        <v>0</v>
      </c>
      <c r="J3221" s="1" t="str">
        <f>VLOOKUP(B3221,'国家+洲'!C:F,4,0)</f>
        <v>欧洲</v>
      </c>
    </row>
    <row r="3222" spans="1:10" x14ac:dyDescent="0.2">
      <c r="A3222" s="2">
        <v>43900</v>
      </c>
      <c r="B3222" s="1" t="s">
        <v>127</v>
      </c>
      <c r="E3222" s="1">
        <v>13</v>
      </c>
      <c r="F3222" s="1">
        <f t="shared" si="63"/>
        <v>13</v>
      </c>
      <c r="G3222" s="1">
        <v>0</v>
      </c>
      <c r="H3222" s="1">
        <v>0</v>
      </c>
      <c r="I3222" s="1">
        <v>0</v>
      </c>
      <c r="J3222" s="1" t="str">
        <f>VLOOKUP(B3222,'国家+洲'!C:F,4,0)</f>
        <v>欧洲</v>
      </c>
    </row>
    <row r="3223" spans="1:10" x14ac:dyDescent="0.2">
      <c r="A3223" s="2">
        <v>43900</v>
      </c>
      <c r="B3223" s="1" t="s">
        <v>132</v>
      </c>
      <c r="E3223" s="1">
        <v>10</v>
      </c>
      <c r="F3223" s="1">
        <f t="shared" si="63"/>
        <v>10</v>
      </c>
      <c r="G3223" s="1">
        <v>0</v>
      </c>
      <c r="H3223" s="1">
        <v>0</v>
      </c>
      <c r="I3223" s="1">
        <v>0</v>
      </c>
      <c r="J3223" s="1" t="str">
        <f>VLOOKUP(B3223,'国家+洲'!C:F,4,0)</f>
        <v>欧洲</v>
      </c>
    </row>
    <row r="3224" spans="1:10" x14ac:dyDescent="0.2">
      <c r="A3224" s="2">
        <v>43900</v>
      </c>
      <c r="B3224" s="1" t="s">
        <v>167</v>
      </c>
      <c r="E3224" s="1">
        <v>9</v>
      </c>
      <c r="F3224" s="1">
        <f t="shared" si="63"/>
        <v>9</v>
      </c>
      <c r="G3224" s="1">
        <v>0</v>
      </c>
      <c r="H3224" s="1">
        <v>0</v>
      </c>
      <c r="I3224" s="1">
        <v>0</v>
      </c>
      <c r="J3224" s="1" t="str">
        <f>VLOOKUP(B3224,'国家+洲'!C:F,4,0)</f>
        <v>欧洲</v>
      </c>
    </row>
    <row r="3225" spans="1:10" x14ac:dyDescent="0.2">
      <c r="A3225" s="2">
        <v>43900</v>
      </c>
      <c r="B3225" s="1" t="s">
        <v>176</v>
      </c>
      <c r="E3225" s="1">
        <v>7</v>
      </c>
      <c r="F3225" s="1">
        <f t="shared" si="63"/>
        <v>7</v>
      </c>
      <c r="G3225" s="1">
        <v>0</v>
      </c>
      <c r="H3225" s="1">
        <v>0</v>
      </c>
      <c r="I3225" s="1">
        <v>0</v>
      </c>
      <c r="J3225" s="1" t="str">
        <f>VLOOKUP(B3225,'国家+洲'!C:F,4,0)</f>
        <v>欧洲</v>
      </c>
    </row>
    <row r="3226" spans="1:10" x14ac:dyDescent="0.2">
      <c r="A3226" s="2">
        <v>43900</v>
      </c>
      <c r="B3226" s="1" t="s">
        <v>159</v>
      </c>
      <c r="E3226" s="1">
        <v>6</v>
      </c>
      <c r="F3226" s="1">
        <f t="shared" si="63"/>
        <v>6</v>
      </c>
      <c r="G3226" s="1">
        <v>0</v>
      </c>
      <c r="H3226" s="1">
        <v>0</v>
      </c>
      <c r="I3226" s="1">
        <v>0</v>
      </c>
      <c r="J3226" s="1" t="str">
        <f>VLOOKUP(B3226,'国家+洲'!C:F,4,0)</f>
        <v>欧洲</v>
      </c>
    </row>
    <row r="3227" spans="1:10" x14ac:dyDescent="0.2">
      <c r="A3227" s="2">
        <v>43900</v>
      </c>
      <c r="B3227" s="1" t="s">
        <v>143</v>
      </c>
      <c r="E3227" s="1">
        <v>6</v>
      </c>
      <c r="F3227" s="1">
        <f t="shared" si="63"/>
        <v>6</v>
      </c>
      <c r="G3227" s="1">
        <v>0</v>
      </c>
      <c r="H3227" s="1">
        <v>0</v>
      </c>
      <c r="I3227" s="1">
        <v>0</v>
      </c>
      <c r="J3227" s="1" t="str">
        <f>VLOOKUP(B3227,'国家+洲'!C:F,4,0)</f>
        <v>欧洲</v>
      </c>
    </row>
    <row r="3228" spans="1:10" x14ac:dyDescent="0.2">
      <c r="A3228" s="2">
        <v>43900</v>
      </c>
      <c r="B3228" s="1" t="s">
        <v>171</v>
      </c>
      <c r="E3228" s="1">
        <v>5</v>
      </c>
      <c r="F3228" s="1">
        <f t="shared" si="63"/>
        <v>5</v>
      </c>
      <c r="G3228" s="1">
        <v>0</v>
      </c>
      <c r="H3228" s="1">
        <v>0</v>
      </c>
      <c r="I3228" s="1">
        <v>0</v>
      </c>
      <c r="J3228" s="1" t="str">
        <f>VLOOKUP(B3228,'国家+洲'!C:F,4,0)</f>
        <v>欧洲</v>
      </c>
    </row>
    <row r="3229" spans="1:10" x14ac:dyDescent="0.2">
      <c r="A3229" s="2">
        <v>43900</v>
      </c>
      <c r="B3229" s="1" t="s">
        <v>150</v>
      </c>
      <c r="E3229" s="1">
        <v>5</v>
      </c>
      <c r="F3229" s="1">
        <f t="shared" si="63"/>
        <v>5</v>
      </c>
      <c r="G3229" s="1">
        <v>0</v>
      </c>
      <c r="H3229" s="1">
        <v>0</v>
      </c>
      <c r="I3229" s="1">
        <v>0</v>
      </c>
      <c r="J3229" s="1" t="str">
        <f>VLOOKUP(B3229,'国家+洲'!C:F,4,0)</f>
        <v>欧洲</v>
      </c>
    </row>
    <row r="3230" spans="1:10" x14ac:dyDescent="0.2">
      <c r="A3230" s="2">
        <v>43900</v>
      </c>
      <c r="B3230" s="1" t="s">
        <v>190</v>
      </c>
      <c r="E3230" s="1">
        <v>4</v>
      </c>
      <c r="F3230" s="1">
        <f t="shared" si="63"/>
        <v>4</v>
      </c>
      <c r="G3230" s="1">
        <v>0</v>
      </c>
      <c r="H3230" s="1">
        <v>0</v>
      </c>
      <c r="I3230" s="1">
        <v>0</v>
      </c>
      <c r="J3230" s="1" t="str">
        <f>VLOOKUP(B3230,'国家+洲'!C:F,4,0)</f>
        <v>欧洲</v>
      </c>
    </row>
    <row r="3231" spans="1:10" x14ac:dyDescent="0.2">
      <c r="A3231" s="2">
        <v>43900</v>
      </c>
      <c r="B3231" s="1" t="s">
        <v>135</v>
      </c>
      <c r="E3231" s="1">
        <v>4</v>
      </c>
      <c r="F3231" s="1">
        <f t="shared" si="63"/>
        <v>4</v>
      </c>
      <c r="G3231" s="1">
        <v>0</v>
      </c>
      <c r="H3231" s="1">
        <v>0</v>
      </c>
      <c r="I3231" s="1">
        <v>0</v>
      </c>
      <c r="J3231" s="1" t="str">
        <f>VLOOKUP(B3231,'国家+洲'!C:F,4,0)</f>
        <v>欧洲</v>
      </c>
    </row>
    <row r="3232" spans="1:10" x14ac:dyDescent="0.2">
      <c r="A3232" s="2">
        <v>43900</v>
      </c>
      <c r="B3232" s="1" t="s">
        <v>177</v>
      </c>
      <c r="E3232" s="1">
        <v>3</v>
      </c>
      <c r="F3232" s="1">
        <f t="shared" si="63"/>
        <v>3</v>
      </c>
      <c r="G3232" s="1">
        <v>0</v>
      </c>
      <c r="H3232" s="1">
        <v>0</v>
      </c>
      <c r="I3232" s="1">
        <v>0</v>
      </c>
      <c r="J3232" s="1" t="str">
        <f>VLOOKUP(B3232,'国家+洲'!C:F,4,0)</f>
        <v>欧洲</v>
      </c>
    </row>
    <row r="3233" spans="1:10" x14ac:dyDescent="0.2">
      <c r="A3233" s="2">
        <v>43900</v>
      </c>
      <c r="B3233" s="1" t="s">
        <v>192</v>
      </c>
      <c r="E3233" s="1">
        <v>2</v>
      </c>
      <c r="F3233" s="1">
        <f t="shared" si="63"/>
        <v>2</v>
      </c>
      <c r="G3233" s="1">
        <v>0</v>
      </c>
      <c r="H3233" s="1">
        <v>0</v>
      </c>
      <c r="I3233" s="1">
        <v>0</v>
      </c>
      <c r="J3233" s="1" t="str">
        <f>VLOOKUP(B3233,'国家+洲'!C:F,4,0)</f>
        <v>欧洲</v>
      </c>
    </row>
    <row r="3234" spans="1:10" x14ac:dyDescent="0.2">
      <c r="A3234" s="2">
        <v>43900</v>
      </c>
      <c r="B3234" s="1" t="s">
        <v>179</v>
      </c>
      <c r="E3234" s="1">
        <v>2</v>
      </c>
      <c r="F3234" s="1">
        <f t="shared" si="63"/>
        <v>2</v>
      </c>
      <c r="G3234" s="1">
        <v>0</v>
      </c>
      <c r="H3234" s="1">
        <v>0</v>
      </c>
      <c r="I3234" s="1">
        <v>0</v>
      </c>
      <c r="J3234" s="1" t="str">
        <f>VLOOKUP(B3234,'国家+洲'!C:F,4,0)</f>
        <v>欧洲</v>
      </c>
    </row>
    <row r="3235" spans="1:10" x14ac:dyDescent="0.2">
      <c r="A3235" s="2">
        <v>43900</v>
      </c>
      <c r="B3235" s="1" t="s">
        <v>178</v>
      </c>
      <c r="E3235" s="1">
        <v>1</v>
      </c>
      <c r="F3235" s="1">
        <f t="shared" si="63"/>
        <v>1</v>
      </c>
      <c r="G3235" s="1">
        <v>0</v>
      </c>
      <c r="H3235" s="1">
        <v>0</v>
      </c>
      <c r="I3235" s="1">
        <v>0</v>
      </c>
      <c r="J3235" s="1" t="e">
        <f>VLOOKUP(B3235,'国家+洲'!C:F,4,0)</f>
        <v>#N/A</v>
      </c>
    </row>
    <row r="3236" spans="1:10" x14ac:dyDescent="0.2">
      <c r="A3236" s="2">
        <v>43900</v>
      </c>
      <c r="B3236" s="1" t="s">
        <v>164</v>
      </c>
      <c r="E3236" s="1">
        <v>1</v>
      </c>
      <c r="F3236" s="1">
        <f t="shared" si="63"/>
        <v>1</v>
      </c>
      <c r="G3236" s="1">
        <v>0</v>
      </c>
      <c r="H3236" s="1">
        <v>0</v>
      </c>
      <c r="I3236" s="1">
        <v>0</v>
      </c>
      <c r="J3236" s="1" t="str">
        <f>VLOOKUP(B3236,'国家+洲'!C:F,4,0)</f>
        <v>欧洲</v>
      </c>
    </row>
    <row r="3237" spans="1:10" x14ac:dyDescent="0.2">
      <c r="A3237" s="2">
        <v>43900</v>
      </c>
      <c r="B3237" s="1" t="s">
        <v>172</v>
      </c>
      <c r="E3237" s="1">
        <v>1</v>
      </c>
      <c r="F3237" s="1">
        <f t="shared" si="63"/>
        <v>1</v>
      </c>
      <c r="G3237" s="1">
        <v>0</v>
      </c>
      <c r="H3237" s="1">
        <v>0</v>
      </c>
      <c r="I3237" s="1">
        <v>0</v>
      </c>
      <c r="J3237" s="1" t="str">
        <f>VLOOKUP(B3237,'国家+洲'!C:F,4,0)</f>
        <v>欧洲</v>
      </c>
    </row>
    <row r="3238" spans="1:10" x14ac:dyDescent="0.2">
      <c r="A3238" s="2">
        <v>43900</v>
      </c>
      <c r="B3238" s="1" t="s">
        <v>181</v>
      </c>
      <c r="E3238" s="1">
        <v>1</v>
      </c>
      <c r="F3238" s="1">
        <f t="shared" si="63"/>
        <v>1</v>
      </c>
      <c r="G3238" s="1">
        <v>0</v>
      </c>
      <c r="H3238" s="1">
        <v>0</v>
      </c>
      <c r="I3238" s="1">
        <v>0</v>
      </c>
      <c r="J3238" s="1" t="str">
        <f>VLOOKUP(B3238,'国家+洲'!C:F,4,0)</f>
        <v>欧洲</v>
      </c>
    </row>
    <row r="3239" spans="1:10" x14ac:dyDescent="0.2">
      <c r="A3239" s="2">
        <v>43900</v>
      </c>
      <c r="B3239" s="1" t="s">
        <v>158</v>
      </c>
      <c r="E3239" s="1">
        <v>1</v>
      </c>
      <c r="F3239" s="1">
        <f t="shared" si="63"/>
        <v>0</v>
      </c>
      <c r="G3239" s="1">
        <v>0</v>
      </c>
      <c r="H3239" s="1">
        <v>1</v>
      </c>
      <c r="I3239" s="1">
        <v>0</v>
      </c>
      <c r="J3239" s="1" t="str">
        <f>VLOOKUP(B3239,'国家+洲'!C:F,4,0)</f>
        <v>欧洲</v>
      </c>
    </row>
    <row r="3240" spans="1:10" x14ac:dyDescent="0.2">
      <c r="A3240" s="2">
        <v>43900</v>
      </c>
      <c r="B3240" s="1" t="s">
        <v>141</v>
      </c>
      <c r="E3240" s="1">
        <v>1</v>
      </c>
      <c r="F3240" s="1">
        <f t="shared" si="63"/>
        <v>1</v>
      </c>
      <c r="G3240" s="1">
        <v>0</v>
      </c>
      <c r="H3240" s="1">
        <v>0</v>
      </c>
      <c r="I3240" s="1">
        <v>0</v>
      </c>
      <c r="J3240" s="1" t="str">
        <f>VLOOKUP(B3240,'国家+洲'!C:F,4,0)</f>
        <v>欧洲</v>
      </c>
    </row>
    <row r="3241" spans="1:10" x14ac:dyDescent="0.2">
      <c r="A3241" s="2">
        <v>43900</v>
      </c>
      <c r="B3241" s="1" t="s">
        <v>180</v>
      </c>
      <c r="E3241" s="1">
        <v>1</v>
      </c>
      <c r="F3241" s="1">
        <f t="shared" si="63"/>
        <v>1</v>
      </c>
      <c r="G3241" s="1">
        <v>0</v>
      </c>
      <c r="H3241" s="1">
        <v>0</v>
      </c>
      <c r="I3241" s="1">
        <v>0</v>
      </c>
      <c r="J3241" s="1" t="str">
        <f>VLOOKUP(B3241,'国家+洲'!C:F,4,0)</f>
        <v>欧洲</v>
      </c>
    </row>
    <row r="3242" spans="1:10" x14ac:dyDescent="0.2">
      <c r="A3242" s="2">
        <v>43900</v>
      </c>
      <c r="B3242" s="1" t="s">
        <v>193</v>
      </c>
      <c r="E3242" s="1">
        <v>1</v>
      </c>
      <c r="F3242" s="1">
        <f t="shared" si="63"/>
        <v>1</v>
      </c>
      <c r="G3242" s="1">
        <v>0</v>
      </c>
      <c r="H3242" s="1">
        <v>0</v>
      </c>
      <c r="I3242" s="1">
        <v>0</v>
      </c>
      <c r="J3242" s="1" t="e">
        <f>VLOOKUP(B3242,'国家+洲'!C:F,4,0)</f>
        <v>#N/A</v>
      </c>
    </row>
    <row r="3243" spans="1:10" x14ac:dyDescent="0.2">
      <c r="A3243" s="2">
        <v>43900</v>
      </c>
      <c r="B3243" s="1" t="s">
        <v>145</v>
      </c>
      <c r="E3243" s="1">
        <v>1</v>
      </c>
      <c r="F3243" s="1">
        <f t="shared" si="63"/>
        <v>1</v>
      </c>
      <c r="G3243" s="1">
        <v>0</v>
      </c>
      <c r="H3243" s="1">
        <v>0</v>
      </c>
      <c r="I3243" s="1">
        <v>0</v>
      </c>
      <c r="J3243" s="1" t="str">
        <f>VLOOKUP(B3243,'国家+洲'!C:F,4,0)</f>
        <v>欧洲</v>
      </c>
    </row>
    <row r="3244" spans="1:10" x14ac:dyDescent="0.2">
      <c r="A3244" s="2">
        <v>43900</v>
      </c>
      <c r="B3244" s="1" t="s">
        <v>68</v>
      </c>
      <c r="E3244" s="1">
        <v>704</v>
      </c>
      <c r="F3244" s="1">
        <f t="shared" si="63"/>
        <v>668</v>
      </c>
      <c r="G3244" s="1">
        <v>26</v>
      </c>
      <c r="H3244" s="1">
        <v>10</v>
      </c>
      <c r="I3244" s="1">
        <v>0</v>
      </c>
      <c r="J3244" s="1" t="str">
        <f>VLOOKUP(B3244,'国家+洲'!C:F,4,0)</f>
        <v>北美洲</v>
      </c>
    </row>
    <row r="3245" spans="1:10" x14ac:dyDescent="0.2">
      <c r="A3245" s="2">
        <v>43900</v>
      </c>
      <c r="B3245" s="1" t="s">
        <v>69</v>
      </c>
      <c r="E3245" s="1">
        <v>77</v>
      </c>
      <c r="F3245" s="1">
        <f t="shared" si="63"/>
        <v>69</v>
      </c>
      <c r="G3245" s="1">
        <v>1</v>
      </c>
      <c r="H3245" s="1">
        <v>7</v>
      </c>
      <c r="I3245" s="1">
        <v>0</v>
      </c>
      <c r="J3245" s="1" t="str">
        <f>VLOOKUP(B3245,'国家+洲'!C:F,4,0)</f>
        <v>北美洲</v>
      </c>
    </row>
    <row r="3246" spans="1:10" x14ac:dyDescent="0.2">
      <c r="A3246" s="2">
        <v>43900</v>
      </c>
      <c r="B3246" s="1" t="s">
        <v>182</v>
      </c>
      <c r="E3246" s="1">
        <v>9</v>
      </c>
      <c r="F3246" s="1">
        <f t="shared" si="63"/>
        <v>9</v>
      </c>
      <c r="G3246" s="1">
        <v>0</v>
      </c>
      <c r="H3246" s="1">
        <v>0</v>
      </c>
      <c r="I3246" s="1">
        <v>0</v>
      </c>
      <c r="J3246" s="1" t="str">
        <f>VLOOKUP(B3246,'国家+洲'!C:F,4,0)</f>
        <v>北美洲</v>
      </c>
    </row>
    <row r="3247" spans="1:10" x14ac:dyDescent="0.2">
      <c r="A3247" s="2">
        <v>43900</v>
      </c>
      <c r="B3247" s="1" t="s">
        <v>139</v>
      </c>
      <c r="E3247" s="1">
        <v>7</v>
      </c>
      <c r="F3247" s="1">
        <f t="shared" si="63"/>
        <v>6</v>
      </c>
      <c r="G3247" s="1">
        <v>0</v>
      </c>
      <c r="H3247" s="1">
        <v>1</v>
      </c>
      <c r="I3247" s="1">
        <v>0</v>
      </c>
      <c r="J3247" s="1" t="str">
        <f>VLOOKUP(B3247,'国家+洲'!C:F,4,0)</f>
        <v>北美洲</v>
      </c>
    </row>
    <row r="3248" spans="1:10" x14ac:dyDescent="0.2">
      <c r="A3248" s="2">
        <v>43900</v>
      </c>
      <c r="B3248" s="1" t="s">
        <v>191</v>
      </c>
      <c r="E3248" s="1">
        <v>2</v>
      </c>
      <c r="F3248" s="1">
        <f t="shared" si="63"/>
        <v>2</v>
      </c>
      <c r="G3248" s="1">
        <v>0</v>
      </c>
      <c r="H3248" s="1">
        <v>0</v>
      </c>
      <c r="I3248" s="1">
        <v>0</v>
      </c>
      <c r="J3248" s="1" t="str">
        <f>VLOOKUP(B3248,'国家+洲'!C:F,4,0)</f>
        <v>北美洲</v>
      </c>
    </row>
    <row r="3249" spans="1:10" x14ac:dyDescent="0.2">
      <c r="A3249" s="2">
        <v>43900</v>
      </c>
      <c r="B3249" s="1" t="s">
        <v>153</v>
      </c>
      <c r="E3249" s="1">
        <v>1</v>
      </c>
      <c r="F3249" s="1">
        <f t="shared" si="63"/>
        <v>1</v>
      </c>
      <c r="G3249" s="1">
        <v>0</v>
      </c>
      <c r="H3249" s="1">
        <v>0</v>
      </c>
      <c r="I3249" s="1">
        <v>0</v>
      </c>
      <c r="J3249" s="1" t="str">
        <f>VLOOKUP(B3249,'国家+洲'!C:F,4,0)</f>
        <v>北美洲</v>
      </c>
    </row>
    <row r="3250" spans="1:10" x14ac:dyDescent="0.2">
      <c r="A3250" s="2">
        <v>43900</v>
      </c>
      <c r="B3250" s="1" t="s">
        <v>115</v>
      </c>
      <c r="E3250" s="1">
        <v>59</v>
      </c>
      <c r="F3250" s="1">
        <f t="shared" si="63"/>
        <v>46</v>
      </c>
      <c r="G3250" s="1">
        <v>1</v>
      </c>
      <c r="H3250" s="1">
        <v>12</v>
      </c>
      <c r="I3250" s="1">
        <v>0</v>
      </c>
      <c r="J3250" s="1" t="str">
        <f>VLOOKUP(B3250,'国家+洲'!C:F,4,0)</f>
        <v>非洲</v>
      </c>
    </row>
    <row r="3251" spans="1:10" x14ac:dyDescent="0.2">
      <c r="A3251" s="2">
        <v>43900</v>
      </c>
      <c r="B3251" s="1" t="s">
        <v>126</v>
      </c>
      <c r="E3251" s="1">
        <v>20</v>
      </c>
      <c r="F3251" s="1">
        <f t="shared" si="63"/>
        <v>20</v>
      </c>
      <c r="G3251" s="1">
        <v>0</v>
      </c>
      <c r="H3251" s="1">
        <v>0</v>
      </c>
      <c r="I3251" s="1">
        <v>0</v>
      </c>
      <c r="J3251" s="1" t="str">
        <f>VLOOKUP(B3251,'国家+洲'!C:F,4,0)</f>
        <v>非洲</v>
      </c>
    </row>
    <row r="3252" spans="1:10" x14ac:dyDescent="0.2">
      <c r="A3252" s="2">
        <v>43900</v>
      </c>
      <c r="B3252" s="1" t="s">
        <v>173</v>
      </c>
      <c r="E3252" s="1">
        <v>7</v>
      </c>
      <c r="F3252" s="1">
        <f t="shared" si="63"/>
        <v>6</v>
      </c>
      <c r="G3252" s="1">
        <v>0</v>
      </c>
      <c r="H3252" s="1">
        <v>1</v>
      </c>
      <c r="I3252" s="1">
        <v>0</v>
      </c>
      <c r="J3252" s="1" t="str">
        <f>VLOOKUP(B3252,'国家+洲'!C:F,4,0)</f>
        <v>非洲</v>
      </c>
    </row>
    <row r="3253" spans="1:10" x14ac:dyDescent="0.2">
      <c r="A3253" s="2">
        <v>43900</v>
      </c>
      <c r="B3253" s="1" t="s">
        <v>160</v>
      </c>
      <c r="E3253" s="1">
        <v>5</v>
      </c>
      <c r="F3253" s="1">
        <f t="shared" si="63"/>
        <v>5</v>
      </c>
      <c r="G3253" s="1">
        <v>0</v>
      </c>
      <c r="H3253" s="1">
        <v>0</v>
      </c>
      <c r="I3253" s="1">
        <v>0</v>
      </c>
      <c r="J3253" s="1" t="str">
        <f>VLOOKUP(B3253,'国家+洲'!C:F,4,0)</f>
        <v>非洲</v>
      </c>
    </row>
    <row r="3254" spans="1:10" x14ac:dyDescent="0.2">
      <c r="A3254" s="2">
        <v>43900</v>
      </c>
      <c r="B3254" s="1" t="s">
        <v>161</v>
      </c>
      <c r="E3254" s="1">
        <v>4</v>
      </c>
      <c r="F3254" s="1">
        <f t="shared" si="63"/>
        <v>4</v>
      </c>
      <c r="G3254" s="1">
        <v>0</v>
      </c>
      <c r="H3254" s="1">
        <v>0</v>
      </c>
      <c r="I3254" s="1">
        <v>0</v>
      </c>
      <c r="J3254" s="1" t="str">
        <f>VLOOKUP(B3254,'国家+洲'!C:F,4,0)</f>
        <v>非洲</v>
      </c>
    </row>
    <row r="3255" spans="1:10" x14ac:dyDescent="0.2">
      <c r="A3255" s="2">
        <v>43900</v>
      </c>
      <c r="B3255" s="1" t="s">
        <v>197</v>
      </c>
      <c r="E3255" s="1">
        <v>2</v>
      </c>
      <c r="F3255" s="1">
        <f t="shared" si="63"/>
        <v>2</v>
      </c>
      <c r="G3255" s="1">
        <v>0</v>
      </c>
      <c r="H3255" s="1">
        <v>0</v>
      </c>
      <c r="I3255" s="1">
        <v>0</v>
      </c>
      <c r="J3255" s="1" t="str">
        <f>VLOOKUP(B3255,'国家+洲'!C:F,4,0)</f>
        <v>非洲</v>
      </c>
    </row>
    <row r="3256" spans="1:10" x14ac:dyDescent="0.2">
      <c r="A3256" s="2">
        <v>43900</v>
      </c>
      <c r="B3256" s="1" t="s">
        <v>183</v>
      </c>
      <c r="E3256" s="1">
        <v>2</v>
      </c>
      <c r="F3256" s="1">
        <f t="shared" si="63"/>
        <v>2</v>
      </c>
      <c r="G3256" s="1">
        <v>0</v>
      </c>
      <c r="H3256" s="1">
        <v>0</v>
      </c>
      <c r="I3256" s="1">
        <v>0</v>
      </c>
      <c r="J3256" s="1" t="str">
        <f>VLOOKUP(B3256,'国家+洲'!C:F,4,0)</f>
        <v>非洲</v>
      </c>
    </row>
    <row r="3257" spans="1:10" x14ac:dyDescent="0.2">
      <c r="A3257" s="2">
        <v>43900</v>
      </c>
      <c r="B3257" s="1" t="s">
        <v>162</v>
      </c>
      <c r="E3257" s="1">
        <v>2</v>
      </c>
      <c r="F3257" s="1">
        <f t="shared" si="63"/>
        <v>2</v>
      </c>
      <c r="G3257" s="1">
        <v>0</v>
      </c>
      <c r="H3257" s="1">
        <v>0</v>
      </c>
      <c r="I3257" s="1">
        <v>0</v>
      </c>
      <c r="J3257" s="1" t="str">
        <f>VLOOKUP(B3257,'国家+洲'!C:F,4,0)</f>
        <v>非洲</v>
      </c>
    </row>
    <row r="3258" spans="1:10" x14ac:dyDescent="0.2">
      <c r="A3258" s="2">
        <v>43900</v>
      </c>
      <c r="B3258" s="1" t="s">
        <v>138</v>
      </c>
      <c r="E3258" s="1">
        <v>2</v>
      </c>
      <c r="F3258" s="1">
        <f t="shared" ref="F3258:F3321" si="64">E3258-SUM(G3258:H3258)</f>
        <v>2</v>
      </c>
      <c r="G3258" s="1">
        <v>0</v>
      </c>
      <c r="H3258" s="1">
        <v>0</v>
      </c>
      <c r="I3258" s="1">
        <v>0</v>
      </c>
      <c r="J3258" s="1" t="str">
        <f>VLOOKUP(B3258,'国家+洲'!C:F,4,0)</f>
        <v>非洲</v>
      </c>
    </row>
    <row r="3259" spans="1:10" x14ac:dyDescent="0.2">
      <c r="A3259" s="2">
        <v>43900</v>
      </c>
      <c r="B3259" s="1" t="s">
        <v>184</v>
      </c>
      <c r="E3259" s="1">
        <v>1</v>
      </c>
      <c r="F3259" s="1">
        <f t="shared" si="64"/>
        <v>1</v>
      </c>
      <c r="G3259" s="1">
        <v>0</v>
      </c>
      <c r="H3259" s="1">
        <v>0</v>
      </c>
      <c r="I3259" s="1">
        <v>0</v>
      </c>
      <c r="J3259" s="1" t="str">
        <f>VLOOKUP(B3259,'国家+洲'!C:F,4,0)</f>
        <v>非洲</v>
      </c>
    </row>
    <row r="3260" spans="1:10" x14ac:dyDescent="0.2">
      <c r="A3260" s="2">
        <v>43900</v>
      </c>
      <c r="B3260" s="1" t="s">
        <v>113</v>
      </c>
      <c r="E3260" s="1">
        <v>30</v>
      </c>
      <c r="F3260" s="1">
        <f t="shared" si="64"/>
        <v>30</v>
      </c>
      <c r="G3260" s="1">
        <v>0</v>
      </c>
      <c r="H3260" s="1">
        <v>0</v>
      </c>
      <c r="I3260" s="1">
        <v>0</v>
      </c>
      <c r="J3260" s="1" t="str">
        <f>VLOOKUP(B3260,'国家+洲'!C:F,4,0)</f>
        <v>南美洲</v>
      </c>
    </row>
    <row r="3261" spans="1:10" x14ac:dyDescent="0.2">
      <c r="A3261" s="2">
        <v>43900</v>
      </c>
      <c r="B3261" s="1" t="s">
        <v>165</v>
      </c>
      <c r="E3261" s="1">
        <v>17</v>
      </c>
      <c r="F3261" s="1">
        <f t="shared" si="64"/>
        <v>16</v>
      </c>
      <c r="G3261" s="1">
        <v>1</v>
      </c>
      <c r="H3261" s="1">
        <v>0</v>
      </c>
      <c r="I3261" s="1">
        <v>0</v>
      </c>
      <c r="J3261" s="1" t="str">
        <f>VLOOKUP(B3261,'国家+洲'!C:F,4,0)</f>
        <v>南美洲</v>
      </c>
    </row>
    <row r="3262" spans="1:10" x14ac:dyDescent="0.2">
      <c r="A3262" s="2">
        <v>43900</v>
      </c>
      <c r="B3262" s="1" t="s">
        <v>149</v>
      </c>
      <c r="E3262" s="1">
        <v>14</v>
      </c>
      <c r="F3262" s="1">
        <f t="shared" si="64"/>
        <v>14</v>
      </c>
      <c r="G3262" s="1">
        <v>0</v>
      </c>
      <c r="H3262" s="1">
        <v>0</v>
      </c>
      <c r="I3262" s="1">
        <v>0</v>
      </c>
      <c r="J3262" s="1" t="str">
        <f>VLOOKUP(B3262,'国家+洲'!C:F,4,0)</f>
        <v>南美洲</v>
      </c>
    </row>
    <row r="3263" spans="1:10" x14ac:dyDescent="0.2">
      <c r="A3263" s="2">
        <v>43900</v>
      </c>
      <c r="B3263" s="1" t="s">
        <v>166</v>
      </c>
      <c r="E3263" s="1">
        <v>13</v>
      </c>
      <c r="F3263" s="1">
        <f t="shared" si="64"/>
        <v>13</v>
      </c>
      <c r="G3263" s="1">
        <v>0</v>
      </c>
      <c r="H3263" s="1">
        <v>0</v>
      </c>
      <c r="I3263" s="1">
        <v>0</v>
      </c>
      <c r="J3263" s="1" t="str">
        <f>VLOOKUP(B3263,'国家+洲'!C:F,4,0)</f>
        <v>南美洲</v>
      </c>
    </row>
    <row r="3264" spans="1:10" x14ac:dyDescent="0.2">
      <c r="A3264" s="2">
        <v>43900</v>
      </c>
      <c r="B3264" s="1" t="s">
        <v>185</v>
      </c>
      <c r="E3264" s="1">
        <v>7</v>
      </c>
      <c r="F3264" s="1">
        <f t="shared" si="64"/>
        <v>7</v>
      </c>
      <c r="G3264" s="1">
        <v>0</v>
      </c>
      <c r="H3264" s="1">
        <v>0</v>
      </c>
      <c r="I3264" s="1">
        <v>0</v>
      </c>
      <c r="J3264" s="1" t="str">
        <f>VLOOKUP(B3264,'国家+洲'!C:F,4,0)</f>
        <v>南美洲</v>
      </c>
    </row>
    <row r="3265" spans="1:10" x14ac:dyDescent="0.2">
      <c r="A3265" s="2">
        <v>43900</v>
      </c>
      <c r="B3265" s="1" t="s">
        <v>189</v>
      </c>
      <c r="E3265" s="1">
        <v>5</v>
      </c>
      <c r="F3265" s="1">
        <f t="shared" si="64"/>
        <v>5</v>
      </c>
      <c r="G3265" s="1">
        <v>0</v>
      </c>
      <c r="H3265" s="1">
        <v>0</v>
      </c>
      <c r="I3265" s="1">
        <v>0</v>
      </c>
      <c r="J3265" s="1" t="str">
        <f>VLOOKUP(B3265,'国家+洲'!C:F,4,0)</f>
        <v>南美洲</v>
      </c>
    </row>
    <row r="3266" spans="1:10" x14ac:dyDescent="0.2">
      <c r="A3266" s="2">
        <v>43900</v>
      </c>
      <c r="B3266" s="1" t="s">
        <v>187</v>
      </c>
      <c r="E3266" s="1">
        <v>3</v>
      </c>
      <c r="F3266" s="1">
        <f t="shared" si="64"/>
        <v>3</v>
      </c>
      <c r="G3266" s="1">
        <v>0</v>
      </c>
      <c r="H3266" s="1">
        <v>0</v>
      </c>
      <c r="I3266" s="1">
        <v>0</v>
      </c>
      <c r="J3266" s="1" t="str">
        <f>VLOOKUP(B3266,'国家+洲'!C:F,4,0)</f>
        <v>南美洲</v>
      </c>
    </row>
    <row r="3267" spans="1:10" x14ac:dyDescent="0.2">
      <c r="A3267" s="2">
        <v>43900</v>
      </c>
      <c r="B3267" s="1" t="s">
        <v>186</v>
      </c>
      <c r="E3267" s="1">
        <v>1</v>
      </c>
      <c r="F3267" s="1">
        <f t="shared" si="64"/>
        <v>1</v>
      </c>
      <c r="G3267" s="1">
        <v>0</v>
      </c>
      <c r="H3267" s="1">
        <v>0</v>
      </c>
      <c r="I3267" s="1">
        <v>0</v>
      </c>
      <c r="J3267" s="1" t="str">
        <f>VLOOKUP(B3267,'国家+洲'!C:F,4,0)</f>
        <v>南美洲</v>
      </c>
    </row>
    <row r="3268" spans="1:10" x14ac:dyDescent="0.2">
      <c r="A3268" s="2">
        <v>43900</v>
      </c>
      <c r="B3268" s="1" t="s">
        <v>70</v>
      </c>
      <c r="E3268" s="1">
        <v>83</v>
      </c>
      <c r="F3268" s="1">
        <f t="shared" si="64"/>
        <v>58</v>
      </c>
      <c r="G3268" s="1">
        <v>3</v>
      </c>
      <c r="H3268" s="1">
        <v>22</v>
      </c>
      <c r="I3268" s="1">
        <v>0</v>
      </c>
      <c r="J3268" s="1" t="str">
        <f>VLOOKUP(B3268,'国家+洲'!C:F,4,0)</f>
        <v>大洋洲</v>
      </c>
    </row>
    <row r="3269" spans="1:10" x14ac:dyDescent="0.2">
      <c r="A3269" s="2">
        <v>43900</v>
      </c>
      <c r="B3269" s="1" t="s">
        <v>142</v>
      </c>
      <c r="E3269" s="1">
        <v>5</v>
      </c>
      <c r="F3269" s="1">
        <f t="shared" si="64"/>
        <v>5</v>
      </c>
      <c r="G3269" s="1">
        <v>0</v>
      </c>
      <c r="H3269" s="1">
        <v>0</v>
      </c>
      <c r="I3269" s="1">
        <v>0</v>
      </c>
      <c r="J3269" s="1" t="str">
        <f>VLOOKUP(B3269,'国家+洲'!C:F,4,0)</f>
        <v>大洋洲</v>
      </c>
    </row>
    <row r="3270" spans="1:10" x14ac:dyDescent="0.2">
      <c r="A3270" s="2">
        <v>43901</v>
      </c>
      <c r="B3270" s="1" t="s">
        <v>8</v>
      </c>
      <c r="C3270" s="1" t="s">
        <v>71</v>
      </c>
      <c r="E3270" s="1">
        <v>67773</v>
      </c>
      <c r="F3270" s="1">
        <f t="shared" si="64"/>
        <v>15669</v>
      </c>
      <c r="G3270" s="1">
        <v>3046</v>
      </c>
      <c r="H3270" s="1">
        <v>49058</v>
      </c>
      <c r="I3270" s="1">
        <v>0</v>
      </c>
      <c r="J3270" s="1" t="str">
        <f>VLOOKUP(B3270,'国家+洲'!C:F,4,0)</f>
        <v>亚洲</v>
      </c>
    </row>
    <row r="3271" spans="1:10" x14ac:dyDescent="0.2">
      <c r="A3271" s="2">
        <v>43901</v>
      </c>
      <c r="B3271" s="1" t="s">
        <v>8</v>
      </c>
      <c r="C3271" s="1" t="s">
        <v>73</v>
      </c>
      <c r="E3271" s="1">
        <v>1353</v>
      </c>
      <c r="F3271" s="1">
        <f t="shared" si="64"/>
        <v>63</v>
      </c>
      <c r="G3271" s="1">
        <v>8</v>
      </c>
      <c r="H3271" s="1">
        <v>1282</v>
      </c>
      <c r="I3271" s="1">
        <v>0</v>
      </c>
      <c r="J3271" s="1" t="str">
        <f>VLOOKUP(B3271,'国家+洲'!C:F,4,0)</f>
        <v>亚洲</v>
      </c>
    </row>
    <row r="3272" spans="1:10" x14ac:dyDescent="0.2">
      <c r="A3272" s="2">
        <v>43901</v>
      </c>
      <c r="B3272" s="1" t="s">
        <v>8</v>
      </c>
      <c r="C3272" s="1" t="s">
        <v>74</v>
      </c>
      <c r="E3272" s="1">
        <v>1272</v>
      </c>
      <c r="F3272" s="1">
        <f t="shared" si="64"/>
        <v>1</v>
      </c>
      <c r="G3272" s="1">
        <v>22</v>
      </c>
      <c r="H3272" s="1">
        <v>1249</v>
      </c>
      <c r="I3272" s="1">
        <v>0</v>
      </c>
      <c r="J3272" s="1" t="str">
        <f>VLOOKUP(B3272,'国家+洲'!C:F,4,0)</f>
        <v>亚洲</v>
      </c>
    </row>
    <row r="3273" spans="1:10" x14ac:dyDescent="0.2">
      <c r="A3273" s="2">
        <v>43901</v>
      </c>
      <c r="B3273" s="1" t="s">
        <v>8</v>
      </c>
      <c r="C3273" s="1" t="s">
        <v>72</v>
      </c>
      <c r="E3273" s="1">
        <v>1215</v>
      </c>
      <c r="F3273" s="1">
        <f t="shared" si="64"/>
        <v>9</v>
      </c>
      <c r="G3273" s="1">
        <v>1</v>
      </c>
      <c r="H3273" s="1">
        <v>1205</v>
      </c>
      <c r="I3273" s="1">
        <v>0</v>
      </c>
      <c r="J3273" s="1" t="str">
        <f>VLOOKUP(B3273,'国家+洲'!C:F,4,0)</f>
        <v>亚洲</v>
      </c>
    </row>
    <row r="3274" spans="1:10" x14ac:dyDescent="0.2">
      <c r="A3274" s="2">
        <v>43901</v>
      </c>
      <c r="B3274" s="1" t="s">
        <v>8</v>
      </c>
      <c r="C3274" s="1" t="s">
        <v>75</v>
      </c>
      <c r="E3274" s="1">
        <v>1018</v>
      </c>
      <c r="F3274" s="1">
        <f t="shared" si="64"/>
        <v>19</v>
      </c>
      <c r="G3274" s="1">
        <v>4</v>
      </c>
      <c r="H3274" s="1">
        <v>995</v>
      </c>
      <c r="I3274" s="1">
        <v>0</v>
      </c>
      <c r="J3274" s="1" t="str">
        <f>VLOOKUP(B3274,'国家+洲'!C:F,4,0)</f>
        <v>亚洲</v>
      </c>
    </row>
    <row r="3275" spans="1:10" x14ac:dyDescent="0.2">
      <c r="A3275" s="2">
        <v>43901</v>
      </c>
      <c r="B3275" s="1" t="s">
        <v>8</v>
      </c>
      <c r="C3275" s="1" t="s">
        <v>76</v>
      </c>
      <c r="E3275" s="1">
        <v>990</v>
      </c>
      <c r="F3275" s="1">
        <f t="shared" si="64"/>
        <v>0</v>
      </c>
      <c r="G3275" s="1">
        <v>6</v>
      </c>
      <c r="H3275" s="1">
        <v>984</v>
      </c>
      <c r="I3275" s="1">
        <v>0</v>
      </c>
      <c r="J3275" s="1" t="str">
        <f>VLOOKUP(B3275,'国家+洲'!C:F,4,0)</f>
        <v>亚洲</v>
      </c>
    </row>
    <row r="3276" spans="1:10" x14ac:dyDescent="0.2">
      <c r="A3276" s="2">
        <v>43901</v>
      </c>
      <c r="B3276" s="1" t="s">
        <v>8</v>
      </c>
      <c r="C3276" s="1" t="s">
        <v>77</v>
      </c>
      <c r="E3276" s="1">
        <v>935</v>
      </c>
      <c r="F3276" s="1">
        <f t="shared" si="64"/>
        <v>2</v>
      </c>
      <c r="G3276" s="1">
        <v>1</v>
      </c>
      <c r="H3276" s="1">
        <v>932</v>
      </c>
      <c r="I3276" s="1">
        <v>0</v>
      </c>
      <c r="J3276" s="1" t="str">
        <f>VLOOKUP(B3276,'国家+洲'!C:F,4,0)</f>
        <v>亚洲</v>
      </c>
    </row>
    <row r="3277" spans="1:10" x14ac:dyDescent="0.2">
      <c r="A3277" s="2">
        <v>43901</v>
      </c>
      <c r="B3277" s="1" t="s">
        <v>8</v>
      </c>
      <c r="C3277" s="1" t="s">
        <v>81</v>
      </c>
      <c r="E3277" s="1">
        <v>759</v>
      </c>
      <c r="F3277" s="1">
        <f t="shared" si="64"/>
        <v>32</v>
      </c>
      <c r="G3277" s="1">
        <v>6</v>
      </c>
      <c r="H3277" s="1">
        <v>721</v>
      </c>
      <c r="I3277" s="1">
        <v>0</v>
      </c>
      <c r="J3277" s="1" t="str">
        <f>VLOOKUP(B3277,'国家+洲'!C:F,4,0)</f>
        <v>亚洲</v>
      </c>
    </row>
    <row r="3278" spans="1:10" x14ac:dyDescent="0.2">
      <c r="A3278" s="2">
        <v>43901</v>
      </c>
      <c r="B3278" s="1" t="s">
        <v>8</v>
      </c>
      <c r="C3278" s="1" t="s">
        <v>79</v>
      </c>
      <c r="E3278" s="1">
        <v>631</v>
      </c>
      <c r="F3278" s="1">
        <f t="shared" si="64"/>
        <v>4</v>
      </c>
      <c r="G3278" s="1">
        <v>0</v>
      </c>
      <c r="H3278" s="1">
        <v>627</v>
      </c>
      <c r="I3278" s="1">
        <v>0</v>
      </c>
      <c r="J3278" s="1" t="str">
        <f>VLOOKUP(B3278,'国家+洲'!C:F,4,0)</f>
        <v>亚洲</v>
      </c>
    </row>
    <row r="3279" spans="1:10" x14ac:dyDescent="0.2">
      <c r="A3279" s="2">
        <v>43901</v>
      </c>
      <c r="B3279" s="1" t="s">
        <v>8</v>
      </c>
      <c r="C3279" s="1" t="s">
        <v>78</v>
      </c>
      <c r="E3279" s="1">
        <v>576</v>
      </c>
      <c r="F3279" s="1">
        <f t="shared" si="64"/>
        <v>23</v>
      </c>
      <c r="G3279" s="1">
        <v>6</v>
      </c>
      <c r="H3279" s="1">
        <v>547</v>
      </c>
      <c r="I3279" s="1">
        <v>0</v>
      </c>
      <c r="J3279" s="1" t="str">
        <f>VLOOKUP(B3279,'国家+洲'!C:F,4,0)</f>
        <v>亚洲</v>
      </c>
    </row>
    <row r="3280" spans="1:10" x14ac:dyDescent="0.2">
      <c r="A3280" s="2">
        <v>43901</v>
      </c>
      <c r="B3280" s="1" t="s">
        <v>8</v>
      </c>
      <c r="C3280" s="1" t="s">
        <v>80</v>
      </c>
      <c r="E3280" s="1">
        <v>539</v>
      </c>
      <c r="F3280" s="1">
        <f t="shared" si="64"/>
        <v>51</v>
      </c>
      <c r="G3280" s="1">
        <v>3</v>
      </c>
      <c r="H3280" s="1">
        <v>485</v>
      </c>
      <c r="I3280" s="1">
        <v>0</v>
      </c>
      <c r="J3280" s="1" t="str">
        <f>VLOOKUP(B3280,'国家+洲'!C:F,4,0)</f>
        <v>亚洲</v>
      </c>
    </row>
    <row r="3281" spans="1:10" x14ac:dyDescent="0.2">
      <c r="A3281" s="2">
        <v>43901</v>
      </c>
      <c r="B3281" s="1" t="s">
        <v>8</v>
      </c>
      <c r="C3281" s="1" t="s">
        <v>87</v>
      </c>
      <c r="E3281" s="1">
        <v>482</v>
      </c>
      <c r="F3281" s="1">
        <f t="shared" si="64"/>
        <v>34</v>
      </c>
      <c r="G3281" s="1">
        <v>13</v>
      </c>
      <c r="H3281" s="1">
        <v>435</v>
      </c>
      <c r="I3281" s="1">
        <v>0</v>
      </c>
      <c r="J3281" s="1" t="str">
        <f>VLOOKUP(B3281,'国家+洲'!C:F,4,0)</f>
        <v>亚洲</v>
      </c>
    </row>
    <row r="3282" spans="1:10" x14ac:dyDescent="0.2">
      <c r="A3282" s="2">
        <v>43901</v>
      </c>
      <c r="B3282" s="1" t="s">
        <v>8</v>
      </c>
      <c r="C3282" s="1" t="s">
        <v>83</v>
      </c>
      <c r="E3282" s="1">
        <v>435</v>
      </c>
      <c r="F3282" s="1">
        <f t="shared" si="64"/>
        <v>101</v>
      </c>
      <c r="G3282" s="1">
        <v>8</v>
      </c>
      <c r="H3282" s="1">
        <v>326</v>
      </c>
      <c r="I3282" s="1">
        <v>0</v>
      </c>
      <c r="J3282" s="1" t="str">
        <f>VLOOKUP(B3282,'国家+洲'!C:F,4,0)</f>
        <v>亚洲</v>
      </c>
    </row>
    <row r="3283" spans="1:10" x14ac:dyDescent="0.2">
      <c r="A3283" s="2">
        <v>43901</v>
      </c>
      <c r="B3283" s="1" t="s">
        <v>8</v>
      </c>
      <c r="C3283" s="1" t="s">
        <v>82</v>
      </c>
      <c r="E3283" s="1">
        <v>344</v>
      </c>
      <c r="F3283" s="1">
        <f t="shared" si="64"/>
        <v>21</v>
      </c>
      <c r="G3283" s="1">
        <v>3</v>
      </c>
      <c r="H3283" s="1">
        <v>320</v>
      </c>
      <c r="I3283" s="1">
        <v>0</v>
      </c>
      <c r="J3283" s="1" t="str">
        <f>VLOOKUP(B3283,'国家+洲'!C:F,4,0)</f>
        <v>亚洲</v>
      </c>
    </row>
    <row r="3284" spans="1:10" x14ac:dyDescent="0.2">
      <c r="A3284" s="2">
        <v>43901</v>
      </c>
      <c r="B3284" s="1" t="s">
        <v>8</v>
      </c>
      <c r="C3284" s="1" t="s">
        <v>88</v>
      </c>
      <c r="E3284" s="1">
        <v>318</v>
      </c>
      <c r="F3284" s="1">
        <f t="shared" si="64"/>
        <v>5</v>
      </c>
      <c r="G3284" s="1">
        <v>6</v>
      </c>
      <c r="H3284" s="1">
        <v>307</v>
      </c>
      <c r="I3284" s="1">
        <v>0</v>
      </c>
      <c r="J3284" s="1" t="str">
        <f>VLOOKUP(B3284,'国家+洲'!C:F,4,0)</f>
        <v>亚洲</v>
      </c>
    </row>
    <row r="3285" spans="1:10" x14ac:dyDescent="0.2">
      <c r="A3285" s="2">
        <v>43901</v>
      </c>
      <c r="B3285" s="1" t="s">
        <v>8</v>
      </c>
      <c r="C3285" s="1" t="s">
        <v>84</v>
      </c>
      <c r="E3285" s="1">
        <v>296</v>
      </c>
      <c r="F3285" s="1">
        <f t="shared" si="64"/>
        <v>0</v>
      </c>
      <c r="G3285" s="1">
        <v>1</v>
      </c>
      <c r="H3285" s="1">
        <v>295</v>
      </c>
      <c r="I3285" s="1">
        <v>0</v>
      </c>
      <c r="J3285" s="1" t="str">
        <f>VLOOKUP(B3285,'国家+洲'!C:F,4,0)</f>
        <v>亚洲</v>
      </c>
    </row>
    <row r="3286" spans="1:10" x14ac:dyDescent="0.2">
      <c r="A3286" s="2">
        <v>43901</v>
      </c>
      <c r="B3286" s="1" t="s">
        <v>8</v>
      </c>
      <c r="C3286" s="1" t="s">
        <v>86</v>
      </c>
      <c r="E3286" s="1">
        <v>252</v>
      </c>
      <c r="F3286" s="1">
        <f t="shared" si="64"/>
        <v>13</v>
      </c>
      <c r="G3286" s="1">
        <v>2</v>
      </c>
      <c r="H3286" s="1">
        <v>237</v>
      </c>
      <c r="I3286" s="1">
        <v>0</v>
      </c>
      <c r="J3286" s="1" t="str">
        <f>VLOOKUP(B3286,'国家+洲'!C:F,4,0)</f>
        <v>亚洲</v>
      </c>
    </row>
    <row r="3287" spans="1:10" x14ac:dyDescent="0.2">
      <c r="A3287" s="2">
        <v>43901</v>
      </c>
      <c r="B3287" s="1" t="s">
        <v>8</v>
      </c>
      <c r="C3287" s="1" t="s">
        <v>85</v>
      </c>
      <c r="E3287" s="1">
        <v>245</v>
      </c>
      <c r="F3287" s="1">
        <f t="shared" si="64"/>
        <v>16</v>
      </c>
      <c r="G3287" s="1">
        <v>1</v>
      </c>
      <c r="H3287" s="1">
        <v>228</v>
      </c>
      <c r="I3287" s="1">
        <v>0</v>
      </c>
      <c r="J3287" s="1" t="str">
        <f>VLOOKUP(B3287,'国家+洲'!C:F,4,0)</f>
        <v>亚洲</v>
      </c>
    </row>
    <row r="3288" spans="1:10" x14ac:dyDescent="0.2">
      <c r="A3288" s="2">
        <v>43901</v>
      </c>
      <c r="B3288" s="1" t="s">
        <v>8</v>
      </c>
      <c r="C3288" s="1" t="s">
        <v>89</v>
      </c>
      <c r="E3288" s="1">
        <v>174</v>
      </c>
      <c r="F3288" s="1">
        <f t="shared" si="64"/>
        <v>2</v>
      </c>
      <c r="G3288" s="1">
        <v>2</v>
      </c>
      <c r="H3288" s="1">
        <v>170</v>
      </c>
      <c r="I3288" s="1">
        <v>0</v>
      </c>
      <c r="J3288" s="1" t="str">
        <f>VLOOKUP(B3288,'国家+洲'!C:F,4,0)</f>
        <v>亚洲</v>
      </c>
    </row>
    <row r="3289" spans="1:10" x14ac:dyDescent="0.2">
      <c r="A3289" s="2">
        <v>43901</v>
      </c>
      <c r="B3289" s="1" t="s">
        <v>8</v>
      </c>
      <c r="C3289" s="1" t="s">
        <v>90</v>
      </c>
      <c r="E3289" s="1">
        <v>168</v>
      </c>
      <c r="F3289" s="1">
        <f t="shared" si="64"/>
        <v>3</v>
      </c>
      <c r="G3289" s="1">
        <v>6</v>
      </c>
      <c r="H3289" s="1">
        <v>159</v>
      </c>
      <c r="I3289" s="1">
        <v>0</v>
      </c>
      <c r="J3289" s="1" t="str">
        <f>VLOOKUP(B3289,'国家+洲'!C:F,4,0)</f>
        <v>亚洲</v>
      </c>
    </row>
    <row r="3290" spans="1:10" x14ac:dyDescent="0.2">
      <c r="A3290" s="2">
        <v>43901</v>
      </c>
      <c r="B3290" s="1" t="s">
        <v>8</v>
      </c>
      <c r="C3290" s="1" t="s">
        <v>95</v>
      </c>
      <c r="E3290" s="1">
        <v>146</v>
      </c>
      <c r="F3290" s="1">
        <f t="shared" si="64"/>
        <v>11</v>
      </c>
      <c r="G3290" s="1">
        <v>2</v>
      </c>
      <c r="H3290" s="1">
        <v>133</v>
      </c>
      <c r="I3290" s="1">
        <v>0</v>
      </c>
      <c r="J3290" s="1" t="str">
        <f>VLOOKUP(B3290,'国家+洲'!C:F,4,0)</f>
        <v>亚洲</v>
      </c>
    </row>
    <row r="3291" spans="1:10" x14ac:dyDescent="0.2">
      <c r="A3291" s="2">
        <v>43901</v>
      </c>
      <c r="B3291" s="1" t="s">
        <v>8</v>
      </c>
      <c r="C3291" s="1" t="s">
        <v>93</v>
      </c>
      <c r="E3291" s="1">
        <v>136</v>
      </c>
      <c r="F3291" s="1">
        <f t="shared" si="64"/>
        <v>2</v>
      </c>
      <c r="G3291" s="1">
        <v>3</v>
      </c>
      <c r="H3291" s="1">
        <v>131</v>
      </c>
      <c r="I3291" s="1">
        <v>0</v>
      </c>
      <c r="J3291" s="1" t="str">
        <f>VLOOKUP(B3291,'国家+洲'!C:F,4,0)</f>
        <v>亚洲</v>
      </c>
    </row>
    <row r="3292" spans="1:10" x14ac:dyDescent="0.2">
      <c r="A3292" s="2">
        <v>43901</v>
      </c>
      <c r="B3292" s="1" t="s">
        <v>8</v>
      </c>
      <c r="C3292" s="1" t="s">
        <v>92</v>
      </c>
      <c r="E3292" s="1">
        <v>133</v>
      </c>
      <c r="F3292" s="1">
        <f t="shared" si="64"/>
        <v>2</v>
      </c>
      <c r="G3292" s="1">
        <v>0</v>
      </c>
      <c r="H3292" s="1">
        <v>131</v>
      </c>
      <c r="I3292" s="1">
        <v>0</v>
      </c>
      <c r="J3292" s="1" t="str">
        <f>VLOOKUP(B3292,'国家+洲'!C:F,4,0)</f>
        <v>亚洲</v>
      </c>
    </row>
    <row r="3293" spans="1:10" x14ac:dyDescent="0.2">
      <c r="A3293" s="2">
        <v>43901</v>
      </c>
      <c r="B3293" s="1" t="s">
        <v>8</v>
      </c>
      <c r="C3293" s="1" t="s">
        <v>100</v>
      </c>
      <c r="E3293" s="1">
        <v>126</v>
      </c>
      <c r="F3293" s="1">
        <f t="shared" si="64"/>
        <v>58</v>
      </c>
      <c r="G3293" s="1">
        <v>3</v>
      </c>
      <c r="H3293" s="1">
        <v>65</v>
      </c>
      <c r="I3293" s="1">
        <v>0</v>
      </c>
      <c r="J3293" s="1" t="str">
        <f>VLOOKUP(B3293,'国家+洲'!C:F,4,0)</f>
        <v>亚洲</v>
      </c>
    </row>
    <row r="3294" spans="1:10" x14ac:dyDescent="0.2">
      <c r="A3294" s="2">
        <v>43901</v>
      </c>
      <c r="B3294" s="1" t="s">
        <v>8</v>
      </c>
      <c r="C3294" s="1" t="s">
        <v>91</v>
      </c>
      <c r="E3294" s="1">
        <v>125</v>
      </c>
      <c r="F3294" s="1">
        <f t="shared" si="64"/>
        <v>13</v>
      </c>
      <c r="G3294" s="1">
        <v>1</v>
      </c>
      <c r="H3294" s="1">
        <v>111</v>
      </c>
      <c r="I3294" s="1">
        <v>0</v>
      </c>
      <c r="J3294" s="1" t="str">
        <f>VLOOKUP(B3294,'国家+洲'!C:F,4,0)</f>
        <v>亚洲</v>
      </c>
    </row>
    <row r="3295" spans="1:10" x14ac:dyDescent="0.2">
      <c r="A3295" s="2">
        <v>43901</v>
      </c>
      <c r="B3295" s="1" t="s">
        <v>8</v>
      </c>
      <c r="C3295" s="1" t="s">
        <v>94</v>
      </c>
      <c r="E3295" s="1">
        <v>125</v>
      </c>
      <c r="F3295" s="1">
        <f t="shared" si="64"/>
        <v>35</v>
      </c>
      <c r="G3295" s="1">
        <v>2</v>
      </c>
      <c r="H3295" s="1">
        <v>88</v>
      </c>
      <c r="I3295" s="1">
        <v>0</v>
      </c>
      <c r="J3295" s="1" t="str">
        <f>VLOOKUP(B3295,'国家+洲'!C:F,4,0)</f>
        <v>亚洲</v>
      </c>
    </row>
    <row r="3296" spans="1:10" x14ac:dyDescent="0.2">
      <c r="A3296" s="2">
        <v>43901</v>
      </c>
      <c r="B3296" s="1" t="s">
        <v>8</v>
      </c>
      <c r="C3296" s="1" t="s">
        <v>96</v>
      </c>
      <c r="E3296" s="1">
        <v>93</v>
      </c>
      <c r="F3296" s="1">
        <f t="shared" si="64"/>
        <v>1</v>
      </c>
      <c r="G3296" s="1">
        <v>1</v>
      </c>
      <c r="H3296" s="1">
        <v>91</v>
      </c>
      <c r="I3296" s="1">
        <v>0</v>
      </c>
      <c r="J3296" s="1" t="str">
        <f>VLOOKUP(B3296,'国家+洲'!C:F,4,0)</f>
        <v>亚洲</v>
      </c>
    </row>
    <row r="3297" spans="1:10" x14ac:dyDescent="0.2">
      <c r="A3297" s="2">
        <v>43901</v>
      </c>
      <c r="B3297" s="1" t="s">
        <v>8</v>
      </c>
      <c r="C3297" s="1" t="s">
        <v>99</v>
      </c>
      <c r="E3297" s="1">
        <v>76</v>
      </c>
      <c r="F3297" s="1">
        <f t="shared" si="64"/>
        <v>0</v>
      </c>
      <c r="G3297" s="1">
        <v>3</v>
      </c>
      <c r="H3297" s="1">
        <v>73</v>
      </c>
      <c r="I3297" s="1">
        <v>0</v>
      </c>
      <c r="J3297" s="1" t="str">
        <f>VLOOKUP(B3297,'国家+洲'!C:F,4,0)</f>
        <v>亚洲</v>
      </c>
    </row>
    <row r="3298" spans="1:10" x14ac:dyDescent="0.2">
      <c r="A3298" s="2">
        <v>43901</v>
      </c>
      <c r="B3298" s="1" t="s">
        <v>8</v>
      </c>
      <c r="C3298" s="1" t="s">
        <v>97</v>
      </c>
      <c r="E3298" s="1">
        <v>75</v>
      </c>
      <c r="F3298" s="1">
        <f t="shared" si="64"/>
        <v>3</v>
      </c>
      <c r="G3298" s="1">
        <v>0</v>
      </c>
      <c r="H3298" s="1">
        <v>72</v>
      </c>
      <c r="I3298" s="1">
        <v>0</v>
      </c>
      <c r="J3298" s="1" t="str">
        <f>VLOOKUP(B3298,'国家+洲'!C:F,4,0)</f>
        <v>亚洲</v>
      </c>
    </row>
    <row r="3299" spans="1:10" x14ac:dyDescent="0.2">
      <c r="A3299" s="2">
        <v>43901</v>
      </c>
      <c r="B3299" s="1" t="s">
        <v>8</v>
      </c>
      <c r="C3299" s="1" t="s">
        <v>98</v>
      </c>
      <c r="E3299" s="1">
        <v>75</v>
      </c>
      <c r="F3299" s="1">
        <f t="shared" si="64"/>
        <v>3</v>
      </c>
      <c r="G3299" s="1">
        <v>1</v>
      </c>
      <c r="H3299" s="1">
        <v>71</v>
      </c>
      <c r="I3299" s="1">
        <v>0</v>
      </c>
      <c r="J3299" s="1" t="str">
        <f>VLOOKUP(B3299,'国家+洲'!C:F,4,0)</f>
        <v>亚洲</v>
      </c>
    </row>
    <row r="3300" spans="1:10" x14ac:dyDescent="0.2">
      <c r="A3300" s="2">
        <v>43901</v>
      </c>
      <c r="B3300" s="1" t="s">
        <v>8</v>
      </c>
      <c r="C3300" s="1" t="s">
        <v>102</v>
      </c>
      <c r="E3300" s="1">
        <v>48</v>
      </c>
      <c r="F3300" s="1">
        <f t="shared" si="64"/>
        <v>30</v>
      </c>
      <c r="G3300" s="1">
        <v>1</v>
      </c>
      <c r="H3300" s="1">
        <v>17</v>
      </c>
      <c r="I3300" s="1">
        <v>0</v>
      </c>
      <c r="J3300" s="1" t="str">
        <f>VLOOKUP(B3300,'国家+洲'!C:F,4,0)</f>
        <v>亚洲</v>
      </c>
    </row>
    <row r="3301" spans="1:10" x14ac:dyDescent="0.2">
      <c r="A3301" s="2">
        <v>43901</v>
      </c>
      <c r="B3301" s="1" t="s">
        <v>8</v>
      </c>
      <c r="C3301" s="1" t="s">
        <v>101</v>
      </c>
      <c r="E3301" s="1">
        <v>18</v>
      </c>
      <c r="F3301" s="1">
        <f t="shared" si="64"/>
        <v>0</v>
      </c>
      <c r="G3301" s="1">
        <v>0</v>
      </c>
      <c r="H3301" s="1">
        <v>18</v>
      </c>
      <c r="I3301" s="1">
        <v>0</v>
      </c>
      <c r="J3301" s="1" t="str">
        <f>VLOOKUP(B3301,'国家+洲'!C:F,4,0)</f>
        <v>亚洲</v>
      </c>
    </row>
    <row r="3302" spans="1:10" x14ac:dyDescent="0.2">
      <c r="A3302" s="2">
        <v>43901</v>
      </c>
      <c r="B3302" s="1" t="s">
        <v>8</v>
      </c>
      <c r="C3302" s="1" t="s">
        <v>103</v>
      </c>
      <c r="E3302" s="1">
        <v>10</v>
      </c>
      <c r="F3302" s="1">
        <f t="shared" si="64"/>
        <v>0</v>
      </c>
      <c r="G3302" s="1">
        <v>0</v>
      </c>
      <c r="H3302" s="1">
        <v>10</v>
      </c>
      <c r="I3302" s="1">
        <v>0</v>
      </c>
      <c r="J3302" s="1" t="str">
        <f>VLOOKUP(B3302,'国家+洲'!C:F,4,0)</f>
        <v>亚洲</v>
      </c>
    </row>
    <row r="3303" spans="1:10" x14ac:dyDescent="0.2">
      <c r="A3303" s="2">
        <v>43901</v>
      </c>
      <c r="B3303" s="1" t="s">
        <v>8</v>
      </c>
      <c r="C3303" s="1" t="s">
        <v>104</v>
      </c>
      <c r="E3303" s="1">
        <v>1</v>
      </c>
      <c r="F3303" s="1">
        <f t="shared" si="64"/>
        <v>0</v>
      </c>
      <c r="G3303" s="1">
        <v>0</v>
      </c>
      <c r="H3303" s="1">
        <v>1</v>
      </c>
      <c r="I3303" s="1">
        <v>0</v>
      </c>
      <c r="J3303" s="1" t="str">
        <f>VLOOKUP(B3303,'国家+洲'!C:F,4,0)</f>
        <v>亚洲</v>
      </c>
    </row>
    <row r="3304" spans="1:10" x14ac:dyDescent="0.2">
      <c r="A3304" s="2">
        <v>43901</v>
      </c>
      <c r="B3304" s="1" t="s">
        <v>62</v>
      </c>
      <c r="E3304" s="1">
        <v>10283</v>
      </c>
      <c r="F3304" s="1">
        <f t="shared" si="64"/>
        <v>8648</v>
      </c>
      <c r="G3304" s="1">
        <v>631</v>
      </c>
      <c r="H3304" s="1">
        <v>1004</v>
      </c>
      <c r="I3304" s="1">
        <v>0</v>
      </c>
      <c r="J3304" s="1" t="str">
        <f>VLOOKUP(B3304,'国家+洲'!C:F,4,0)</f>
        <v>欧洲</v>
      </c>
    </row>
    <row r="3305" spans="1:10" x14ac:dyDescent="0.2">
      <c r="A3305" s="2">
        <v>43901</v>
      </c>
      <c r="B3305" s="1" t="s">
        <v>61</v>
      </c>
      <c r="E3305" s="1">
        <v>1784</v>
      </c>
      <c r="F3305" s="1">
        <f t="shared" si="64"/>
        <v>1739</v>
      </c>
      <c r="G3305" s="1">
        <v>33</v>
      </c>
      <c r="H3305" s="1">
        <v>12</v>
      </c>
      <c r="I3305" s="1">
        <v>0</v>
      </c>
      <c r="J3305" s="1" t="str">
        <f>VLOOKUP(B3305,'国家+洲'!C:F,4,0)</f>
        <v>欧洲</v>
      </c>
    </row>
    <row r="3306" spans="1:10" x14ac:dyDescent="0.2">
      <c r="A3306" s="2">
        <v>43901</v>
      </c>
      <c r="B3306" s="1" t="s">
        <v>66</v>
      </c>
      <c r="E3306" s="1">
        <v>1695</v>
      </c>
      <c r="F3306" s="1">
        <f t="shared" si="64"/>
        <v>1628</v>
      </c>
      <c r="G3306" s="1">
        <v>35</v>
      </c>
      <c r="H3306" s="1">
        <v>32</v>
      </c>
      <c r="I3306" s="1">
        <v>0</v>
      </c>
      <c r="J3306" s="1" t="str">
        <f>VLOOKUP(B3306,'国家+洲'!C:F,4,0)</f>
        <v>欧洲</v>
      </c>
    </row>
    <row r="3307" spans="1:10" x14ac:dyDescent="0.2">
      <c r="A3307" s="2">
        <v>43901</v>
      </c>
      <c r="B3307" s="1" t="s">
        <v>60</v>
      </c>
      <c r="E3307" s="1">
        <v>1565</v>
      </c>
      <c r="F3307" s="1">
        <f t="shared" si="64"/>
        <v>1545</v>
      </c>
      <c r="G3307" s="1">
        <v>2</v>
      </c>
      <c r="H3307" s="1">
        <v>18</v>
      </c>
      <c r="I3307" s="1">
        <v>0</v>
      </c>
      <c r="J3307" s="1" t="str">
        <f>VLOOKUP(B3307,'国家+洲'!C:F,4,0)</f>
        <v>欧洲</v>
      </c>
    </row>
    <row r="3308" spans="1:10" x14ac:dyDescent="0.2">
      <c r="A3308" s="2">
        <v>43901</v>
      </c>
      <c r="B3308" s="1" t="s">
        <v>128</v>
      </c>
      <c r="E3308" s="1">
        <v>497</v>
      </c>
      <c r="F3308" s="1">
        <f t="shared" si="64"/>
        <v>491</v>
      </c>
      <c r="G3308" s="1">
        <v>3</v>
      </c>
      <c r="H3308" s="1">
        <v>3</v>
      </c>
      <c r="I3308" s="1">
        <v>0</v>
      </c>
      <c r="J3308" s="1" t="str">
        <f>VLOOKUP(B3308,'国家+洲'!C:F,4,0)</f>
        <v>欧洲</v>
      </c>
    </row>
    <row r="3309" spans="1:10" x14ac:dyDescent="0.2">
      <c r="A3309" s="2">
        <v>43901</v>
      </c>
      <c r="B3309" s="1" t="s">
        <v>134</v>
      </c>
      <c r="E3309" s="1">
        <v>400</v>
      </c>
      <c r="F3309" s="1">
        <f t="shared" si="64"/>
        <v>399</v>
      </c>
      <c r="G3309" s="1">
        <v>0</v>
      </c>
      <c r="H3309" s="1">
        <v>1</v>
      </c>
      <c r="I3309" s="1">
        <v>0</v>
      </c>
      <c r="J3309" s="1" t="str">
        <f>VLOOKUP(B3309,'国家+洲'!C:F,4,0)</f>
        <v>欧洲</v>
      </c>
    </row>
    <row r="3310" spans="1:10" x14ac:dyDescent="0.2">
      <c r="A3310" s="2">
        <v>43901</v>
      </c>
      <c r="B3310" s="1" t="s">
        <v>64</v>
      </c>
      <c r="E3310" s="1">
        <v>383</v>
      </c>
      <c r="F3310" s="1">
        <f t="shared" si="64"/>
        <v>359</v>
      </c>
      <c r="G3310" s="1">
        <v>6</v>
      </c>
      <c r="H3310" s="1">
        <v>18</v>
      </c>
      <c r="I3310" s="1">
        <v>0</v>
      </c>
      <c r="J3310" s="1" t="str">
        <f>VLOOKUP(B3310,'国家+洲'!C:F,4,0)</f>
        <v>欧洲</v>
      </c>
    </row>
    <row r="3311" spans="1:10" x14ac:dyDescent="0.2">
      <c r="A3311" s="2">
        <v>43901</v>
      </c>
      <c r="B3311" s="1" t="s">
        <v>137</v>
      </c>
      <c r="E3311" s="1">
        <v>382</v>
      </c>
      <c r="F3311" s="1">
        <f t="shared" si="64"/>
        <v>378</v>
      </c>
      <c r="G3311" s="1">
        <v>4</v>
      </c>
      <c r="H3311" s="1">
        <v>0</v>
      </c>
      <c r="I3311" s="1">
        <v>0</v>
      </c>
      <c r="J3311" s="1" t="str">
        <f>VLOOKUP(B3311,'国家+洲'!C:F,4,0)</f>
        <v>欧洲</v>
      </c>
    </row>
    <row r="3312" spans="1:10" x14ac:dyDescent="0.2">
      <c r="A3312" s="2">
        <v>43901</v>
      </c>
      <c r="B3312" s="1" t="s">
        <v>67</v>
      </c>
      <c r="E3312" s="1">
        <v>355</v>
      </c>
      <c r="F3312" s="1">
        <f t="shared" si="64"/>
        <v>354</v>
      </c>
      <c r="G3312" s="1">
        <v>0</v>
      </c>
      <c r="H3312" s="1">
        <v>1</v>
      </c>
      <c r="I3312" s="1">
        <v>0</v>
      </c>
      <c r="J3312" s="1" t="str">
        <f>VLOOKUP(B3312,'国家+洲'!C:F,4,0)</f>
        <v>欧洲</v>
      </c>
    </row>
    <row r="3313" spans="1:10" x14ac:dyDescent="0.2">
      <c r="A3313" s="2">
        <v>43901</v>
      </c>
      <c r="B3313" s="1" t="s">
        <v>111</v>
      </c>
      <c r="E3313" s="1">
        <v>267</v>
      </c>
      <c r="F3313" s="1">
        <f t="shared" si="64"/>
        <v>266</v>
      </c>
      <c r="G3313" s="1">
        <v>0</v>
      </c>
      <c r="H3313" s="1">
        <v>1</v>
      </c>
      <c r="I3313" s="1">
        <v>0</v>
      </c>
      <c r="J3313" s="1" t="str">
        <f>VLOOKUP(B3313,'国家+洲'!C:F,4,0)</f>
        <v>欧洲</v>
      </c>
    </row>
    <row r="3314" spans="1:10" x14ac:dyDescent="0.2">
      <c r="A3314" s="2">
        <v>43901</v>
      </c>
      <c r="B3314" s="1" t="s">
        <v>131</v>
      </c>
      <c r="E3314" s="1">
        <v>262</v>
      </c>
      <c r="F3314" s="1">
        <f t="shared" si="64"/>
        <v>261</v>
      </c>
      <c r="G3314" s="1">
        <v>0</v>
      </c>
      <c r="H3314" s="1">
        <v>1</v>
      </c>
      <c r="I3314" s="1">
        <v>0</v>
      </c>
      <c r="J3314" s="1" t="str">
        <f>VLOOKUP(B3314,'国家+洲'!C:F,4,0)</f>
        <v>欧洲</v>
      </c>
    </row>
    <row r="3315" spans="1:10" x14ac:dyDescent="0.2">
      <c r="A3315" s="2">
        <v>43901</v>
      </c>
      <c r="B3315" s="1" t="s">
        <v>124</v>
      </c>
      <c r="E3315" s="1">
        <v>182</v>
      </c>
      <c r="F3315" s="1">
        <f t="shared" si="64"/>
        <v>178</v>
      </c>
      <c r="G3315" s="1">
        <v>0</v>
      </c>
      <c r="H3315" s="1">
        <v>4</v>
      </c>
      <c r="I3315" s="1">
        <v>0</v>
      </c>
      <c r="J3315" s="1" t="str">
        <f>VLOOKUP(B3315,'国家+洲'!C:F,4,0)</f>
        <v>欧洲</v>
      </c>
    </row>
    <row r="3316" spans="1:10" x14ac:dyDescent="0.2">
      <c r="A3316" s="2">
        <v>43901</v>
      </c>
      <c r="B3316" s="1" t="s">
        <v>125</v>
      </c>
      <c r="E3316" s="1">
        <v>89</v>
      </c>
      <c r="F3316" s="1">
        <f t="shared" si="64"/>
        <v>89</v>
      </c>
      <c r="G3316" s="1">
        <v>0</v>
      </c>
      <c r="H3316" s="1">
        <v>0</v>
      </c>
      <c r="I3316" s="1">
        <v>0</v>
      </c>
      <c r="J3316" s="1" t="str">
        <f>VLOOKUP(B3316,'国家+洲'!C:F,4,0)</f>
        <v>欧洲</v>
      </c>
    </row>
    <row r="3317" spans="1:10" x14ac:dyDescent="0.2">
      <c r="A3317" s="2">
        <v>43901</v>
      </c>
      <c r="B3317" s="1" t="s">
        <v>140</v>
      </c>
      <c r="E3317" s="1">
        <v>81</v>
      </c>
      <c r="F3317" s="1">
        <f t="shared" si="64"/>
        <v>80</v>
      </c>
      <c r="G3317" s="1">
        <v>0</v>
      </c>
      <c r="H3317" s="1">
        <v>1</v>
      </c>
      <c r="I3317" s="1">
        <v>0</v>
      </c>
      <c r="J3317" s="1" t="str">
        <f>VLOOKUP(B3317,'国家+洲'!C:F,4,0)</f>
        <v>欧洲</v>
      </c>
    </row>
    <row r="3318" spans="1:10" x14ac:dyDescent="0.2">
      <c r="A3318" s="2">
        <v>43901</v>
      </c>
      <c r="B3318" s="1" t="s">
        <v>147</v>
      </c>
      <c r="E3318" s="1">
        <v>62</v>
      </c>
      <c r="F3318" s="1">
        <f t="shared" si="64"/>
        <v>60</v>
      </c>
      <c r="G3318" s="1">
        <v>2</v>
      </c>
      <c r="H3318" s="1">
        <v>0</v>
      </c>
      <c r="I3318" s="1">
        <v>0</v>
      </c>
      <c r="J3318" s="1" t="str">
        <f>VLOOKUP(B3318,'国家+洲'!C:F,4,0)</f>
        <v>欧洲</v>
      </c>
    </row>
    <row r="3319" spans="1:10" x14ac:dyDescent="0.2">
      <c r="A3319" s="2">
        <v>43901</v>
      </c>
      <c r="B3319" s="1" t="s">
        <v>152</v>
      </c>
      <c r="E3319" s="1">
        <v>61</v>
      </c>
      <c r="F3319" s="1">
        <f t="shared" si="64"/>
        <v>61</v>
      </c>
      <c r="G3319" s="1">
        <v>0</v>
      </c>
      <c r="H3319" s="1">
        <v>0</v>
      </c>
      <c r="I3319" s="1">
        <v>0</v>
      </c>
      <c r="J3319" s="1" t="str">
        <f>VLOOKUP(B3319,'国家+洲'!C:F,4,0)</f>
        <v>欧洲</v>
      </c>
    </row>
    <row r="3320" spans="1:10" x14ac:dyDescent="0.2">
      <c r="A3320" s="2">
        <v>43901</v>
      </c>
      <c r="B3320" s="1" t="s">
        <v>157</v>
      </c>
      <c r="E3320" s="1">
        <v>41</v>
      </c>
      <c r="F3320" s="1">
        <f t="shared" si="64"/>
        <v>41</v>
      </c>
      <c r="G3320" s="1">
        <v>0</v>
      </c>
      <c r="H3320" s="1">
        <v>0</v>
      </c>
      <c r="I3320" s="1">
        <v>0</v>
      </c>
      <c r="J3320" s="1" t="str">
        <f>VLOOKUP(B3320,'国家+洲'!C:F,4,0)</f>
        <v>欧洲</v>
      </c>
    </row>
    <row r="3321" spans="1:10" x14ac:dyDescent="0.2">
      <c r="A3321" s="2">
        <v>43901</v>
      </c>
      <c r="B3321" s="1" t="s">
        <v>65</v>
      </c>
      <c r="E3321" s="1">
        <v>40</v>
      </c>
      <c r="F3321" s="1">
        <f t="shared" si="64"/>
        <v>39</v>
      </c>
      <c r="G3321" s="1">
        <v>0</v>
      </c>
      <c r="H3321" s="1">
        <v>1</v>
      </c>
      <c r="I3321" s="1">
        <v>0</v>
      </c>
      <c r="J3321" s="1" t="str">
        <f>VLOOKUP(B3321,'国家+洲'!C:F,4,0)</f>
        <v>欧洲</v>
      </c>
    </row>
    <row r="3322" spans="1:10" x14ac:dyDescent="0.2">
      <c r="A3322" s="2">
        <v>43901</v>
      </c>
      <c r="B3322" s="1" t="s">
        <v>146</v>
      </c>
      <c r="E3322" s="1">
        <v>34</v>
      </c>
      <c r="F3322" s="1">
        <f t="shared" ref="F3322:F3385" si="65">E3322-SUM(G3322:H3322)</f>
        <v>34</v>
      </c>
      <c r="G3322" s="1">
        <v>0</v>
      </c>
      <c r="H3322" s="1">
        <v>0</v>
      </c>
      <c r="I3322" s="1">
        <v>0</v>
      </c>
      <c r="J3322" s="1" t="str">
        <f>VLOOKUP(B3322,'国家+洲'!C:F,4,0)</f>
        <v>欧洲</v>
      </c>
    </row>
    <row r="3323" spans="1:10" x14ac:dyDescent="0.2">
      <c r="A3323" s="2">
        <v>43901</v>
      </c>
      <c r="B3323" s="1" t="s">
        <v>168</v>
      </c>
      <c r="E3323" s="1">
        <v>31</v>
      </c>
      <c r="F3323" s="1">
        <f t="shared" si="65"/>
        <v>31</v>
      </c>
      <c r="G3323" s="1">
        <v>0</v>
      </c>
      <c r="H3323" s="1">
        <v>0</v>
      </c>
      <c r="I3323" s="1">
        <v>0</v>
      </c>
      <c r="J3323" s="1" t="str">
        <f>VLOOKUP(B3323,'国家+洲'!C:F,4,0)</f>
        <v>欧洲</v>
      </c>
    </row>
    <row r="3324" spans="1:10" x14ac:dyDescent="0.2">
      <c r="A3324" s="2">
        <v>43901</v>
      </c>
      <c r="B3324" s="1" t="s">
        <v>136</v>
      </c>
      <c r="E3324" s="1">
        <v>28</v>
      </c>
      <c r="F3324" s="1">
        <f t="shared" si="65"/>
        <v>23</v>
      </c>
      <c r="G3324" s="1">
        <v>0</v>
      </c>
      <c r="H3324" s="1">
        <v>5</v>
      </c>
      <c r="I3324" s="1">
        <v>0</v>
      </c>
      <c r="J3324" s="1" t="str">
        <f>VLOOKUP(B3324,'国家+洲'!C:F,4,0)</f>
        <v>欧洲</v>
      </c>
    </row>
    <row r="3325" spans="1:10" x14ac:dyDescent="0.2">
      <c r="A3325" s="2">
        <v>43901</v>
      </c>
      <c r="B3325" s="1" t="s">
        <v>169</v>
      </c>
      <c r="E3325" s="1">
        <v>22</v>
      </c>
      <c r="F3325" s="1">
        <f t="shared" si="65"/>
        <v>22</v>
      </c>
      <c r="G3325" s="1">
        <v>0</v>
      </c>
      <c r="H3325" s="1">
        <v>0</v>
      </c>
      <c r="I3325" s="1">
        <v>0</v>
      </c>
      <c r="J3325" s="1" t="str">
        <f>VLOOKUP(B3325,'国家+洲'!C:F,4,0)</f>
        <v>欧洲</v>
      </c>
    </row>
    <row r="3326" spans="1:10" x14ac:dyDescent="0.2">
      <c r="A3326" s="2">
        <v>43901</v>
      </c>
      <c r="B3326" s="1" t="s">
        <v>63</v>
      </c>
      <c r="E3326" s="1">
        <v>20</v>
      </c>
      <c r="F3326" s="1">
        <f t="shared" si="65"/>
        <v>17</v>
      </c>
      <c r="G3326" s="1">
        <v>0</v>
      </c>
      <c r="H3326" s="1">
        <v>3</v>
      </c>
      <c r="I3326" s="1">
        <v>0</v>
      </c>
      <c r="J3326" s="1" t="str">
        <f>VLOOKUP(B3326,'国家+洲'!C:F,4,0)</f>
        <v>欧洲</v>
      </c>
    </row>
    <row r="3327" spans="1:10" x14ac:dyDescent="0.2">
      <c r="A3327" s="2">
        <v>43901</v>
      </c>
      <c r="B3327" s="1" t="s">
        <v>127</v>
      </c>
      <c r="E3327" s="1">
        <v>15</v>
      </c>
      <c r="F3327" s="1">
        <f t="shared" si="65"/>
        <v>15</v>
      </c>
      <c r="G3327" s="1">
        <v>0</v>
      </c>
      <c r="H3327" s="1">
        <v>0</v>
      </c>
      <c r="I3327" s="1">
        <v>0</v>
      </c>
      <c r="J3327" s="1" t="str">
        <f>VLOOKUP(B3327,'国家+洲'!C:F,4,0)</f>
        <v>欧洲</v>
      </c>
    </row>
    <row r="3328" spans="1:10" x14ac:dyDescent="0.2">
      <c r="A3328" s="2">
        <v>43901</v>
      </c>
      <c r="B3328" s="1" t="s">
        <v>167</v>
      </c>
      <c r="E3328" s="1">
        <v>12</v>
      </c>
      <c r="F3328" s="1">
        <f t="shared" si="65"/>
        <v>12</v>
      </c>
      <c r="G3328" s="1">
        <v>0</v>
      </c>
      <c r="H3328" s="1">
        <v>0</v>
      </c>
      <c r="I3328" s="1">
        <v>0</v>
      </c>
      <c r="J3328" s="1" t="str">
        <f>VLOOKUP(B3328,'国家+洲'!C:F,4,0)</f>
        <v>欧洲</v>
      </c>
    </row>
    <row r="3329" spans="1:10" x14ac:dyDescent="0.2">
      <c r="A3329" s="2">
        <v>43901</v>
      </c>
      <c r="B3329" s="1" t="s">
        <v>132</v>
      </c>
      <c r="E3329" s="1">
        <v>12</v>
      </c>
      <c r="F3329" s="1">
        <f t="shared" si="65"/>
        <v>12</v>
      </c>
      <c r="G3329" s="1">
        <v>0</v>
      </c>
      <c r="H3329" s="1">
        <v>0</v>
      </c>
      <c r="I3329" s="1">
        <v>0</v>
      </c>
      <c r="J3329" s="1" t="str">
        <f>VLOOKUP(B3329,'国家+洲'!C:F,4,0)</f>
        <v>欧洲</v>
      </c>
    </row>
    <row r="3330" spans="1:10" x14ac:dyDescent="0.2">
      <c r="A3330" s="2">
        <v>43901</v>
      </c>
      <c r="B3330" s="1" t="s">
        <v>192</v>
      </c>
      <c r="E3330" s="1">
        <v>10</v>
      </c>
      <c r="F3330" s="1">
        <f t="shared" si="65"/>
        <v>10</v>
      </c>
      <c r="G3330" s="1">
        <v>0</v>
      </c>
      <c r="H3330" s="1">
        <v>0</v>
      </c>
      <c r="I3330" s="1">
        <v>0</v>
      </c>
      <c r="J3330" s="1" t="str">
        <f>VLOOKUP(B3330,'国家+洲'!C:F,4,0)</f>
        <v>欧洲</v>
      </c>
    </row>
    <row r="3331" spans="1:10" x14ac:dyDescent="0.2">
      <c r="A3331" s="2">
        <v>43901</v>
      </c>
      <c r="B3331" s="1" t="s">
        <v>143</v>
      </c>
      <c r="E3331" s="1">
        <v>9</v>
      </c>
      <c r="F3331" s="1">
        <f t="shared" si="65"/>
        <v>9</v>
      </c>
      <c r="G3331" s="1">
        <v>0</v>
      </c>
      <c r="H3331" s="1">
        <v>0</v>
      </c>
      <c r="I3331" s="1">
        <v>0</v>
      </c>
      <c r="J3331" s="1" t="str">
        <f>VLOOKUP(B3331,'国家+洲'!C:F,4,0)</f>
        <v>欧洲</v>
      </c>
    </row>
    <row r="3332" spans="1:10" x14ac:dyDescent="0.2">
      <c r="A3332" s="2">
        <v>43901</v>
      </c>
      <c r="B3332" s="1" t="s">
        <v>159</v>
      </c>
      <c r="E3332" s="1">
        <v>8</v>
      </c>
      <c r="F3332" s="1">
        <f t="shared" si="65"/>
        <v>8</v>
      </c>
      <c r="G3332" s="1">
        <v>0</v>
      </c>
      <c r="H3332" s="1">
        <v>0</v>
      </c>
      <c r="I3332" s="1">
        <v>0</v>
      </c>
      <c r="J3332" s="1" t="str">
        <f>VLOOKUP(B3332,'国家+洲'!C:F,4,0)</f>
        <v>欧洲</v>
      </c>
    </row>
    <row r="3333" spans="1:10" x14ac:dyDescent="0.2">
      <c r="A3333" s="2">
        <v>43901</v>
      </c>
      <c r="B3333" s="1" t="s">
        <v>171</v>
      </c>
      <c r="E3333" s="1">
        <v>7</v>
      </c>
      <c r="F3333" s="1">
        <f t="shared" si="65"/>
        <v>7</v>
      </c>
      <c r="G3333" s="1">
        <v>0</v>
      </c>
      <c r="H3333" s="1">
        <v>0</v>
      </c>
      <c r="I3333" s="1">
        <v>0</v>
      </c>
      <c r="J3333" s="1" t="str">
        <f>VLOOKUP(B3333,'国家+洲'!C:F,4,0)</f>
        <v>欧洲</v>
      </c>
    </row>
    <row r="3334" spans="1:10" x14ac:dyDescent="0.2">
      <c r="A3334" s="2">
        <v>43901</v>
      </c>
      <c r="B3334" s="1" t="s">
        <v>176</v>
      </c>
      <c r="E3334" s="1">
        <v>7</v>
      </c>
      <c r="F3334" s="1">
        <f t="shared" si="65"/>
        <v>7</v>
      </c>
      <c r="G3334" s="1">
        <v>0</v>
      </c>
      <c r="H3334" s="1">
        <v>0</v>
      </c>
      <c r="I3334" s="1">
        <v>0</v>
      </c>
      <c r="J3334" s="1" t="str">
        <f>VLOOKUP(B3334,'国家+洲'!C:F,4,0)</f>
        <v>欧洲</v>
      </c>
    </row>
    <row r="3335" spans="1:10" x14ac:dyDescent="0.2">
      <c r="A3335" s="2">
        <v>43901</v>
      </c>
      <c r="B3335" s="1" t="s">
        <v>135</v>
      </c>
      <c r="E3335" s="1">
        <v>7</v>
      </c>
      <c r="F3335" s="1">
        <f t="shared" si="65"/>
        <v>7</v>
      </c>
      <c r="G3335" s="1">
        <v>0</v>
      </c>
      <c r="H3335" s="1">
        <v>0</v>
      </c>
      <c r="I3335" s="1">
        <v>0</v>
      </c>
      <c r="J3335" s="1" t="str">
        <f>VLOOKUP(B3335,'国家+洲'!C:F,4,0)</f>
        <v>欧洲</v>
      </c>
    </row>
    <row r="3336" spans="1:10" x14ac:dyDescent="0.2">
      <c r="A3336" s="2">
        <v>43901</v>
      </c>
      <c r="B3336" s="1" t="s">
        <v>190</v>
      </c>
      <c r="E3336" s="1">
        <v>6</v>
      </c>
      <c r="F3336" s="1">
        <f t="shared" si="65"/>
        <v>6</v>
      </c>
      <c r="G3336" s="1">
        <v>0</v>
      </c>
      <c r="H3336" s="1">
        <v>0</v>
      </c>
      <c r="I3336" s="1">
        <v>0</v>
      </c>
      <c r="J3336" s="1" t="str">
        <f>VLOOKUP(B3336,'国家+洲'!C:F,4,0)</f>
        <v>欧洲</v>
      </c>
    </row>
    <row r="3337" spans="1:10" x14ac:dyDescent="0.2">
      <c r="A3337" s="2">
        <v>43901</v>
      </c>
      <c r="B3337" s="1" t="s">
        <v>179</v>
      </c>
      <c r="E3337" s="1">
        <v>5</v>
      </c>
      <c r="F3337" s="1">
        <f t="shared" si="65"/>
        <v>5</v>
      </c>
      <c r="G3337" s="1">
        <v>0</v>
      </c>
      <c r="H3337" s="1">
        <v>0</v>
      </c>
      <c r="I3337" s="1">
        <v>0</v>
      </c>
      <c r="J3337" s="1" t="str">
        <f>VLOOKUP(B3337,'国家+洲'!C:F,4,0)</f>
        <v>欧洲</v>
      </c>
    </row>
    <row r="3338" spans="1:10" x14ac:dyDescent="0.2">
      <c r="A3338" s="2">
        <v>43901</v>
      </c>
      <c r="B3338" s="1" t="s">
        <v>177</v>
      </c>
      <c r="E3338" s="1">
        <v>5</v>
      </c>
      <c r="F3338" s="1">
        <f t="shared" si="65"/>
        <v>5</v>
      </c>
      <c r="G3338" s="1">
        <v>0</v>
      </c>
      <c r="H3338" s="1">
        <v>0</v>
      </c>
      <c r="I3338" s="1">
        <v>0</v>
      </c>
      <c r="J3338" s="1" t="str">
        <f>VLOOKUP(B3338,'国家+洲'!C:F,4,0)</f>
        <v>欧洲</v>
      </c>
    </row>
    <row r="3339" spans="1:10" x14ac:dyDescent="0.2">
      <c r="A3339" s="2">
        <v>43901</v>
      </c>
      <c r="B3339" s="1" t="s">
        <v>150</v>
      </c>
      <c r="E3339" s="1">
        <v>5</v>
      </c>
      <c r="F3339" s="1">
        <f t="shared" si="65"/>
        <v>5</v>
      </c>
      <c r="G3339" s="1">
        <v>0</v>
      </c>
      <c r="H3339" s="1">
        <v>0</v>
      </c>
      <c r="I3339" s="1">
        <v>0</v>
      </c>
      <c r="J3339" s="1" t="str">
        <f>VLOOKUP(B3339,'国家+洲'!C:F,4,0)</f>
        <v>欧洲</v>
      </c>
    </row>
    <row r="3340" spans="1:10" x14ac:dyDescent="0.2">
      <c r="A3340" s="2">
        <v>43901</v>
      </c>
      <c r="B3340" s="1" t="s">
        <v>198</v>
      </c>
      <c r="E3340" s="1">
        <v>2</v>
      </c>
      <c r="F3340" s="1">
        <f t="shared" si="65"/>
        <v>2</v>
      </c>
      <c r="G3340" s="1">
        <v>0</v>
      </c>
      <c r="H3340" s="1">
        <v>0</v>
      </c>
      <c r="I3340" s="1">
        <v>0</v>
      </c>
      <c r="J3340" s="1" t="e">
        <f>VLOOKUP(B3340,'国家+洲'!C:F,4,0)</f>
        <v>#N/A</v>
      </c>
    </row>
    <row r="3341" spans="1:10" x14ac:dyDescent="0.2">
      <c r="A3341" s="2">
        <v>43901</v>
      </c>
      <c r="B3341" s="1" t="s">
        <v>141</v>
      </c>
      <c r="E3341" s="1">
        <v>2</v>
      </c>
      <c r="F3341" s="1">
        <f t="shared" si="65"/>
        <v>2</v>
      </c>
      <c r="G3341" s="1">
        <v>0</v>
      </c>
      <c r="H3341" s="1">
        <v>0</v>
      </c>
      <c r="I3341" s="1">
        <v>0</v>
      </c>
      <c r="J3341" s="1" t="str">
        <f>VLOOKUP(B3341,'国家+洲'!C:F,4,0)</f>
        <v>欧洲</v>
      </c>
    </row>
    <row r="3342" spans="1:10" x14ac:dyDescent="0.2">
      <c r="A3342" s="2">
        <v>43901</v>
      </c>
      <c r="B3342" s="1" t="s">
        <v>193</v>
      </c>
      <c r="E3342" s="1">
        <v>2</v>
      </c>
      <c r="F3342" s="1">
        <f t="shared" si="65"/>
        <v>2</v>
      </c>
      <c r="G3342" s="1">
        <v>0</v>
      </c>
      <c r="H3342" s="1">
        <v>0</v>
      </c>
      <c r="I3342" s="1">
        <v>0</v>
      </c>
      <c r="J3342" s="1" t="e">
        <f>VLOOKUP(B3342,'国家+洲'!C:F,4,0)</f>
        <v>#N/A</v>
      </c>
    </row>
    <row r="3343" spans="1:10" x14ac:dyDescent="0.2">
      <c r="A3343" s="2">
        <v>43901</v>
      </c>
      <c r="B3343" s="1" t="s">
        <v>145</v>
      </c>
      <c r="E3343" s="1">
        <v>1</v>
      </c>
      <c r="F3343" s="1">
        <f t="shared" si="65"/>
        <v>1</v>
      </c>
      <c r="G3343" s="1">
        <v>0</v>
      </c>
      <c r="H3343" s="1">
        <v>0</v>
      </c>
      <c r="I3343" s="1">
        <v>0</v>
      </c>
      <c r="J3343" s="1" t="str">
        <f>VLOOKUP(B3343,'国家+洲'!C:F,4,0)</f>
        <v>欧洲</v>
      </c>
    </row>
    <row r="3344" spans="1:10" x14ac:dyDescent="0.2">
      <c r="A3344" s="2">
        <v>43901</v>
      </c>
      <c r="B3344" s="1" t="s">
        <v>181</v>
      </c>
      <c r="E3344" s="1">
        <v>1</v>
      </c>
      <c r="F3344" s="1">
        <f t="shared" si="65"/>
        <v>1</v>
      </c>
      <c r="G3344" s="1">
        <v>0</v>
      </c>
      <c r="H3344" s="1">
        <v>0</v>
      </c>
      <c r="I3344" s="1">
        <v>0</v>
      </c>
      <c r="J3344" s="1" t="str">
        <f>VLOOKUP(B3344,'国家+洲'!C:F,4,0)</f>
        <v>欧洲</v>
      </c>
    </row>
    <row r="3345" spans="1:10" x14ac:dyDescent="0.2">
      <c r="A3345" s="2">
        <v>43901</v>
      </c>
      <c r="B3345" s="1" t="s">
        <v>178</v>
      </c>
      <c r="E3345" s="1">
        <v>1</v>
      </c>
      <c r="F3345" s="1">
        <f t="shared" si="65"/>
        <v>1</v>
      </c>
      <c r="G3345" s="1">
        <v>0</v>
      </c>
      <c r="H3345" s="1">
        <v>0</v>
      </c>
      <c r="I3345" s="1">
        <v>0</v>
      </c>
      <c r="J3345" s="1" t="e">
        <f>VLOOKUP(B3345,'国家+洲'!C:F,4,0)</f>
        <v>#N/A</v>
      </c>
    </row>
    <row r="3346" spans="1:10" x14ac:dyDescent="0.2">
      <c r="A3346" s="2">
        <v>43901</v>
      </c>
      <c r="B3346" s="1" t="s">
        <v>164</v>
      </c>
      <c r="E3346" s="1">
        <v>1</v>
      </c>
      <c r="F3346" s="1">
        <f t="shared" si="65"/>
        <v>1</v>
      </c>
      <c r="G3346" s="1">
        <v>0</v>
      </c>
      <c r="H3346" s="1">
        <v>0</v>
      </c>
      <c r="I3346" s="1">
        <v>0</v>
      </c>
      <c r="J3346" s="1" t="str">
        <f>VLOOKUP(B3346,'国家+洲'!C:F,4,0)</f>
        <v>欧洲</v>
      </c>
    </row>
    <row r="3347" spans="1:10" x14ac:dyDescent="0.2">
      <c r="A3347" s="2">
        <v>43901</v>
      </c>
      <c r="B3347" s="1" t="s">
        <v>180</v>
      </c>
      <c r="E3347" s="1">
        <v>1</v>
      </c>
      <c r="F3347" s="1">
        <f t="shared" si="65"/>
        <v>1</v>
      </c>
      <c r="G3347" s="1">
        <v>0</v>
      </c>
      <c r="H3347" s="1">
        <v>0</v>
      </c>
      <c r="I3347" s="1">
        <v>0</v>
      </c>
      <c r="J3347" s="1" t="str">
        <f>VLOOKUP(B3347,'国家+洲'!C:F,4,0)</f>
        <v>欧洲</v>
      </c>
    </row>
    <row r="3348" spans="1:10" x14ac:dyDescent="0.2">
      <c r="A3348" s="2">
        <v>43901</v>
      </c>
      <c r="B3348" s="1" t="s">
        <v>158</v>
      </c>
      <c r="E3348" s="1">
        <v>1</v>
      </c>
      <c r="F3348" s="1">
        <f t="shared" si="65"/>
        <v>0</v>
      </c>
      <c r="G3348" s="1">
        <v>0</v>
      </c>
      <c r="H3348" s="1">
        <v>1</v>
      </c>
      <c r="I3348" s="1">
        <v>0</v>
      </c>
      <c r="J3348" s="1" t="str">
        <f>VLOOKUP(B3348,'国家+洲'!C:F,4,0)</f>
        <v>欧洲</v>
      </c>
    </row>
    <row r="3349" spans="1:10" x14ac:dyDescent="0.2">
      <c r="A3349" s="2">
        <v>43901</v>
      </c>
      <c r="B3349" s="1" t="s">
        <v>199</v>
      </c>
      <c r="E3349" s="1">
        <v>1</v>
      </c>
      <c r="F3349" s="1">
        <f t="shared" si="65"/>
        <v>1</v>
      </c>
      <c r="G3349" s="1">
        <v>0</v>
      </c>
      <c r="H3349" s="1">
        <v>0</v>
      </c>
      <c r="I3349" s="1">
        <v>0</v>
      </c>
      <c r="J3349" s="1" t="e">
        <f>VLOOKUP(B3349,'国家+洲'!C:F,4,0)</f>
        <v>#N/A</v>
      </c>
    </row>
    <row r="3350" spans="1:10" x14ac:dyDescent="0.2">
      <c r="A3350" s="2">
        <v>43901</v>
      </c>
      <c r="B3350" s="1" t="s">
        <v>200</v>
      </c>
      <c r="E3350" s="1">
        <v>1</v>
      </c>
      <c r="F3350" s="1">
        <f t="shared" si="65"/>
        <v>1</v>
      </c>
      <c r="G3350" s="1">
        <v>0</v>
      </c>
      <c r="H3350" s="1">
        <v>0</v>
      </c>
      <c r="I3350" s="1">
        <v>0</v>
      </c>
      <c r="J3350" s="1" t="e">
        <f>VLOOKUP(B3350,'国家+洲'!C:F,4,0)</f>
        <v>#N/A</v>
      </c>
    </row>
    <row r="3351" spans="1:10" x14ac:dyDescent="0.2">
      <c r="A3351" s="2">
        <v>43901</v>
      </c>
      <c r="B3351" s="1" t="s">
        <v>172</v>
      </c>
      <c r="E3351" s="1">
        <v>1</v>
      </c>
      <c r="F3351" s="1">
        <f t="shared" si="65"/>
        <v>1</v>
      </c>
      <c r="G3351" s="1">
        <v>0</v>
      </c>
      <c r="H3351" s="1">
        <v>0</v>
      </c>
      <c r="I3351" s="1">
        <v>0</v>
      </c>
      <c r="J3351" s="1" t="str">
        <f>VLOOKUP(B3351,'国家+洲'!C:F,4,0)</f>
        <v>欧洲</v>
      </c>
    </row>
    <row r="3352" spans="1:10" x14ac:dyDescent="0.2">
      <c r="A3352" s="2">
        <v>43901</v>
      </c>
      <c r="B3352" s="1" t="s">
        <v>116</v>
      </c>
      <c r="E3352" s="1">
        <v>8042</v>
      </c>
      <c r="F3352" s="1">
        <f t="shared" si="65"/>
        <v>5020</v>
      </c>
      <c r="G3352" s="1">
        <v>291</v>
      </c>
      <c r="H3352" s="1">
        <v>2731</v>
      </c>
      <c r="I3352" s="1">
        <v>0</v>
      </c>
      <c r="J3352" s="1" t="str">
        <f>VLOOKUP(B3352,'国家+洲'!C:F,4,0)</f>
        <v>亚洲</v>
      </c>
    </row>
    <row r="3353" spans="1:10" x14ac:dyDescent="0.2">
      <c r="A3353" s="2">
        <v>43901</v>
      </c>
      <c r="B3353" s="1" t="s">
        <v>51</v>
      </c>
      <c r="E3353" s="1">
        <v>7755</v>
      </c>
      <c r="F3353" s="1">
        <f t="shared" si="65"/>
        <v>7406</v>
      </c>
      <c r="G3353" s="1">
        <v>61</v>
      </c>
      <c r="H3353" s="1">
        <v>288</v>
      </c>
      <c r="I3353" s="1">
        <v>0</v>
      </c>
      <c r="J3353" s="1" t="str">
        <f>VLOOKUP(B3353,'国家+洲'!C:F,4,0)</f>
        <v>亚洲</v>
      </c>
    </row>
    <row r="3354" spans="1:10" x14ac:dyDescent="0.2">
      <c r="A3354" s="2">
        <v>43901</v>
      </c>
      <c r="B3354" s="1" t="s">
        <v>48</v>
      </c>
      <c r="E3354" s="1">
        <v>1278</v>
      </c>
      <c r="F3354" s="1">
        <f t="shared" si="65"/>
        <v>832</v>
      </c>
      <c r="G3354" s="1">
        <v>19</v>
      </c>
      <c r="H3354" s="1">
        <v>427</v>
      </c>
      <c r="I3354" s="1">
        <v>0</v>
      </c>
      <c r="J3354" s="1" t="str">
        <f>VLOOKUP(B3354,'国家+洲'!C:F,4,0)</f>
        <v>亚洲</v>
      </c>
    </row>
    <row r="3355" spans="1:10" x14ac:dyDescent="0.2">
      <c r="A3355" s="2">
        <v>43901</v>
      </c>
      <c r="B3355" s="1" t="s">
        <v>50</v>
      </c>
      <c r="E3355" s="1">
        <v>166</v>
      </c>
      <c r="F3355" s="1">
        <f t="shared" si="65"/>
        <v>73</v>
      </c>
      <c r="G3355" s="1">
        <v>0</v>
      </c>
      <c r="H3355" s="1">
        <v>93</v>
      </c>
      <c r="I3355" s="1">
        <v>0</v>
      </c>
      <c r="J3355" s="1" t="str">
        <f>VLOOKUP(B3355,'国家+洲'!C:F,4,0)</f>
        <v>亚洲</v>
      </c>
    </row>
    <row r="3356" spans="1:10" x14ac:dyDescent="0.2">
      <c r="A3356" s="2">
        <v>43901</v>
      </c>
      <c r="B3356" s="1" t="s">
        <v>52</v>
      </c>
      <c r="E3356" s="1">
        <v>129</v>
      </c>
      <c r="F3356" s="1">
        <f t="shared" si="65"/>
        <v>104</v>
      </c>
      <c r="G3356" s="1">
        <v>0</v>
      </c>
      <c r="H3356" s="1">
        <v>25</v>
      </c>
      <c r="I3356" s="1">
        <v>0</v>
      </c>
      <c r="J3356" s="1" t="str">
        <f>VLOOKUP(B3356,'国家+洲'!C:F,4,0)</f>
        <v>亚洲</v>
      </c>
    </row>
    <row r="3357" spans="1:10" x14ac:dyDescent="0.2">
      <c r="A3357" s="2">
        <v>43901</v>
      </c>
      <c r="B3357" s="1" t="s">
        <v>119</v>
      </c>
      <c r="E3357" s="1">
        <v>110</v>
      </c>
      <c r="F3357" s="1">
        <f t="shared" si="65"/>
        <v>96</v>
      </c>
      <c r="G3357" s="1">
        <v>0</v>
      </c>
      <c r="H3357" s="1">
        <v>14</v>
      </c>
      <c r="I3357" s="1">
        <v>0</v>
      </c>
      <c r="J3357" s="1" t="str">
        <f>VLOOKUP(B3357,'国家+洲'!C:F,4,0)</f>
        <v>亚洲</v>
      </c>
    </row>
    <row r="3358" spans="1:10" x14ac:dyDescent="0.2">
      <c r="A3358" s="2">
        <v>43901</v>
      </c>
      <c r="B3358" s="1" t="s">
        <v>117</v>
      </c>
      <c r="E3358" s="1">
        <v>75</v>
      </c>
      <c r="F3358" s="1">
        <f t="shared" si="65"/>
        <v>71</v>
      </c>
      <c r="G3358" s="1">
        <v>0</v>
      </c>
      <c r="H3358" s="1">
        <v>4</v>
      </c>
      <c r="I3358" s="1">
        <v>0</v>
      </c>
      <c r="J3358" s="1" t="str">
        <f>VLOOKUP(B3358,'国家+洲'!C:F,4,0)</f>
        <v>亚洲</v>
      </c>
    </row>
    <row r="3359" spans="1:10" x14ac:dyDescent="0.2">
      <c r="A3359" s="2">
        <v>43901</v>
      </c>
      <c r="B3359" s="1" t="s">
        <v>54</v>
      </c>
      <c r="E3359" s="1">
        <v>74</v>
      </c>
      <c r="F3359" s="1">
        <f t="shared" si="65"/>
        <v>57</v>
      </c>
      <c r="G3359" s="1">
        <v>0</v>
      </c>
      <c r="H3359" s="1">
        <v>17</v>
      </c>
      <c r="I3359" s="1">
        <v>0</v>
      </c>
      <c r="J3359" s="1" t="str">
        <f>VLOOKUP(B3359,'国家+洲'!C:F,4,0)</f>
        <v>亚洲</v>
      </c>
    </row>
    <row r="3360" spans="1:10" x14ac:dyDescent="0.2">
      <c r="A3360" s="2">
        <v>43901</v>
      </c>
      <c r="B3360" s="1" t="s">
        <v>123</v>
      </c>
      <c r="E3360" s="1">
        <v>71</v>
      </c>
      <c r="F3360" s="1">
        <f t="shared" si="65"/>
        <v>55</v>
      </c>
      <c r="G3360" s="1">
        <v>7</v>
      </c>
      <c r="H3360" s="1">
        <v>9</v>
      </c>
      <c r="I3360" s="1">
        <v>0</v>
      </c>
      <c r="J3360" s="1" t="str">
        <f>VLOOKUP(B3360,'国家+洲'!C:F,4,0)</f>
        <v>亚洲</v>
      </c>
    </row>
    <row r="3361" spans="1:10" x14ac:dyDescent="0.2">
      <c r="A3361" s="2">
        <v>43901</v>
      </c>
      <c r="B3361" s="1" t="s">
        <v>120</v>
      </c>
      <c r="E3361" s="1">
        <v>69</v>
      </c>
      <c r="F3361" s="1">
        <f t="shared" si="65"/>
        <v>69</v>
      </c>
      <c r="G3361" s="1">
        <v>0</v>
      </c>
      <c r="H3361" s="1">
        <v>0</v>
      </c>
      <c r="I3361" s="1">
        <v>0</v>
      </c>
      <c r="J3361" s="1" t="str">
        <f>VLOOKUP(B3361,'国家+洲'!C:F,4,0)</f>
        <v>亚洲</v>
      </c>
    </row>
    <row r="3362" spans="1:10" x14ac:dyDescent="0.2">
      <c r="A3362" s="2">
        <v>43901</v>
      </c>
      <c r="B3362" s="1" t="s">
        <v>59</v>
      </c>
      <c r="E3362" s="1">
        <v>61</v>
      </c>
      <c r="F3362" s="1">
        <f t="shared" si="65"/>
        <v>57</v>
      </c>
      <c r="G3362" s="1">
        <v>0</v>
      </c>
      <c r="H3362" s="1">
        <v>4</v>
      </c>
      <c r="I3362" s="1">
        <v>0</v>
      </c>
      <c r="J3362" s="1" t="str">
        <f>VLOOKUP(B3362,'国家+洲'!C:F,4,0)</f>
        <v>亚洲</v>
      </c>
    </row>
    <row r="3363" spans="1:10" x14ac:dyDescent="0.2">
      <c r="A3363" s="2">
        <v>43901</v>
      </c>
      <c r="B3363" s="1" t="s">
        <v>49</v>
      </c>
      <c r="E3363" s="1">
        <v>53</v>
      </c>
      <c r="F3363" s="1">
        <f t="shared" si="65"/>
        <v>19</v>
      </c>
      <c r="G3363" s="1">
        <v>1</v>
      </c>
      <c r="H3363" s="1">
        <v>33</v>
      </c>
      <c r="I3363" s="1">
        <v>0</v>
      </c>
      <c r="J3363" s="1" t="str">
        <f>VLOOKUP(B3363,'国家+洲'!C:F,4,0)</f>
        <v>亚洲</v>
      </c>
    </row>
    <row r="3364" spans="1:10" x14ac:dyDescent="0.2">
      <c r="A3364" s="2">
        <v>43901</v>
      </c>
      <c r="B3364" s="1" t="s">
        <v>118</v>
      </c>
      <c r="E3364" s="1">
        <v>52</v>
      </c>
      <c r="F3364" s="1">
        <f t="shared" si="65"/>
        <v>50</v>
      </c>
      <c r="G3364" s="1">
        <v>1</v>
      </c>
      <c r="H3364" s="1">
        <v>1</v>
      </c>
      <c r="I3364" s="1">
        <v>0</v>
      </c>
      <c r="J3364" s="1" t="str">
        <f>VLOOKUP(B3364,'国家+洲'!C:F,4,0)</f>
        <v>亚洲</v>
      </c>
    </row>
    <row r="3365" spans="1:10" x14ac:dyDescent="0.2">
      <c r="A3365" s="2">
        <v>43901</v>
      </c>
      <c r="B3365" s="1" t="s">
        <v>55</v>
      </c>
      <c r="E3365" s="1">
        <v>35</v>
      </c>
      <c r="F3365" s="1">
        <f t="shared" si="65"/>
        <v>32</v>
      </c>
      <c r="G3365" s="1">
        <v>1</v>
      </c>
      <c r="H3365" s="1">
        <v>2</v>
      </c>
      <c r="I3365" s="1">
        <v>0</v>
      </c>
      <c r="J3365" s="1" t="str">
        <f>VLOOKUP(B3365,'国家+洲'!C:F,4,0)</f>
        <v>亚洲</v>
      </c>
    </row>
    <row r="3366" spans="1:10" x14ac:dyDescent="0.2">
      <c r="A3366" s="2">
        <v>43901</v>
      </c>
      <c r="B3366" s="1" t="s">
        <v>53</v>
      </c>
      <c r="E3366" s="1">
        <v>34</v>
      </c>
      <c r="F3366" s="1">
        <f t="shared" si="65"/>
        <v>18</v>
      </c>
      <c r="G3366" s="1">
        <v>0</v>
      </c>
      <c r="H3366" s="1">
        <v>16</v>
      </c>
      <c r="I3366" s="1">
        <v>0</v>
      </c>
      <c r="J3366" s="1" t="str">
        <f>VLOOKUP(B3366,'国家+洲'!C:F,4,0)</f>
        <v>亚洲</v>
      </c>
    </row>
    <row r="3367" spans="1:10" x14ac:dyDescent="0.2">
      <c r="A3367" s="2">
        <v>43901</v>
      </c>
      <c r="B3367" s="1" t="s">
        <v>170</v>
      </c>
      <c r="E3367" s="1">
        <v>30</v>
      </c>
      <c r="F3367" s="1">
        <f t="shared" si="65"/>
        <v>30</v>
      </c>
      <c r="G3367" s="1">
        <v>0</v>
      </c>
      <c r="H3367" s="1">
        <v>0</v>
      </c>
      <c r="I3367" s="1">
        <v>0</v>
      </c>
      <c r="J3367" s="1" t="str">
        <f>VLOOKUP(B3367,'国家+洲'!C:F,4,0)</f>
        <v>亚洲</v>
      </c>
    </row>
    <row r="3368" spans="1:10" x14ac:dyDescent="0.2">
      <c r="A3368" s="2">
        <v>43901</v>
      </c>
      <c r="B3368" s="1" t="s">
        <v>154</v>
      </c>
      <c r="E3368" s="1">
        <v>27</v>
      </c>
      <c r="F3368" s="1">
        <f t="shared" si="65"/>
        <v>27</v>
      </c>
      <c r="G3368" s="1">
        <v>0</v>
      </c>
      <c r="H3368" s="1">
        <v>0</v>
      </c>
      <c r="I3368" s="1">
        <v>0</v>
      </c>
      <c r="J3368" s="1" t="str">
        <f>VLOOKUP(B3368,'国家+洲'!C:F,4,0)</f>
        <v>亚洲</v>
      </c>
    </row>
    <row r="3369" spans="1:10" x14ac:dyDescent="0.2">
      <c r="A3369" s="2">
        <v>43901</v>
      </c>
      <c r="B3369" s="1" t="s">
        <v>148</v>
      </c>
      <c r="E3369" s="1">
        <v>24</v>
      </c>
      <c r="F3369" s="1">
        <f t="shared" si="65"/>
        <v>24</v>
      </c>
      <c r="G3369" s="1">
        <v>0</v>
      </c>
      <c r="H3369" s="1">
        <v>0</v>
      </c>
      <c r="I3369" s="1">
        <v>0</v>
      </c>
      <c r="J3369" s="1" t="str">
        <f>VLOOKUP(B3369,'国家+洲'!C:F,4,0)</f>
        <v>亚洲</v>
      </c>
    </row>
    <row r="3370" spans="1:10" x14ac:dyDescent="0.2">
      <c r="A3370" s="2">
        <v>43901</v>
      </c>
      <c r="B3370" s="1" t="s">
        <v>133</v>
      </c>
      <c r="E3370" s="1">
        <v>23</v>
      </c>
      <c r="F3370" s="1">
        <f t="shared" si="65"/>
        <v>23</v>
      </c>
      <c r="G3370" s="1">
        <v>0</v>
      </c>
      <c r="H3370" s="1">
        <v>0</v>
      </c>
      <c r="I3370" s="1">
        <v>0</v>
      </c>
      <c r="J3370" s="1" t="str">
        <f>VLOOKUP(B3370,'国家+洲'!C:F,4,0)</f>
        <v>亚洲</v>
      </c>
    </row>
    <row r="3371" spans="1:10" x14ac:dyDescent="0.2">
      <c r="A3371" s="2">
        <v>43901</v>
      </c>
      <c r="B3371" s="1" t="s">
        <v>163</v>
      </c>
      <c r="E3371" s="1">
        <v>21</v>
      </c>
      <c r="F3371" s="1">
        <f t="shared" si="65"/>
        <v>20</v>
      </c>
      <c r="G3371" s="1">
        <v>0</v>
      </c>
      <c r="H3371" s="1">
        <v>1</v>
      </c>
      <c r="I3371" s="1">
        <v>0</v>
      </c>
      <c r="J3371" s="1" t="str">
        <f>VLOOKUP(B3371,'国家+洲'!C:F,4,0)</f>
        <v>亚洲</v>
      </c>
    </row>
    <row r="3372" spans="1:10" x14ac:dyDescent="0.2">
      <c r="A3372" s="2">
        <v>43901</v>
      </c>
      <c r="B3372" s="1" t="s">
        <v>121</v>
      </c>
      <c r="E3372" s="1">
        <v>18</v>
      </c>
      <c r="F3372" s="1">
        <f t="shared" si="65"/>
        <v>9</v>
      </c>
      <c r="G3372" s="1">
        <v>0</v>
      </c>
      <c r="H3372" s="1">
        <v>9</v>
      </c>
      <c r="I3372" s="1">
        <v>0</v>
      </c>
      <c r="J3372" s="1" t="str">
        <f>VLOOKUP(B3372,'国家+洲'!C:F,4,0)</f>
        <v>亚洲</v>
      </c>
    </row>
    <row r="3373" spans="1:10" x14ac:dyDescent="0.2">
      <c r="A3373" s="2">
        <v>43901</v>
      </c>
      <c r="B3373" s="1" t="s">
        <v>130</v>
      </c>
      <c r="E3373" s="1">
        <v>18</v>
      </c>
      <c r="F3373" s="1">
        <f t="shared" si="65"/>
        <v>17</v>
      </c>
      <c r="G3373" s="1">
        <v>0</v>
      </c>
      <c r="H3373" s="1">
        <v>1</v>
      </c>
      <c r="I3373" s="1">
        <v>0</v>
      </c>
      <c r="J3373" s="1" t="str">
        <f>VLOOKUP(B3373,'国家+洲'!C:F,4,0)</f>
        <v>亚洲</v>
      </c>
    </row>
    <row r="3374" spans="1:10" x14ac:dyDescent="0.2">
      <c r="A3374" s="2">
        <v>43901</v>
      </c>
      <c r="B3374" s="1" t="s">
        <v>144</v>
      </c>
      <c r="E3374" s="1">
        <v>11</v>
      </c>
      <c r="F3374" s="1">
        <f t="shared" si="65"/>
        <v>11</v>
      </c>
      <c r="G3374" s="1">
        <v>0</v>
      </c>
      <c r="H3374" s="1">
        <v>0</v>
      </c>
      <c r="I3374" s="1">
        <v>0</v>
      </c>
      <c r="J3374" s="1" t="str">
        <f>VLOOKUP(B3374,'国家+洲'!C:F,4,0)</f>
        <v>亚洲</v>
      </c>
    </row>
    <row r="3375" spans="1:10" x14ac:dyDescent="0.2">
      <c r="A3375" s="2">
        <v>43901</v>
      </c>
      <c r="B3375" s="1" t="s">
        <v>122</v>
      </c>
      <c r="E3375" s="1">
        <v>7</v>
      </c>
      <c r="F3375" s="1">
        <f t="shared" si="65"/>
        <v>7</v>
      </c>
      <c r="G3375" s="1">
        <v>0</v>
      </c>
      <c r="H3375" s="1">
        <v>0</v>
      </c>
      <c r="I3375" s="1">
        <v>0</v>
      </c>
      <c r="J3375" s="1" t="str">
        <f>VLOOKUP(B3375,'国家+洲'!C:F,4,0)</f>
        <v>亚洲</v>
      </c>
    </row>
    <row r="3376" spans="1:10" x14ac:dyDescent="0.2">
      <c r="A3376" s="2">
        <v>43901</v>
      </c>
      <c r="B3376" s="1" t="s">
        <v>174</v>
      </c>
      <c r="E3376" s="1">
        <v>6</v>
      </c>
      <c r="F3376" s="1">
        <f t="shared" si="65"/>
        <v>6</v>
      </c>
      <c r="G3376" s="1">
        <v>0</v>
      </c>
      <c r="H3376" s="1">
        <v>0</v>
      </c>
      <c r="I3376" s="1">
        <v>0</v>
      </c>
      <c r="J3376" s="1" t="str">
        <f>VLOOKUP(B3376,'国家+洲'!C:F,4,0)</f>
        <v>亚洲</v>
      </c>
    </row>
    <row r="3377" spans="1:10" x14ac:dyDescent="0.2">
      <c r="A3377" s="2">
        <v>43901</v>
      </c>
      <c r="B3377" s="1" t="s">
        <v>195</v>
      </c>
      <c r="E3377" s="1">
        <v>6</v>
      </c>
      <c r="F3377" s="1">
        <f t="shared" si="65"/>
        <v>6</v>
      </c>
      <c r="G3377" s="1">
        <v>0</v>
      </c>
      <c r="H3377" s="1">
        <v>0</v>
      </c>
      <c r="I3377" s="1">
        <v>0</v>
      </c>
      <c r="J3377" s="1" t="str">
        <f>VLOOKUP(B3377,'国家+洲'!C:F,4,0)</f>
        <v>亚洲</v>
      </c>
    </row>
    <row r="3378" spans="1:10" x14ac:dyDescent="0.2">
      <c r="A3378" s="2">
        <v>43901</v>
      </c>
      <c r="B3378" s="1" t="s">
        <v>57</v>
      </c>
      <c r="E3378" s="1">
        <v>3</v>
      </c>
      <c r="F3378" s="1">
        <f t="shared" si="65"/>
        <v>2</v>
      </c>
      <c r="G3378" s="1">
        <v>0</v>
      </c>
      <c r="H3378" s="1">
        <v>1</v>
      </c>
      <c r="I3378" s="1">
        <v>0</v>
      </c>
      <c r="J3378" s="1" t="str">
        <f>VLOOKUP(B3378,'国家+洲'!C:F,4,0)</f>
        <v>亚洲</v>
      </c>
    </row>
    <row r="3379" spans="1:10" x14ac:dyDescent="0.2">
      <c r="A3379" s="2">
        <v>43901</v>
      </c>
      <c r="B3379" s="1" t="s">
        <v>188</v>
      </c>
      <c r="E3379" s="1">
        <v>3</v>
      </c>
      <c r="F3379" s="1">
        <f t="shared" si="65"/>
        <v>3</v>
      </c>
      <c r="G3379" s="1">
        <v>0</v>
      </c>
      <c r="H3379" s="1">
        <v>0</v>
      </c>
      <c r="I3379" s="1">
        <v>0</v>
      </c>
      <c r="J3379" s="1" t="str">
        <f>VLOOKUP(B3379,'国家+洲'!C:F,4,0)</f>
        <v>亚洲</v>
      </c>
    </row>
    <row r="3380" spans="1:10" x14ac:dyDescent="0.2">
      <c r="A3380" s="2">
        <v>43901</v>
      </c>
      <c r="B3380" s="1" t="s">
        <v>194</v>
      </c>
      <c r="E3380" s="1">
        <v>2</v>
      </c>
      <c r="F3380" s="1">
        <f t="shared" si="65"/>
        <v>2</v>
      </c>
      <c r="G3380" s="1">
        <v>0</v>
      </c>
      <c r="H3380" s="1">
        <v>0</v>
      </c>
      <c r="I3380" s="1">
        <v>0</v>
      </c>
      <c r="J3380" s="1" t="str">
        <f>VLOOKUP(B3380,'国家+洲'!C:F,4,0)</f>
        <v>亚洲</v>
      </c>
    </row>
    <row r="3381" spans="1:10" x14ac:dyDescent="0.2">
      <c r="A3381" s="2">
        <v>43901</v>
      </c>
      <c r="B3381" s="1" t="s">
        <v>58</v>
      </c>
      <c r="E3381" s="1">
        <v>1</v>
      </c>
      <c r="F3381" s="1">
        <f t="shared" si="65"/>
        <v>0</v>
      </c>
      <c r="G3381" s="1">
        <v>0</v>
      </c>
      <c r="H3381" s="1">
        <v>1</v>
      </c>
      <c r="I3381" s="1">
        <v>0</v>
      </c>
      <c r="J3381" s="1" t="str">
        <f>VLOOKUP(B3381,'国家+洲'!C:F,4,0)</f>
        <v>亚洲</v>
      </c>
    </row>
    <row r="3382" spans="1:10" x14ac:dyDescent="0.2">
      <c r="A3382" s="2">
        <v>43901</v>
      </c>
      <c r="B3382" s="1" t="s">
        <v>196</v>
      </c>
      <c r="E3382" s="1">
        <v>1</v>
      </c>
      <c r="F3382" s="1">
        <f t="shared" si="65"/>
        <v>1</v>
      </c>
      <c r="G3382" s="1">
        <v>0</v>
      </c>
      <c r="H3382" s="1">
        <v>0</v>
      </c>
      <c r="I3382" s="1">
        <v>0</v>
      </c>
      <c r="J3382" s="1" t="str">
        <f>VLOOKUP(B3382,'国家+洲'!C:F,4,0)</f>
        <v>亚洲</v>
      </c>
    </row>
    <row r="3383" spans="1:10" x14ac:dyDescent="0.2">
      <c r="A3383" s="2">
        <v>43901</v>
      </c>
      <c r="B3383" s="1" t="s">
        <v>175</v>
      </c>
      <c r="E3383" s="1">
        <v>1</v>
      </c>
      <c r="F3383" s="1">
        <f t="shared" si="65"/>
        <v>1</v>
      </c>
      <c r="G3383" s="1">
        <v>0</v>
      </c>
      <c r="H3383" s="1">
        <v>0</v>
      </c>
      <c r="I3383" s="1">
        <v>0</v>
      </c>
      <c r="J3383" s="1" t="str">
        <f>VLOOKUP(B3383,'国家+洲'!C:F,4,0)</f>
        <v>亚洲</v>
      </c>
    </row>
    <row r="3384" spans="1:10" x14ac:dyDescent="0.2">
      <c r="A3384" s="2">
        <v>43901</v>
      </c>
      <c r="B3384" s="1" t="s">
        <v>151</v>
      </c>
      <c r="E3384" s="1">
        <v>1</v>
      </c>
      <c r="F3384" s="1">
        <f t="shared" si="65"/>
        <v>1</v>
      </c>
      <c r="G3384" s="1">
        <v>0</v>
      </c>
      <c r="H3384" s="1">
        <v>0</v>
      </c>
      <c r="I3384" s="1">
        <v>0</v>
      </c>
      <c r="J3384" s="1" t="str">
        <f>VLOOKUP(B3384,'国家+洲'!C:F,4,0)</f>
        <v>亚洲</v>
      </c>
    </row>
    <row r="3385" spans="1:10" x14ac:dyDescent="0.2">
      <c r="A3385" s="2">
        <v>43901</v>
      </c>
      <c r="B3385" s="1" t="s">
        <v>155</v>
      </c>
      <c r="E3385" s="1">
        <v>1</v>
      </c>
      <c r="F3385" s="1">
        <f t="shared" si="65"/>
        <v>1</v>
      </c>
      <c r="G3385" s="1">
        <v>0</v>
      </c>
      <c r="H3385" s="1">
        <v>0</v>
      </c>
      <c r="I3385" s="1">
        <v>0</v>
      </c>
      <c r="J3385" s="1" t="str">
        <f>VLOOKUP(B3385,'国家+洲'!C:F,4,0)</f>
        <v>亚洲</v>
      </c>
    </row>
    <row r="3386" spans="1:10" x14ac:dyDescent="0.2">
      <c r="A3386" s="2">
        <v>43901</v>
      </c>
      <c r="B3386" s="1" t="s">
        <v>56</v>
      </c>
      <c r="E3386" s="1">
        <v>1</v>
      </c>
      <c r="F3386" s="1">
        <f t="shared" ref="F3386:F3449" si="66">E3386-SUM(G3386:H3386)</f>
        <v>0</v>
      </c>
      <c r="G3386" s="1">
        <v>0</v>
      </c>
      <c r="H3386" s="1">
        <v>1</v>
      </c>
      <c r="I3386" s="1">
        <v>0</v>
      </c>
      <c r="J3386" s="1" t="str">
        <f>VLOOKUP(B3386,'国家+洲'!C:F,4,0)</f>
        <v>亚洲</v>
      </c>
    </row>
    <row r="3387" spans="1:10" x14ac:dyDescent="0.2">
      <c r="A3387" s="2">
        <v>43901</v>
      </c>
      <c r="B3387" s="1" t="s">
        <v>201</v>
      </c>
      <c r="E3387" s="1">
        <v>1</v>
      </c>
      <c r="F3387" s="1">
        <f t="shared" si="66"/>
        <v>1</v>
      </c>
      <c r="G3387" s="1">
        <v>0</v>
      </c>
      <c r="H3387" s="1">
        <v>0</v>
      </c>
      <c r="I3387" s="1">
        <v>0</v>
      </c>
      <c r="J3387" s="1" t="str">
        <f>VLOOKUP(B3387,'国家+洲'!C:F,4,0)</f>
        <v>亚洲</v>
      </c>
    </row>
    <row r="3388" spans="1:10" x14ac:dyDescent="0.2">
      <c r="A3388" s="2">
        <v>43901</v>
      </c>
      <c r="B3388" s="1" t="s">
        <v>68</v>
      </c>
      <c r="E3388" s="1">
        <v>1010</v>
      </c>
      <c r="F3388" s="1">
        <f t="shared" si="66"/>
        <v>969</v>
      </c>
      <c r="G3388" s="1">
        <v>31</v>
      </c>
      <c r="H3388" s="1">
        <v>10</v>
      </c>
      <c r="I3388" s="1">
        <v>0</v>
      </c>
      <c r="J3388" s="1" t="str">
        <f>VLOOKUP(B3388,'国家+洲'!C:F,4,0)</f>
        <v>北美洲</v>
      </c>
    </row>
    <row r="3389" spans="1:10" x14ac:dyDescent="0.2">
      <c r="A3389" s="2">
        <v>43901</v>
      </c>
      <c r="B3389" s="1" t="s">
        <v>69</v>
      </c>
      <c r="E3389" s="1">
        <v>94</v>
      </c>
      <c r="F3389" s="1">
        <f t="shared" si="66"/>
        <v>85</v>
      </c>
      <c r="G3389" s="1">
        <v>1</v>
      </c>
      <c r="H3389" s="1">
        <v>8</v>
      </c>
      <c r="I3389" s="1">
        <v>0</v>
      </c>
      <c r="J3389" s="1" t="str">
        <f>VLOOKUP(B3389,'国家+洲'!C:F,4,0)</f>
        <v>北美洲</v>
      </c>
    </row>
    <row r="3390" spans="1:10" x14ac:dyDescent="0.2">
      <c r="A3390" s="2">
        <v>43901</v>
      </c>
      <c r="B3390" s="1" t="s">
        <v>182</v>
      </c>
      <c r="E3390" s="1">
        <v>13</v>
      </c>
      <c r="F3390" s="1">
        <f t="shared" si="66"/>
        <v>13</v>
      </c>
      <c r="G3390" s="1">
        <v>0</v>
      </c>
      <c r="H3390" s="1">
        <v>0</v>
      </c>
      <c r="I3390" s="1">
        <v>0</v>
      </c>
      <c r="J3390" s="1" t="str">
        <f>VLOOKUP(B3390,'国家+洲'!C:F,4,0)</f>
        <v>北美洲</v>
      </c>
    </row>
    <row r="3391" spans="1:10" x14ac:dyDescent="0.2">
      <c r="A3391" s="2">
        <v>43901</v>
      </c>
      <c r="B3391" s="1" t="s">
        <v>202</v>
      </c>
      <c r="E3391" s="1">
        <v>8</v>
      </c>
      <c r="F3391" s="1">
        <f t="shared" si="66"/>
        <v>7</v>
      </c>
      <c r="G3391" s="1">
        <v>1</v>
      </c>
      <c r="H3391" s="1">
        <v>0</v>
      </c>
      <c r="I3391" s="1">
        <v>0</v>
      </c>
      <c r="J3391" s="1" t="str">
        <f>VLOOKUP(B3391,'国家+洲'!C:F,4,0)</f>
        <v>北美洲</v>
      </c>
    </row>
    <row r="3392" spans="1:10" x14ac:dyDescent="0.2">
      <c r="A3392" s="2">
        <v>43901</v>
      </c>
      <c r="B3392" s="1" t="s">
        <v>139</v>
      </c>
      <c r="E3392" s="1">
        <v>7</v>
      </c>
      <c r="F3392" s="1">
        <f t="shared" si="66"/>
        <v>6</v>
      </c>
      <c r="G3392" s="1">
        <v>0</v>
      </c>
      <c r="H3392" s="1">
        <v>1</v>
      </c>
      <c r="I3392" s="1">
        <v>0</v>
      </c>
      <c r="J3392" s="1" t="str">
        <f>VLOOKUP(B3392,'国家+洲'!C:F,4,0)</f>
        <v>北美洲</v>
      </c>
    </row>
    <row r="3393" spans="1:10" x14ac:dyDescent="0.2">
      <c r="A3393" s="2">
        <v>43901</v>
      </c>
      <c r="B3393" s="1" t="s">
        <v>153</v>
      </c>
      <c r="E3393" s="1">
        <v>5</v>
      </c>
      <c r="F3393" s="1">
        <f t="shared" si="66"/>
        <v>5</v>
      </c>
      <c r="G3393" s="1">
        <v>0</v>
      </c>
      <c r="H3393" s="1">
        <v>0</v>
      </c>
      <c r="I3393" s="1">
        <v>0</v>
      </c>
      <c r="J3393" s="1" t="str">
        <f>VLOOKUP(B3393,'国家+洲'!C:F,4,0)</f>
        <v>北美洲</v>
      </c>
    </row>
    <row r="3394" spans="1:10" x14ac:dyDescent="0.2">
      <c r="A3394" s="2">
        <v>43901</v>
      </c>
      <c r="B3394" s="1" t="s">
        <v>191</v>
      </c>
      <c r="E3394" s="1">
        <v>3</v>
      </c>
      <c r="F3394" s="1">
        <f t="shared" si="66"/>
        <v>3</v>
      </c>
      <c r="G3394" s="1">
        <v>0</v>
      </c>
      <c r="H3394" s="1">
        <v>0</v>
      </c>
      <c r="I3394" s="1">
        <v>0</v>
      </c>
      <c r="J3394" s="1" t="str">
        <f>VLOOKUP(B3394,'国家+洲'!C:F,4,0)</f>
        <v>北美洲</v>
      </c>
    </row>
    <row r="3395" spans="1:10" x14ac:dyDescent="0.2">
      <c r="A3395" s="2">
        <v>43901</v>
      </c>
      <c r="B3395" s="1" t="s">
        <v>203</v>
      </c>
      <c r="E3395" s="1">
        <v>1</v>
      </c>
      <c r="F3395" s="1">
        <f t="shared" si="66"/>
        <v>1</v>
      </c>
      <c r="G3395" s="1">
        <v>0</v>
      </c>
      <c r="H3395" s="1">
        <v>0</v>
      </c>
      <c r="I3395" s="1">
        <v>0</v>
      </c>
      <c r="J3395" s="1" t="str">
        <f>VLOOKUP(B3395,'国家+洲'!C:F,4,0)</f>
        <v>北美洲</v>
      </c>
    </row>
    <row r="3396" spans="1:10" x14ac:dyDescent="0.2">
      <c r="A3396" s="2">
        <v>43901</v>
      </c>
      <c r="B3396" s="1" t="s">
        <v>70</v>
      </c>
      <c r="E3396" s="1">
        <v>117</v>
      </c>
      <c r="F3396" s="1">
        <f t="shared" si="66"/>
        <v>92</v>
      </c>
      <c r="G3396" s="1">
        <v>3</v>
      </c>
      <c r="H3396" s="1">
        <v>22</v>
      </c>
      <c r="I3396" s="1">
        <v>0</v>
      </c>
      <c r="J3396" s="1" t="str">
        <f>VLOOKUP(B3396,'国家+洲'!C:F,4,0)</f>
        <v>大洋洲</v>
      </c>
    </row>
    <row r="3397" spans="1:10" x14ac:dyDescent="0.2">
      <c r="A3397" s="2">
        <v>43901</v>
      </c>
      <c r="B3397" s="1" t="s">
        <v>142</v>
      </c>
      <c r="E3397" s="1">
        <v>5</v>
      </c>
      <c r="F3397" s="1">
        <f t="shared" si="66"/>
        <v>5</v>
      </c>
      <c r="G3397" s="1">
        <v>0</v>
      </c>
      <c r="H3397" s="1">
        <v>0</v>
      </c>
      <c r="I3397" s="1">
        <v>0</v>
      </c>
      <c r="J3397" s="1" t="str">
        <f>VLOOKUP(B3397,'国家+洲'!C:F,4,0)</f>
        <v>大洋洲</v>
      </c>
    </row>
    <row r="3398" spans="1:10" x14ac:dyDescent="0.2">
      <c r="A3398" s="2">
        <v>43901</v>
      </c>
      <c r="B3398" s="1" t="s">
        <v>113</v>
      </c>
      <c r="E3398" s="1">
        <v>34</v>
      </c>
      <c r="F3398" s="1">
        <f t="shared" si="66"/>
        <v>34</v>
      </c>
      <c r="G3398" s="1">
        <v>0</v>
      </c>
      <c r="H3398" s="1">
        <v>0</v>
      </c>
      <c r="I3398" s="1">
        <v>0</v>
      </c>
      <c r="J3398" s="1" t="str">
        <f>VLOOKUP(B3398,'国家+洲'!C:F,4,0)</f>
        <v>南美洲</v>
      </c>
    </row>
    <row r="3399" spans="1:10" x14ac:dyDescent="0.2">
      <c r="A3399" s="2">
        <v>43901</v>
      </c>
      <c r="B3399" s="1" t="s">
        <v>165</v>
      </c>
      <c r="E3399" s="1">
        <v>19</v>
      </c>
      <c r="F3399" s="1">
        <f t="shared" si="66"/>
        <v>18</v>
      </c>
      <c r="G3399" s="1">
        <v>1</v>
      </c>
      <c r="H3399" s="1">
        <v>0</v>
      </c>
      <c r="I3399" s="1">
        <v>0</v>
      </c>
      <c r="J3399" s="1" t="str">
        <f>VLOOKUP(B3399,'国家+洲'!C:F,4,0)</f>
        <v>南美洲</v>
      </c>
    </row>
    <row r="3400" spans="1:10" x14ac:dyDescent="0.2">
      <c r="A3400" s="2">
        <v>43901</v>
      </c>
      <c r="B3400" s="1" t="s">
        <v>166</v>
      </c>
      <c r="E3400" s="1">
        <v>17</v>
      </c>
      <c r="F3400" s="1">
        <f t="shared" si="66"/>
        <v>17</v>
      </c>
      <c r="G3400" s="1">
        <v>0</v>
      </c>
      <c r="H3400" s="1">
        <v>0</v>
      </c>
      <c r="I3400" s="1">
        <v>0</v>
      </c>
      <c r="J3400" s="1" t="str">
        <f>VLOOKUP(B3400,'国家+洲'!C:F,4,0)</f>
        <v>南美洲</v>
      </c>
    </row>
    <row r="3401" spans="1:10" x14ac:dyDescent="0.2">
      <c r="A3401" s="2">
        <v>43901</v>
      </c>
      <c r="B3401" s="1" t="s">
        <v>149</v>
      </c>
      <c r="E3401" s="1">
        <v>15</v>
      </c>
      <c r="F3401" s="1">
        <f t="shared" si="66"/>
        <v>15</v>
      </c>
      <c r="G3401" s="1">
        <v>0</v>
      </c>
      <c r="H3401" s="1">
        <v>0</v>
      </c>
      <c r="I3401" s="1">
        <v>0</v>
      </c>
      <c r="J3401" s="1" t="str">
        <f>VLOOKUP(B3401,'国家+洲'!C:F,4,0)</f>
        <v>南美洲</v>
      </c>
    </row>
    <row r="3402" spans="1:10" x14ac:dyDescent="0.2">
      <c r="A3402" s="2">
        <v>43901</v>
      </c>
      <c r="B3402" s="1" t="s">
        <v>185</v>
      </c>
      <c r="E3402" s="1">
        <v>11</v>
      </c>
      <c r="F3402" s="1">
        <f t="shared" si="66"/>
        <v>11</v>
      </c>
      <c r="G3402" s="1">
        <v>0</v>
      </c>
      <c r="H3402" s="1">
        <v>0</v>
      </c>
      <c r="I3402" s="1">
        <v>0</v>
      </c>
      <c r="J3402" s="1" t="str">
        <f>VLOOKUP(B3402,'国家+洲'!C:F,4,0)</f>
        <v>南美洲</v>
      </c>
    </row>
    <row r="3403" spans="1:10" x14ac:dyDescent="0.2">
      <c r="A3403" s="2">
        <v>43901</v>
      </c>
      <c r="B3403" s="1" t="s">
        <v>189</v>
      </c>
      <c r="E3403" s="1">
        <v>5</v>
      </c>
      <c r="F3403" s="1">
        <f t="shared" si="66"/>
        <v>5</v>
      </c>
      <c r="G3403" s="1">
        <v>0</v>
      </c>
      <c r="H3403" s="1">
        <v>0</v>
      </c>
      <c r="I3403" s="1">
        <v>0</v>
      </c>
      <c r="J3403" s="1" t="str">
        <f>VLOOKUP(B3403,'国家+洲'!C:F,4,0)</f>
        <v>南美洲</v>
      </c>
    </row>
    <row r="3404" spans="1:10" x14ac:dyDescent="0.2">
      <c r="A3404" s="2">
        <v>43901</v>
      </c>
      <c r="B3404" s="1" t="s">
        <v>187</v>
      </c>
      <c r="E3404" s="1">
        <v>3</v>
      </c>
      <c r="F3404" s="1">
        <f t="shared" si="66"/>
        <v>3</v>
      </c>
      <c r="G3404" s="1">
        <v>0</v>
      </c>
      <c r="H3404" s="1">
        <v>0</v>
      </c>
      <c r="I3404" s="1">
        <v>0</v>
      </c>
      <c r="J3404" s="1" t="str">
        <f>VLOOKUP(B3404,'国家+洲'!C:F,4,0)</f>
        <v>南美洲</v>
      </c>
    </row>
    <row r="3405" spans="1:10" x14ac:dyDescent="0.2">
      <c r="A3405" s="2">
        <v>43901</v>
      </c>
      <c r="B3405" s="1" t="s">
        <v>204</v>
      </c>
      <c r="E3405" s="1">
        <v>2</v>
      </c>
      <c r="F3405" s="1">
        <f t="shared" si="66"/>
        <v>2</v>
      </c>
      <c r="G3405" s="1">
        <v>0</v>
      </c>
      <c r="H3405" s="1">
        <v>0</v>
      </c>
      <c r="I3405" s="1">
        <v>0</v>
      </c>
      <c r="J3405" s="1" t="str">
        <f>VLOOKUP(B3405,'国家+洲'!C:F,4,0)</f>
        <v>南美洲</v>
      </c>
    </row>
    <row r="3406" spans="1:10" x14ac:dyDescent="0.2">
      <c r="A3406" s="2">
        <v>43901</v>
      </c>
      <c r="B3406" s="1" t="s">
        <v>186</v>
      </c>
      <c r="E3406" s="1">
        <v>2</v>
      </c>
      <c r="F3406" s="1">
        <f t="shared" si="66"/>
        <v>2</v>
      </c>
      <c r="G3406" s="1">
        <v>0</v>
      </c>
      <c r="H3406" s="1">
        <v>0</v>
      </c>
      <c r="I3406" s="1">
        <v>0</v>
      </c>
      <c r="J3406" s="1" t="str">
        <f>VLOOKUP(B3406,'国家+洲'!C:F,4,0)</f>
        <v>南美洲</v>
      </c>
    </row>
    <row r="3407" spans="1:10" x14ac:dyDescent="0.2">
      <c r="A3407" s="2">
        <v>43901</v>
      </c>
      <c r="B3407" s="1" t="s">
        <v>115</v>
      </c>
      <c r="E3407" s="1">
        <v>59</v>
      </c>
      <c r="F3407" s="1">
        <f t="shared" si="66"/>
        <v>32</v>
      </c>
      <c r="G3407" s="1">
        <v>1</v>
      </c>
      <c r="H3407" s="1">
        <v>26</v>
      </c>
      <c r="I3407" s="1">
        <v>0</v>
      </c>
      <c r="J3407" s="1" t="str">
        <f>VLOOKUP(B3407,'国家+洲'!C:F,4,0)</f>
        <v>非洲</v>
      </c>
    </row>
    <row r="3408" spans="1:10" x14ac:dyDescent="0.2">
      <c r="A3408" s="2">
        <v>43901</v>
      </c>
      <c r="B3408" s="1" t="s">
        <v>126</v>
      </c>
      <c r="E3408" s="1">
        <v>20</v>
      </c>
      <c r="F3408" s="1">
        <f t="shared" si="66"/>
        <v>20</v>
      </c>
      <c r="G3408" s="1">
        <v>0</v>
      </c>
      <c r="H3408" s="1">
        <v>0</v>
      </c>
      <c r="I3408" s="1">
        <v>0</v>
      </c>
      <c r="J3408" s="1" t="str">
        <f>VLOOKUP(B3408,'国家+洲'!C:F,4,0)</f>
        <v>非洲</v>
      </c>
    </row>
    <row r="3409" spans="1:10" x14ac:dyDescent="0.2">
      <c r="A3409" s="2">
        <v>43901</v>
      </c>
      <c r="B3409" s="1" t="s">
        <v>173</v>
      </c>
      <c r="E3409" s="1">
        <v>7</v>
      </c>
      <c r="F3409" s="1">
        <f t="shared" si="66"/>
        <v>6</v>
      </c>
      <c r="G3409" s="1">
        <v>0</v>
      </c>
      <c r="H3409" s="1">
        <v>1</v>
      </c>
      <c r="I3409" s="1">
        <v>0</v>
      </c>
      <c r="J3409" s="1" t="str">
        <f>VLOOKUP(B3409,'国家+洲'!C:F,4,0)</f>
        <v>非洲</v>
      </c>
    </row>
    <row r="3410" spans="1:10" x14ac:dyDescent="0.2">
      <c r="A3410" s="2">
        <v>43901</v>
      </c>
      <c r="B3410" s="1" t="s">
        <v>160</v>
      </c>
      <c r="E3410" s="1">
        <v>5</v>
      </c>
      <c r="F3410" s="1">
        <f t="shared" si="66"/>
        <v>5</v>
      </c>
      <c r="G3410" s="1">
        <v>0</v>
      </c>
      <c r="H3410" s="1">
        <v>0</v>
      </c>
      <c r="I3410" s="1">
        <v>0</v>
      </c>
      <c r="J3410" s="1" t="str">
        <f>VLOOKUP(B3410,'国家+洲'!C:F,4,0)</f>
        <v>非洲</v>
      </c>
    </row>
    <row r="3411" spans="1:10" x14ac:dyDescent="0.2">
      <c r="A3411" s="2">
        <v>43901</v>
      </c>
      <c r="B3411" s="1" t="s">
        <v>161</v>
      </c>
      <c r="E3411" s="1">
        <v>4</v>
      </c>
      <c r="F3411" s="1">
        <f t="shared" si="66"/>
        <v>4</v>
      </c>
      <c r="G3411" s="1">
        <v>0</v>
      </c>
      <c r="H3411" s="1">
        <v>0</v>
      </c>
      <c r="I3411" s="1">
        <v>0</v>
      </c>
      <c r="J3411" s="1" t="str">
        <f>VLOOKUP(B3411,'国家+洲'!C:F,4,0)</f>
        <v>非洲</v>
      </c>
    </row>
    <row r="3412" spans="1:10" x14ac:dyDescent="0.2">
      <c r="A3412" s="2">
        <v>43901</v>
      </c>
      <c r="B3412" s="1" t="s">
        <v>162</v>
      </c>
      <c r="E3412" s="1">
        <v>3</v>
      </c>
      <c r="F3412" s="1">
        <f t="shared" si="66"/>
        <v>2</v>
      </c>
      <c r="G3412" s="1">
        <v>1</v>
      </c>
      <c r="H3412" s="1">
        <v>0</v>
      </c>
      <c r="I3412" s="1">
        <v>0</v>
      </c>
      <c r="J3412" s="1" t="str">
        <f>VLOOKUP(B3412,'国家+洲'!C:F,4,0)</f>
        <v>非洲</v>
      </c>
    </row>
    <row r="3413" spans="1:10" x14ac:dyDescent="0.2">
      <c r="A3413" s="2">
        <v>43901</v>
      </c>
      <c r="B3413" s="1" t="s">
        <v>183</v>
      </c>
      <c r="E3413" s="1">
        <v>2</v>
      </c>
      <c r="F3413" s="1">
        <f t="shared" si="66"/>
        <v>2</v>
      </c>
      <c r="G3413" s="1">
        <v>0</v>
      </c>
      <c r="H3413" s="1">
        <v>0</v>
      </c>
      <c r="I3413" s="1">
        <v>0</v>
      </c>
      <c r="J3413" s="1" t="str">
        <f>VLOOKUP(B3413,'国家+洲'!C:F,4,0)</f>
        <v>非洲</v>
      </c>
    </row>
    <row r="3414" spans="1:10" x14ac:dyDescent="0.2">
      <c r="A3414" s="2">
        <v>43901</v>
      </c>
      <c r="B3414" s="1" t="s">
        <v>197</v>
      </c>
      <c r="E3414" s="1">
        <v>2</v>
      </c>
      <c r="F3414" s="1">
        <f t="shared" si="66"/>
        <v>2</v>
      </c>
      <c r="G3414" s="1">
        <v>0</v>
      </c>
      <c r="H3414" s="1">
        <v>0</v>
      </c>
      <c r="I3414" s="1">
        <v>0</v>
      </c>
      <c r="J3414" s="1" t="str">
        <f>VLOOKUP(B3414,'国家+洲'!C:F,4,0)</f>
        <v>非洲</v>
      </c>
    </row>
    <row r="3415" spans="1:10" x14ac:dyDescent="0.2">
      <c r="A3415" s="2">
        <v>43901</v>
      </c>
      <c r="B3415" s="1" t="s">
        <v>138</v>
      </c>
      <c r="E3415" s="1">
        <v>2</v>
      </c>
      <c r="F3415" s="1">
        <f t="shared" si="66"/>
        <v>2</v>
      </c>
      <c r="G3415" s="1">
        <v>0</v>
      </c>
      <c r="H3415" s="1">
        <v>0</v>
      </c>
      <c r="I3415" s="1">
        <v>0</v>
      </c>
      <c r="J3415" s="1" t="str">
        <f>VLOOKUP(B3415,'国家+洲'!C:F,4,0)</f>
        <v>非洲</v>
      </c>
    </row>
    <row r="3416" spans="1:10" x14ac:dyDescent="0.2">
      <c r="A3416" s="2">
        <v>43901</v>
      </c>
      <c r="B3416" s="1" t="s">
        <v>184</v>
      </c>
      <c r="E3416" s="1">
        <v>1</v>
      </c>
      <c r="F3416" s="1">
        <f t="shared" si="66"/>
        <v>1</v>
      </c>
      <c r="G3416" s="1">
        <v>0</v>
      </c>
      <c r="H3416" s="1">
        <v>0</v>
      </c>
      <c r="I3416" s="1">
        <v>0</v>
      </c>
      <c r="J3416" s="1" t="str">
        <f>VLOOKUP(B3416,'国家+洲'!C:F,4,0)</f>
        <v>非洲</v>
      </c>
    </row>
    <row r="3417" spans="1:10" x14ac:dyDescent="0.2">
      <c r="A3417" s="2">
        <v>43901</v>
      </c>
      <c r="B3417" s="1" t="s">
        <v>205</v>
      </c>
      <c r="E3417" s="1">
        <v>1</v>
      </c>
      <c r="F3417" s="1">
        <f t="shared" si="66"/>
        <v>1</v>
      </c>
      <c r="G3417" s="1">
        <v>0</v>
      </c>
      <c r="H3417" s="1">
        <v>0</v>
      </c>
      <c r="I3417" s="1">
        <v>0</v>
      </c>
      <c r="J3417" s="1" t="e">
        <f>VLOOKUP(B3417,'国家+洲'!C:F,4,0)</f>
        <v>#N/A</v>
      </c>
    </row>
    <row r="3418" spans="1:10" x14ac:dyDescent="0.2">
      <c r="A3418" s="2">
        <v>43902</v>
      </c>
      <c r="B3418" s="1" t="s">
        <v>8</v>
      </c>
      <c r="C3418" s="1" t="s">
        <v>71</v>
      </c>
      <c r="E3418" s="1">
        <v>67781</v>
      </c>
      <c r="F3418" s="1">
        <f t="shared" si="66"/>
        <v>14409</v>
      </c>
      <c r="G3418" s="1">
        <v>3056</v>
      </c>
      <c r="H3418" s="1">
        <v>50316</v>
      </c>
      <c r="I3418" s="1">
        <v>0</v>
      </c>
      <c r="J3418" s="1" t="str">
        <f>VLOOKUP(B3418,'国家+洲'!C:F,4,0)</f>
        <v>亚洲</v>
      </c>
    </row>
    <row r="3419" spans="1:10" x14ac:dyDescent="0.2">
      <c r="A3419" s="2">
        <v>43902</v>
      </c>
      <c r="B3419" s="1" t="s">
        <v>8</v>
      </c>
      <c r="C3419" s="1" t="s">
        <v>73</v>
      </c>
      <c r="E3419" s="1">
        <v>1356</v>
      </c>
      <c r="F3419" s="1">
        <f t="shared" si="66"/>
        <v>59</v>
      </c>
      <c r="G3419" s="1">
        <v>8</v>
      </c>
      <c r="H3419" s="1">
        <v>1289</v>
      </c>
      <c r="I3419" s="1">
        <v>0</v>
      </c>
      <c r="J3419" s="1" t="str">
        <f>VLOOKUP(B3419,'国家+洲'!C:F,4,0)</f>
        <v>亚洲</v>
      </c>
    </row>
    <row r="3420" spans="1:10" x14ac:dyDescent="0.2">
      <c r="A3420" s="2">
        <v>43902</v>
      </c>
      <c r="B3420" s="1" t="s">
        <v>8</v>
      </c>
      <c r="C3420" s="1" t="s">
        <v>74</v>
      </c>
      <c r="E3420" s="1">
        <v>1273</v>
      </c>
      <c r="F3420" s="1">
        <f t="shared" si="66"/>
        <v>2</v>
      </c>
      <c r="G3420" s="1">
        <v>22</v>
      </c>
      <c r="H3420" s="1">
        <v>1249</v>
      </c>
      <c r="I3420" s="1">
        <v>0</v>
      </c>
      <c r="J3420" s="1" t="str">
        <f>VLOOKUP(B3420,'国家+洲'!C:F,4,0)</f>
        <v>亚洲</v>
      </c>
    </row>
    <row r="3421" spans="1:10" x14ac:dyDescent="0.2">
      <c r="A3421" s="2">
        <v>43902</v>
      </c>
      <c r="B3421" s="1" t="s">
        <v>8</v>
      </c>
      <c r="C3421" s="1" t="s">
        <v>72</v>
      </c>
      <c r="E3421" s="1">
        <v>1216</v>
      </c>
      <c r="F3421" s="1">
        <f t="shared" si="66"/>
        <v>6</v>
      </c>
      <c r="G3421" s="1">
        <v>1</v>
      </c>
      <c r="H3421" s="1">
        <v>1209</v>
      </c>
      <c r="I3421" s="1">
        <v>0</v>
      </c>
      <c r="J3421" s="1" t="str">
        <f>VLOOKUP(B3421,'国家+洲'!C:F,4,0)</f>
        <v>亚洲</v>
      </c>
    </row>
    <row r="3422" spans="1:10" x14ac:dyDescent="0.2">
      <c r="A3422" s="2">
        <v>43902</v>
      </c>
      <c r="B3422" s="1" t="s">
        <v>8</v>
      </c>
      <c r="C3422" s="1" t="s">
        <v>75</v>
      </c>
      <c r="E3422" s="1">
        <v>1018</v>
      </c>
      <c r="F3422" s="1">
        <f t="shared" si="66"/>
        <v>16</v>
      </c>
      <c r="G3422" s="1">
        <v>4</v>
      </c>
      <c r="H3422" s="1">
        <v>998</v>
      </c>
      <c r="I3422" s="1">
        <v>0</v>
      </c>
      <c r="J3422" s="1" t="str">
        <f>VLOOKUP(B3422,'国家+洲'!C:F,4,0)</f>
        <v>亚洲</v>
      </c>
    </row>
    <row r="3423" spans="1:10" x14ac:dyDescent="0.2">
      <c r="A3423" s="2">
        <v>43902</v>
      </c>
      <c r="B3423" s="1" t="s">
        <v>8</v>
      </c>
      <c r="C3423" s="1" t="s">
        <v>76</v>
      </c>
      <c r="E3423" s="1">
        <v>990</v>
      </c>
      <c r="F3423" s="1">
        <f t="shared" si="66"/>
        <v>0</v>
      </c>
      <c r="G3423" s="1">
        <v>6</v>
      </c>
      <c r="H3423" s="1">
        <v>984</v>
      </c>
      <c r="I3423" s="1">
        <v>0</v>
      </c>
      <c r="J3423" s="1" t="str">
        <f>VLOOKUP(B3423,'国家+洲'!C:F,4,0)</f>
        <v>亚洲</v>
      </c>
    </row>
    <row r="3424" spans="1:10" x14ac:dyDescent="0.2">
      <c r="A3424" s="2">
        <v>43902</v>
      </c>
      <c r="B3424" s="1" t="s">
        <v>8</v>
      </c>
      <c r="C3424" s="1" t="s">
        <v>77</v>
      </c>
      <c r="E3424" s="1">
        <v>935</v>
      </c>
      <c r="F3424" s="1">
        <f t="shared" si="66"/>
        <v>0</v>
      </c>
      <c r="G3424" s="1">
        <v>1</v>
      </c>
      <c r="H3424" s="1">
        <v>934</v>
      </c>
      <c r="I3424" s="1">
        <v>0</v>
      </c>
      <c r="J3424" s="1" t="str">
        <f>VLOOKUP(B3424,'国家+洲'!C:F,4,0)</f>
        <v>亚洲</v>
      </c>
    </row>
    <row r="3425" spans="1:10" x14ac:dyDescent="0.2">
      <c r="A3425" s="2">
        <v>43902</v>
      </c>
      <c r="B3425" s="1" t="s">
        <v>8</v>
      </c>
      <c r="C3425" s="1" t="s">
        <v>81</v>
      </c>
      <c r="E3425" s="1">
        <v>760</v>
      </c>
      <c r="F3425" s="1">
        <f t="shared" si="66"/>
        <v>20</v>
      </c>
      <c r="G3425" s="1">
        <v>6</v>
      </c>
      <c r="H3425" s="1">
        <v>734</v>
      </c>
      <c r="I3425" s="1">
        <v>0</v>
      </c>
      <c r="J3425" s="1" t="str">
        <f>VLOOKUP(B3425,'国家+洲'!C:F,4,0)</f>
        <v>亚洲</v>
      </c>
    </row>
    <row r="3426" spans="1:10" x14ac:dyDescent="0.2">
      <c r="A3426" s="2">
        <v>43902</v>
      </c>
      <c r="B3426" s="1" t="s">
        <v>8</v>
      </c>
      <c r="C3426" s="1" t="s">
        <v>79</v>
      </c>
      <c r="E3426" s="1">
        <v>631</v>
      </c>
      <c r="F3426" s="1">
        <f t="shared" si="66"/>
        <v>2</v>
      </c>
      <c r="G3426" s="1">
        <v>0</v>
      </c>
      <c r="H3426" s="1">
        <v>629</v>
      </c>
      <c r="I3426" s="1">
        <v>0</v>
      </c>
      <c r="J3426" s="1" t="str">
        <f>VLOOKUP(B3426,'国家+洲'!C:F,4,0)</f>
        <v>亚洲</v>
      </c>
    </row>
    <row r="3427" spans="1:10" x14ac:dyDescent="0.2">
      <c r="A3427" s="2">
        <v>43902</v>
      </c>
      <c r="B3427" s="1" t="s">
        <v>8</v>
      </c>
      <c r="C3427" s="1" t="s">
        <v>78</v>
      </c>
      <c r="E3427" s="1">
        <v>576</v>
      </c>
      <c r="F3427" s="1">
        <f t="shared" si="66"/>
        <v>16</v>
      </c>
      <c r="G3427" s="1">
        <v>6</v>
      </c>
      <c r="H3427" s="1">
        <v>554</v>
      </c>
      <c r="I3427" s="1">
        <v>0</v>
      </c>
      <c r="J3427" s="1" t="str">
        <f>VLOOKUP(B3427,'国家+洲'!C:F,4,0)</f>
        <v>亚洲</v>
      </c>
    </row>
    <row r="3428" spans="1:10" x14ac:dyDescent="0.2">
      <c r="A3428" s="2">
        <v>43902</v>
      </c>
      <c r="B3428" s="1" t="s">
        <v>8</v>
      </c>
      <c r="C3428" s="1" t="s">
        <v>80</v>
      </c>
      <c r="E3428" s="1">
        <v>539</v>
      </c>
      <c r="F3428" s="1">
        <f t="shared" si="66"/>
        <v>40</v>
      </c>
      <c r="G3428" s="1">
        <v>3</v>
      </c>
      <c r="H3428" s="1">
        <v>496</v>
      </c>
      <c r="I3428" s="1">
        <v>0</v>
      </c>
      <c r="J3428" s="1" t="str">
        <f>VLOOKUP(B3428,'国家+洲'!C:F,4,0)</f>
        <v>亚洲</v>
      </c>
    </row>
    <row r="3429" spans="1:10" x14ac:dyDescent="0.2">
      <c r="A3429" s="2">
        <v>43902</v>
      </c>
      <c r="B3429" s="1" t="s">
        <v>8</v>
      </c>
      <c r="C3429" s="1" t="s">
        <v>87</v>
      </c>
      <c r="E3429" s="1">
        <v>482</v>
      </c>
      <c r="F3429" s="1">
        <f t="shared" si="66"/>
        <v>28</v>
      </c>
      <c r="G3429" s="1">
        <v>13</v>
      </c>
      <c r="H3429" s="1">
        <v>441</v>
      </c>
      <c r="I3429" s="1">
        <v>0</v>
      </c>
      <c r="J3429" s="1" t="str">
        <f>VLOOKUP(B3429,'国家+洲'!C:F,4,0)</f>
        <v>亚洲</v>
      </c>
    </row>
    <row r="3430" spans="1:10" x14ac:dyDescent="0.2">
      <c r="A3430" s="2">
        <v>43902</v>
      </c>
      <c r="B3430" s="1" t="s">
        <v>8</v>
      </c>
      <c r="C3430" s="1" t="s">
        <v>83</v>
      </c>
      <c r="E3430" s="1">
        <v>435</v>
      </c>
      <c r="F3430" s="1">
        <f t="shared" si="66"/>
        <v>93</v>
      </c>
      <c r="G3430" s="1">
        <v>8</v>
      </c>
      <c r="H3430" s="1">
        <v>334</v>
      </c>
      <c r="I3430" s="1">
        <v>0</v>
      </c>
      <c r="J3430" s="1" t="str">
        <f>VLOOKUP(B3430,'国家+洲'!C:F,4,0)</f>
        <v>亚洲</v>
      </c>
    </row>
    <row r="3431" spans="1:10" x14ac:dyDescent="0.2">
      <c r="A3431" s="2">
        <v>43902</v>
      </c>
      <c r="B3431" s="1" t="s">
        <v>8</v>
      </c>
      <c r="C3431" s="1" t="s">
        <v>82</v>
      </c>
      <c r="E3431" s="1">
        <v>344</v>
      </c>
      <c r="F3431" s="1">
        <f t="shared" si="66"/>
        <v>20</v>
      </c>
      <c r="G3431" s="1">
        <v>3</v>
      </c>
      <c r="H3431" s="1">
        <v>321</v>
      </c>
      <c r="I3431" s="1">
        <v>0</v>
      </c>
      <c r="J3431" s="1" t="str">
        <f>VLOOKUP(B3431,'国家+洲'!C:F,4,0)</f>
        <v>亚洲</v>
      </c>
    </row>
    <row r="3432" spans="1:10" x14ac:dyDescent="0.2">
      <c r="A3432" s="2">
        <v>43902</v>
      </c>
      <c r="B3432" s="1" t="s">
        <v>8</v>
      </c>
      <c r="C3432" s="1" t="s">
        <v>88</v>
      </c>
      <c r="E3432" s="1">
        <v>318</v>
      </c>
      <c r="F3432" s="1">
        <f t="shared" si="66"/>
        <v>4</v>
      </c>
      <c r="G3432" s="1">
        <v>6</v>
      </c>
      <c r="H3432" s="1">
        <v>308</v>
      </c>
      <c r="I3432" s="1">
        <v>0</v>
      </c>
      <c r="J3432" s="1" t="str">
        <f>VLOOKUP(B3432,'国家+洲'!C:F,4,0)</f>
        <v>亚洲</v>
      </c>
    </row>
    <row r="3433" spans="1:10" x14ac:dyDescent="0.2">
      <c r="A3433" s="2">
        <v>43902</v>
      </c>
      <c r="B3433" s="1" t="s">
        <v>8</v>
      </c>
      <c r="C3433" s="1" t="s">
        <v>84</v>
      </c>
      <c r="E3433" s="1">
        <v>296</v>
      </c>
      <c r="F3433" s="1">
        <f t="shared" si="66"/>
        <v>0</v>
      </c>
      <c r="G3433" s="1">
        <v>1</v>
      </c>
      <c r="H3433" s="1">
        <v>295</v>
      </c>
      <c r="I3433" s="1">
        <v>0</v>
      </c>
      <c r="J3433" s="1" t="str">
        <f>VLOOKUP(B3433,'国家+洲'!C:F,4,0)</f>
        <v>亚洲</v>
      </c>
    </row>
    <row r="3434" spans="1:10" x14ac:dyDescent="0.2">
      <c r="A3434" s="2">
        <v>43902</v>
      </c>
      <c r="B3434" s="1" t="s">
        <v>8</v>
      </c>
      <c r="C3434" s="1" t="s">
        <v>86</v>
      </c>
      <c r="E3434" s="1">
        <v>252</v>
      </c>
      <c r="F3434" s="1">
        <f t="shared" si="66"/>
        <v>6</v>
      </c>
      <c r="G3434" s="1">
        <v>2</v>
      </c>
      <c r="H3434" s="1">
        <v>244</v>
      </c>
      <c r="I3434" s="1">
        <v>0</v>
      </c>
      <c r="J3434" s="1" t="str">
        <f>VLOOKUP(B3434,'国家+洲'!C:F,4,0)</f>
        <v>亚洲</v>
      </c>
    </row>
    <row r="3435" spans="1:10" x14ac:dyDescent="0.2">
      <c r="A3435" s="2">
        <v>43902</v>
      </c>
      <c r="B3435" s="1" t="s">
        <v>8</v>
      </c>
      <c r="C3435" s="1" t="s">
        <v>85</v>
      </c>
      <c r="E3435" s="1">
        <v>245</v>
      </c>
      <c r="F3435" s="1">
        <f t="shared" si="66"/>
        <v>11</v>
      </c>
      <c r="G3435" s="1">
        <v>2</v>
      </c>
      <c r="H3435" s="1">
        <v>232</v>
      </c>
      <c r="I3435" s="1">
        <v>0</v>
      </c>
      <c r="J3435" s="1" t="str">
        <f>VLOOKUP(B3435,'国家+洲'!C:F,4,0)</f>
        <v>亚洲</v>
      </c>
    </row>
    <row r="3436" spans="1:10" x14ac:dyDescent="0.2">
      <c r="A3436" s="2">
        <v>43902</v>
      </c>
      <c r="B3436" s="1" t="s">
        <v>8</v>
      </c>
      <c r="C3436" s="1" t="s">
        <v>89</v>
      </c>
      <c r="E3436" s="1">
        <v>174</v>
      </c>
      <c r="F3436" s="1">
        <f t="shared" si="66"/>
        <v>2</v>
      </c>
      <c r="G3436" s="1">
        <v>2</v>
      </c>
      <c r="H3436" s="1">
        <v>170</v>
      </c>
      <c r="I3436" s="1">
        <v>0</v>
      </c>
      <c r="J3436" s="1" t="str">
        <f>VLOOKUP(B3436,'国家+洲'!C:F,4,0)</f>
        <v>亚洲</v>
      </c>
    </row>
    <row r="3437" spans="1:10" x14ac:dyDescent="0.2">
      <c r="A3437" s="2">
        <v>43902</v>
      </c>
      <c r="B3437" s="1" t="s">
        <v>8</v>
      </c>
      <c r="C3437" s="1" t="s">
        <v>90</v>
      </c>
      <c r="E3437" s="1">
        <v>168</v>
      </c>
      <c r="F3437" s="1">
        <f t="shared" si="66"/>
        <v>2</v>
      </c>
      <c r="G3437" s="1">
        <v>6</v>
      </c>
      <c r="H3437" s="1">
        <v>160</v>
      </c>
      <c r="I3437" s="1">
        <v>0</v>
      </c>
      <c r="J3437" s="1" t="str">
        <f>VLOOKUP(B3437,'国家+洲'!C:F,4,0)</f>
        <v>亚洲</v>
      </c>
    </row>
    <row r="3438" spans="1:10" x14ac:dyDescent="0.2">
      <c r="A3438" s="2">
        <v>43902</v>
      </c>
      <c r="B3438" s="1" t="s">
        <v>8</v>
      </c>
      <c r="C3438" s="1" t="s">
        <v>95</v>
      </c>
      <c r="E3438" s="1">
        <v>146</v>
      </c>
      <c r="F3438" s="1">
        <f t="shared" si="66"/>
        <v>7</v>
      </c>
      <c r="G3438" s="1">
        <v>2</v>
      </c>
      <c r="H3438" s="1">
        <v>137</v>
      </c>
      <c r="I3438" s="1">
        <v>0</v>
      </c>
      <c r="J3438" s="1" t="str">
        <f>VLOOKUP(B3438,'国家+洲'!C:F,4,0)</f>
        <v>亚洲</v>
      </c>
    </row>
    <row r="3439" spans="1:10" x14ac:dyDescent="0.2">
      <c r="A3439" s="2">
        <v>43902</v>
      </c>
      <c r="B3439" s="1" t="s">
        <v>8</v>
      </c>
      <c r="C3439" s="1" t="s">
        <v>93</v>
      </c>
      <c r="E3439" s="1">
        <v>136</v>
      </c>
      <c r="F3439" s="1">
        <f t="shared" si="66"/>
        <v>1</v>
      </c>
      <c r="G3439" s="1">
        <v>3</v>
      </c>
      <c r="H3439" s="1">
        <v>132</v>
      </c>
      <c r="I3439" s="1">
        <v>0</v>
      </c>
      <c r="J3439" s="1" t="str">
        <f>VLOOKUP(B3439,'国家+洲'!C:F,4,0)</f>
        <v>亚洲</v>
      </c>
    </row>
    <row r="3440" spans="1:10" x14ac:dyDescent="0.2">
      <c r="A3440" s="2">
        <v>43902</v>
      </c>
      <c r="B3440" s="1" t="s">
        <v>8</v>
      </c>
      <c r="C3440" s="1" t="s">
        <v>92</v>
      </c>
      <c r="E3440" s="1">
        <v>133</v>
      </c>
      <c r="F3440" s="1">
        <f t="shared" si="66"/>
        <v>1</v>
      </c>
      <c r="G3440" s="1">
        <v>0</v>
      </c>
      <c r="H3440" s="1">
        <v>132</v>
      </c>
      <c r="I3440" s="1">
        <v>0</v>
      </c>
      <c r="J3440" s="1" t="str">
        <f>VLOOKUP(B3440,'国家+洲'!C:F,4,0)</f>
        <v>亚洲</v>
      </c>
    </row>
    <row r="3441" spans="1:10" x14ac:dyDescent="0.2">
      <c r="A3441" s="2">
        <v>43902</v>
      </c>
      <c r="B3441" s="1" t="s">
        <v>8</v>
      </c>
      <c r="C3441" s="1" t="s">
        <v>100</v>
      </c>
      <c r="E3441" s="1">
        <v>130</v>
      </c>
      <c r="F3441" s="1">
        <f t="shared" si="66"/>
        <v>60</v>
      </c>
      <c r="G3441" s="1">
        <v>3</v>
      </c>
      <c r="H3441" s="1">
        <v>67</v>
      </c>
      <c r="I3441" s="1">
        <v>0</v>
      </c>
      <c r="J3441" s="1" t="str">
        <f>VLOOKUP(B3441,'国家+洲'!C:F,4,0)</f>
        <v>亚洲</v>
      </c>
    </row>
    <row r="3442" spans="1:10" x14ac:dyDescent="0.2">
      <c r="A3442" s="2">
        <v>43902</v>
      </c>
      <c r="B3442" s="1" t="s">
        <v>8</v>
      </c>
      <c r="C3442" s="1" t="s">
        <v>94</v>
      </c>
      <c r="E3442" s="1">
        <v>127</v>
      </c>
      <c r="F3442" s="1">
        <f t="shared" si="66"/>
        <v>37</v>
      </c>
      <c r="G3442" s="1">
        <v>2</v>
      </c>
      <c r="H3442" s="1">
        <v>88</v>
      </c>
      <c r="I3442" s="1">
        <v>0</v>
      </c>
      <c r="J3442" s="1" t="str">
        <f>VLOOKUP(B3442,'国家+洲'!C:F,4,0)</f>
        <v>亚洲</v>
      </c>
    </row>
    <row r="3443" spans="1:10" x14ac:dyDescent="0.2">
      <c r="A3443" s="2">
        <v>43902</v>
      </c>
      <c r="B3443" s="1" t="s">
        <v>8</v>
      </c>
      <c r="C3443" s="1" t="s">
        <v>91</v>
      </c>
      <c r="E3443" s="1">
        <v>125</v>
      </c>
      <c r="F3443" s="1">
        <f t="shared" si="66"/>
        <v>12</v>
      </c>
      <c r="G3443" s="1">
        <v>1</v>
      </c>
      <c r="H3443" s="1">
        <v>112</v>
      </c>
      <c r="I3443" s="1">
        <v>0</v>
      </c>
      <c r="J3443" s="1" t="str">
        <f>VLOOKUP(B3443,'国家+洲'!C:F,4,0)</f>
        <v>亚洲</v>
      </c>
    </row>
    <row r="3444" spans="1:10" x14ac:dyDescent="0.2">
      <c r="A3444" s="2">
        <v>43902</v>
      </c>
      <c r="B3444" s="1" t="s">
        <v>8</v>
      </c>
      <c r="C3444" s="1" t="s">
        <v>96</v>
      </c>
      <c r="E3444" s="1">
        <v>93</v>
      </c>
      <c r="F3444" s="1">
        <f t="shared" si="66"/>
        <v>0</v>
      </c>
      <c r="G3444" s="1">
        <v>1</v>
      </c>
      <c r="H3444" s="1">
        <v>92</v>
      </c>
      <c r="I3444" s="1">
        <v>0</v>
      </c>
      <c r="J3444" s="1" t="str">
        <f>VLOOKUP(B3444,'国家+洲'!C:F,4,0)</f>
        <v>亚洲</v>
      </c>
    </row>
    <row r="3445" spans="1:10" x14ac:dyDescent="0.2">
      <c r="A3445" s="2">
        <v>43902</v>
      </c>
      <c r="B3445" s="1" t="s">
        <v>8</v>
      </c>
      <c r="C3445" s="1" t="s">
        <v>99</v>
      </c>
      <c r="E3445" s="1">
        <v>76</v>
      </c>
      <c r="F3445" s="1">
        <f t="shared" si="66"/>
        <v>0</v>
      </c>
      <c r="G3445" s="1">
        <v>3</v>
      </c>
      <c r="H3445" s="1">
        <v>73</v>
      </c>
      <c r="I3445" s="1">
        <v>0</v>
      </c>
      <c r="J3445" s="1" t="str">
        <f>VLOOKUP(B3445,'国家+洲'!C:F,4,0)</f>
        <v>亚洲</v>
      </c>
    </row>
    <row r="3446" spans="1:10" x14ac:dyDescent="0.2">
      <c r="A3446" s="2">
        <v>43902</v>
      </c>
      <c r="B3446" s="1" t="s">
        <v>8</v>
      </c>
      <c r="C3446" s="1" t="s">
        <v>97</v>
      </c>
      <c r="E3446" s="1">
        <v>75</v>
      </c>
      <c r="F3446" s="1">
        <f t="shared" si="66"/>
        <v>3</v>
      </c>
      <c r="G3446" s="1">
        <v>0</v>
      </c>
      <c r="H3446" s="1">
        <v>72</v>
      </c>
      <c r="I3446" s="1">
        <v>0</v>
      </c>
      <c r="J3446" s="1" t="str">
        <f>VLOOKUP(B3446,'国家+洲'!C:F,4,0)</f>
        <v>亚洲</v>
      </c>
    </row>
    <row r="3447" spans="1:10" x14ac:dyDescent="0.2">
      <c r="A3447" s="2">
        <v>43902</v>
      </c>
      <c r="B3447" s="1" t="s">
        <v>8</v>
      </c>
      <c r="C3447" s="1" t="s">
        <v>98</v>
      </c>
      <c r="E3447" s="1">
        <v>75</v>
      </c>
      <c r="F3447" s="1">
        <f t="shared" si="66"/>
        <v>3</v>
      </c>
      <c r="G3447" s="1">
        <v>1</v>
      </c>
      <c r="H3447" s="1">
        <v>71</v>
      </c>
      <c r="I3447" s="1">
        <v>0</v>
      </c>
      <c r="J3447" s="1" t="str">
        <f>VLOOKUP(B3447,'国家+洲'!C:F,4,0)</f>
        <v>亚洲</v>
      </c>
    </row>
    <row r="3448" spans="1:10" x14ac:dyDescent="0.2">
      <c r="A3448" s="2">
        <v>43902</v>
      </c>
      <c r="B3448" s="1" t="s">
        <v>8</v>
      </c>
      <c r="C3448" s="1" t="s">
        <v>102</v>
      </c>
      <c r="E3448" s="1">
        <v>49</v>
      </c>
      <c r="F3448" s="1">
        <f t="shared" si="66"/>
        <v>31</v>
      </c>
      <c r="G3448" s="1">
        <v>1</v>
      </c>
      <c r="H3448" s="1">
        <v>17</v>
      </c>
      <c r="I3448" s="1">
        <v>0</v>
      </c>
      <c r="J3448" s="1" t="str">
        <f>VLOOKUP(B3448,'国家+洲'!C:F,4,0)</f>
        <v>亚洲</v>
      </c>
    </row>
    <row r="3449" spans="1:10" x14ac:dyDescent="0.2">
      <c r="A3449" s="2">
        <v>43902</v>
      </c>
      <c r="B3449" s="1" t="s">
        <v>8</v>
      </c>
      <c r="C3449" s="1" t="s">
        <v>101</v>
      </c>
      <c r="E3449" s="1">
        <v>18</v>
      </c>
      <c r="F3449" s="1">
        <f t="shared" si="66"/>
        <v>0</v>
      </c>
      <c r="G3449" s="1">
        <v>0</v>
      </c>
      <c r="H3449" s="1">
        <v>18</v>
      </c>
      <c r="I3449" s="1">
        <v>0</v>
      </c>
      <c r="J3449" s="1" t="str">
        <f>VLOOKUP(B3449,'国家+洲'!C:F,4,0)</f>
        <v>亚洲</v>
      </c>
    </row>
    <row r="3450" spans="1:10" x14ac:dyDescent="0.2">
      <c r="A3450" s="2">
        <v>43902</v>
      </c>
      <c r="B3450" s="1" t="s">
        <v>8</v>
      </c>
      <c r="C3450" s="1" t="s">
        <v>103</v>
      </c>
      <c r="E3450" s="1">
        <v>10</v>
      </c>
      <c r="F3450" s="1">
        <f t="shared" ref="F3450:F3513" si="67">E3450-SUM(G3450:H3450)</f>
        <v>0</v>
      </c>
      <c r="G3450" s="1">
        <v>0</v>
      </c>
      <c r="H3450" s="1">
        <v>10</v>
      </c>
      <c r="I3450" s="1">
        <v>0</v>
      </c>
      <c r="J3450" s="1" t="str">
        <f>VLOOKUP(B3450,'国家+洲'!C:F,4,0)</f>
        <v>亚洲</v>
      </c>
    </row>
    <row r="3451" spans="1:10" x14ac:dyDescent="0.2">
      <c r="A3451" s="2">
        <v>43902</v>
      </c>
      <c r="B3451" s="1" t="s">
        <v>8</v>
      </c>
      <c r="C3451" s="1" t="s">
        <v>104</v>
      </c>
      <c r="E3451" s="1">
        <v>1</v>
      </c>
      <c r="F3451" s="1">
        <f t="shared" si="67"/>
        <v>0</v>
      </c>
      <c r="G3451" s="1">
        <v>0</v>
      </c>
      <c r="H3451" s="1">
        <v>1</v>
      </c>
      <c r="I3451" s="1">
        <v>0</v>
      </c>
      <c r="J3451" s="1" t="str">
        <f>VLOOKUP(B3451,'国家+洲'!C:F,4,0)</f>
        <v>亚洲</v>
      </c>
    </row>
    <row r="3452" spans="1:10" x14ac:dyDescent="0.2">
      <c r="A3452" s="2">
        <v>43902</v>
      </c>
      <c r="B3452" s="1" t="s">
        <v>62</v>
      </c>
      <c r="E3452" s="1">
        <v>12462</v>
      </c>
      <c r="F3452" s="1">
        <f t="shared" si="67"/>
        <v>10590</v>
      </c>
      <c r="G3452" s="1">
        <v>827</v>
      </c>
      <c r="H3452" s="1">
        <v>1045</v>
      </c>
      <c r="I3452" s="1">
        <v>0</v>
      </c>
      <c r="J3452" s="1" t="str">
        <f>VLOOKUP(B3452,'国家+洲'!C:F,4,0)</f>
        <v>欧洲</v>
      </c>
    </row>
    <row r="3453" spans="1:10" x14ac:dyDescent="0.2">
      <c r="A3453" s="2">
        <v>43902</v>
      </c>
      <c r="B3453" s="1" t="s">
        <v>66</v>
      </c>
      <c r="E3453" s="1">
        <v>2968</v>
      </c>
      <c r="F3453" s="1">
        <f t="shared" si="67"/>
        <v>2721</v>
      </c>
      <c r="G3453" s="1">
        <v>64</v>
      </c>
      <c r="H3453" s="1">
        <v>183</v>
      </c>
      <c r="I3453" s="1">
        <v>0</v>
      </c>
      <c r="J3453" s="1" t="str">
        <f>VLOOKUP(B3453,'国家+洲'!C:F,4,0)</f>
        <v>欧洲</v>
      </c>
    </row>
    <row r="3454" spans="1:10" x14ac:dyDescent="0.2">
      <c r="A3454" s="2">
        <v>43902</v>
      </c>
      <c r="B3454" s="1" t="s">
        <v>61</v>
      </c>
      <c r="E3454" s="1">
        <v>2284</v>
      </c>
      <c r="F3454" s="1">
        <f t="shared" si="67"/>
        <v>2224</v>
      </c>
      <c r="G3454" s="1">
        <v>48</v>
      </c>
      <c r="H3454" s="1">
        <v>12</v>
      </c>
      <c r="I3454" s="1">
        <v>0</v>
      </c>
      <c r="J3454" s="1" t="str">
        <f>VLOOKUP(B3454,'国家+洲'!C:F,4,0)</f>
        <v>欧洲</v>
      </c>
    </row>
    <row r="3455" spans="1:10" x14ac:dyDescent="0.2">
      <c r="A3455" s="2">
        <v>43902</v>
      </c>
      <c r="B3455" s="1" t="s">
        <v>60</v>
      </c>
      <c r="E3455" s="1">
        <v>2078</v>
      </c>
      <c r="F3455" s="1">
        <f t="shared" si="67"/>
        <v>2050</v>
      </c>
      <c r="G3455" s="1">
        <v>3</v>
      </c>
      <c r="H3455" s="1">
        <v>25</v>
      </c>
      <c r="I3455" s="1">
        <v>0</v>
      </c>
      <c r="J3455" s="1" t="str">
        <f>VLOOKUP(B3455,'国家+洲'!C:F,4,0)</f>
        <v>欧洲</v>
      </c>
    </row>
    <row r="3456" spans="1:10" x14ac:dyDescent="0.2">
      <c r="A3456" s="2">
        <v>43902</v>
      </c>
      <c r="B3456" s="1" t="s">
        <v>134</v>
      </c>
      <c r="E3456" s="1">
        <v>688</v>
      </c>
      <c r="F3456" s="1">
        <f t="shared" si="67"/>
        <v>687</v>
      </c>
      <c r="G3456" s="1">
        <v>0</v>
      </c>
      <c r="H3456" s="1">
        <v>1</v>
      </c>
      <c r="I3456" s="1">
        <v>0</v>
      </c>
      <c r="J3456" s="1" t="str">
        <f>VLOOKUP(B3456,'国家+洲'!C:F,4,0)</f>
        <v>欧洲</v>
      </c>
    </row>
    <row r="3457" spans="1:10" x14ac:dyDescent="0.2">
      <c r="A3457" s="2">
        <v>43902</v>
      </c>
      <c r="B3457" s="1" t="s">
        <v>128</v>
      </c>
      <c r="E3457" s="1">
        <v>652</v>
      </c>
      <c r="F3457" s="1">
        <f t="shared" si="67"/>
        <v>644</v>
      </c>
      <c r="G3457" s="1">
        <v>4</v>
      </c>
      <c r="H3457" s="1">
        <v>4</v>
      </c>
      <c r="I3457" s="1">
        <v>0</v>
      </c>
      <c r="J3457" s="1" t="str">
        <f>VLOOKUP(B3457,'国家+洲'!C:F,4,0)</f>
        <v>欧洲</v>
      </c>
    </row>
    <row r="3458" spans="1:10" x14ac:dyDescent="0.2">
      <c r="A3458" s="2">
        <v>43902</v>
      </c>
      <c r="B3458" s="1" t="s">
        <v>131</v>
      </c>
      <c r="E3458" s="1">
        <v>615</v>
      </c>
      <c r="F3458" s="1">
        <f t="shared" si="67"/>
        <v>614</v>
      </c>
      <c r="G3458" s="1">
        <v>0</v>
      </c>
      <c r="H3458" s="1">
        <v>1</v>
      </c>
      <c r="I3458" s="1">
        <v>0</v>
      </c>
      <c r="J3458" s="1" t="str">
        <f>VLOOKUP(B3458,'国家+洲'!C:F,4,0)</f>
        <v>欧洲</v>
      </c>
    </row>
    <row r="3459" spans="1:10" x14ac:dyDescent="0.2">
      <c r="A3459" s="2">
        <v>43902</v>
      </c>
      <c r="B3459" s="1" t="s">
        <v>137</v>
      </c>
      <c r="E3459" s="1">
        <v>503</v>
      </c>
      <c r="F3459" s="1">
        <f t="shared" si="67"/>
        <v>498</v>
      </c>
      <c r="G3459" s="1">
        <v>5</v>
      </c>
      <c r="H3459" s="1">
        <v>0</v>
      </c>
      <c r="I3459" s="1">
        <v>0</v>
      </c>
      <c r="J3459" s="1" t="str">
        <f>VLOOKUP(B3459,'国家+洲'!C:F,4,0)</f>
        <v>欧洲</v>
      </c>
    </row>
    <row r="3460" spans="1:10" x14ac:dyDescent="0.2">
      <c r="A3460" s="2">
        <v>43902</v>
      </c>
      <c r="B3460" s="1" t="s">
        <v>67</v>
      </c>
      <c r="E3460" s="1">
        <v>500</v>
      </c>
      <c r="F3460" s="1">
        <f t="shared" si="67"/>
        <v>498</v>
      </c>
      <c r="G3460" s="1">
        <v>1</v>
      </c>
      <c r="H3460" s="1">
        <v>1</v>
      </c>
      <c r="I3460" s="1">
        <v>0</v>
      </c>
      <c r="J3460" s="1" t="str">
        <f>VLOOKUP(B3460,'国家+洲'!C:F,4,0)</f>
        <v>欧洲</v>
      </c>
    </row>
    <row r="3461" spans="1:10" x14ac:dyDescent="0.2">
      <c r="A3461" s="2">
        <v>43902</v>
      </c>
      <c r="B3461" s="1" t="s">
        <v>64</v>
      </c>
      <c r="E3461" s="1">
        <v>460</v>
      </c>
      <c r="F3461" s="1">
        <f t="shared" si="67"/>
        <v>434</v>
      </c>
      <c r="G3461" s="1">
        <v>8</v>
      </c>
      <c r="H3461" s="1">
        <v>18</v>
      </c>
      <c r="I3461" s="1">
        <v>0</v>
      </c>
      <c r="J3461" s="1" t="str">
        <f>VLOOKUP(B3461,'国家+洲'!C:F,4,0)</f>
        <v>欧洲</v>
      </c>
    </row>
    <row r="3462" spans="1:10" x14ac:dyDescent="0.2">
      <c r="A3462" s="2">
        <v>43902</v>
      </c>
      <c r="B3462" s="1" t="s">
        <v>111</v>
      </c>
      <c r="E3462" s="1">
        <v>399</v>
      </c>
      <c r="F3462" s="1">
        <f t="shared" si="67"/>
        <v>395</v>
      </c>
      <c r="G3462" s="1">
        <v>3</v>
      </c>
      <c r="H3462" s="1">
        <v>1</v>
      </c>
      <c r="I3462" s="1">
        <v>0</v>
      </c>
      <c r="J3462" s="1" t="str">
        <f>VLOOKUP(B3462,'国家+洲'!C:F,4,0)</f>
        <v>欧洲</v>
      </c>
    </row>
    <row r="3463" spans="1:10" x14ac:dyDescent="0.2">
      <c r="A3463" s="2">
        <v>43902</v>
      </c>
      <c r="B3463" s="1" t="s">
        <v>124</v>
      </c>
      <c r="E3463" s="1">
        <v>302</v>
      </c>
      <c r="F3463" s="1">
        <f t="shared" si="67"/>
        <v>297</v>
      </c>
      <c r="G3463" s="1">
        <v>1</v>
      </c>
      <c r="H3463" s="1">
        <v>4</v>
      </c>
      <c r="I3463" s="1">
        <v>0</v>
      </c>
      <c r="J3463" s="1" t="str">
        <f>VLOOKUP(B3463,'国家+洲'!C:F,4,0)</f>
        <v>欧洲</v>
      </c>
    </row>
    <row r="3464" spans="1:10" x14ac:dyDescent="0.2">
      <c r="A3464" s="2">
        <v>43902</v>
      </c>
      <c r="B3464" s="1" t="s">
        <v>125</v>
      </c>
      <c r="E3464" s="1">
        <v>99</v>
      </c>
      <c r="F3464" s="1">
        <f t="shared" si="67"/>
        <v>98</v>
      </c>
      <c r="G3464" s="1">
        <v>1</v>
      </c>
      <c r="H3464" s="1">
        <v>0</v>
      </c>
      <c r="I3464" s="1">
        <v>0</v>
      </c>
      <c r="J3464" s="1" t="str">
        <f>VLOOKUP(B3464,'国家+洲'!C:F,4,0)</f>
        <v>欧洲</v>
      </c>
    </row>
    <row r="3465" spans="1:10" x14ac:dyDescent="0.2">
      <c r="A3465" s="2">
        <v>43902</v>
      </c>
      <c r="B3465" s="1" t="s">
        <v>152</v>
      </c>
      <c r="E3465" s="1">
        <v>94</v>
      </c>
      <c r="F3465" s="1">
        <f t="shared" si="67"/>
        <v>94</v>
      </c>
      <c r="G3465" s="1">
        <v>0</v>
      </c>
      <c r="H3465" s="1">
        <v>0</v>
      </c>
      <c r="I3465" s="1">
        <v>0</v>
      </c>
      <c r="J3465" s="1" t="str">
        <f>VLOOKUP(B3465,'国家+洲'!C:F,4,0)</f>
        <v>欧洲</v>
      </c>
    </row>
    <row r="3466" spans="1:10" x14ac:dyDescent="0.2">
      <c r="A3466" s="2">
        <v>43902</v>
      </c>
      <c r="B3466" s="1" t="s">
        <v>140</v>
      </c>
      <c r="E3466" s="1">
        <v>90</v>
      </c>
      <c r="F3466" s="1">
        <f t="shared" si="67"/>
        <v>89</v>
      </c>
      <c r="G3466" s="1">
        <v>0</v>
      </c>
      <c r="H3466" s="1">
        <v>1</v>
      </c>
      <c r="I3466" s="1">
        <v>0</v>
      </c>
      <c r="J3466" s="1" t="str">
        <f>VLOOKUP(B3466,'国家+洲'!C:F,4,0)</f>
        <v>欧洲</v>
      </c>
    </row>
    <row r="3467" spans="1:10" x14ac:dyDescent="0.2">
      <c r="A3467" s="2">
        <v>43902</v>
      </c>
      <c r="B3467" s="1" t="s">
        <v>147</v>
      </c>
      <c r="E3467" s="1">
        <v>69</v>
      </c>
      <c r="F3467" s="1">
        <f t="shared" si="67"/>
        <v>66</v>
      </c>
      <c r="G3467" s="1">
        <v>3</v>
      </c>
      <c r="H3467" s="1">
        <v>0</v>
      </c>
      <c r="I3467" s="1">
        <v>0</v>
      </c>
      <c r="J3467" s="1" t="str">
        <f>VLOOKUP(B3467,'国家+洲'!C:F,4,0)</f>
        <v>欧洲</v>
      </c>
    </row>
    <row r="3468" spans="1:10" x14ac:dyDescent="0.2">
      <c r="A3468" s="2">
        <v>43902</v>
      </c>
      <c r="B3468" s="1" t="s">
        <v>65</v>
      </c>
      <c r="E3468" s="1">
        <v>65</v>
      </c>
      <c r="F3468" s="1">
        <f t="shared" si="67"/>
        <v>64</v>
      </c>
      <c r="G3468" s="1">
        <v>0</v>
      </c>
      <c r="H3468" s="1">
        <v>1</v>
      </c>
      <c r="I3468" s="1">
        <v>0</v>
      </c>
      <c r="J3468" s="1" t="str">
        <f>VLOOKUP(B3468,'国家+洲'!C:F,4,0)</f>
        <v>欧洲</v>
      </c>
    </row>
    <row r="3469" spans="1:10" x14ac:dyDescent="0.2">
      <c r="A3469" s="2">
        <v>43902</v>
      </c>
      <c r="B3469" s="1" t="s">
        <v>157</v>
      </c>
      <c r="E3469" s="1">
        <v>59</v>
      </c>
      <c r="F3469" s="1">
        <f t="shared" si="67"/>
        <v>59</v>
      </c>
      <c r="G3469" s="1">
        <v>0</v>
      </c>
      <c r="H3469" s="1">
        <v>0</v>
      </c>
      <c r="I3469" s="1">
        <v>0</v>
      </c>
      <c r="J3469" s="1" t="str">
        <f>VLOOKUP(B3469,'国家+洲'!C:F,4,0)</f>
        <v>欧洲</v>
      </c>
    </row>
    <row r="3470" spans="1:10" x14ac:dyDescent="0.2">
      <c r="A3470" s="2">
        <v>43902</v>
      </c>
      <c r="B3470" s="1" t="s">
        <v>168</v>
      </c>
      <c r="E3470" s="1">
        <v>57</v>
      </c>
      <c r="F3470" s="1">
        <f t="shared" si="67"/>
        <v>57</v>
      </c>
      <c r="G3470" s="1">
        <v>0</v>
      </c>
      <c r="H3470" s="1">
        <v>0</v>
      </c>
      <c r="I3470" s="1">
        <v>0</v>
      </c>
      <c r="J3470" s="1" t="str">
        <f>VLOOKUP(B3470,'国家+洲'!C:F,4,0)</f>
        <v>欧洲</v>
      </c>
    </row>
    <row r="3471" spans="1:10" x14ac:dyDescent="0.2">
      <c r="A3471" s="2">
        <v>43902</v>
      </c>
      <c r="B3471" s="1" t="s">
        <v>136</v>
      </c>
      <c r="E3471" s="1">
        <v>49</v>
      </c>
      <c r="F3471" s="1">
        <f t="shared" si="67"/>
        <v>42</v>
      </c>
      <c r="G3471" s="1">
        <v>0</v>
      </c>
      <c r="H3471" s="1">
        <v>7</v>
      </c>
      <c r="I3471" s="1">
        <v>0</v>
      </c>
      <c r="J3471" s="1" t="str">
        <f>VLOOKUP(B3471,'国家+洲'!C:F,4,0)</f>
        <v>欧洲</v>
      </c>
    </row>
    <row r="3472" spans="1:10" x14ac:dyDescent="0.2">
      <c r="A3472" s="2">
        <v>43902</v>
      </c>
      <c r="B3472" s="1" t="s">
        <v>146</v>
      </c>
      <c r="E3472" s="1">
        <v>43</v>
      </c>
      <c r="F3472" s="1">
        <f t="shared" si="67"/>
        <v>42</v>
      </c>
      <c r="G3472" s="1">
        <v>1</v>
      </c>
      <c r="H3472" s="1">
        <v>0</v>
      </c>
      <c r="I3472" s="1">
        <v>0</v>
      </c>
      <c r="J3472" s="1" t="str">
        <f>VLOOKUP(B3472,'国家+洲'!C:F,4,0)</f>
        <v>欧洲</v>
      </c>
    </row>
    <row r="3473" spans="1:10" x14ac:dyDescent="0.2">
      <c r="A3473" s="2">
        <v>43902</v>
      </c>
      <c r="B3473" s="1" t="s">
        <v>169</v>
      </c>
      <c r="E3473" s="1">
        <v>31</v>
      </c>
      <c r="F3473" s="1">
        <f t="shared" si="67"/>
        <v>30</v>
      </c>
      <c r="G3473" s="1">
        <v>1</v>
      </c>
      <c r="H3473" s="1">
        <v>0</v>
      </c>
      <c r="I3473" s="1">
        <v>0</v>
      </c>
      <c r="J3473" s="1" t="str">
        <f>VLOOKUP(B3473,'国家+洲'!C:F,4,0)</f>
        <v>欧洲</v>
      </c>
    </row>
    <row r="3474" spans="1:10" x14ac:dyDescent="0.2">
      <c r="A3474" s="2">
        <v>43902</v>
      </c>
      <c r="B3474" s="1" t="s">
        <v>63</v>
      </c>
      <c r="E3474" s="1">
        <v>28</v>
      </c>
      <c r="F3474" s="1">
        <f t="shared" si="67"/>
        <v>25</v>
      </c>
      <c r="G3474" s="1">
        <v>0</v>
      </c>
      <c r="H3474" s="1">
        <v>3</v>
      </c>
      <c r="I3474" s="1">
        <v>0</v>
      </c>
      <c r="J3474" s="1" t="str">
        <f>VLOOKUP(B3474,'国家+洲'!C:F,4,0)</f>
        <v>欧洲</v>
      </c>
    </row>
    <row r="3475" spans="1:10" x14ac:dyDescent="0.2">
      <c r="A3475" s="2">
        <v>43902</v>
      </c>
      <c r="B3475" s="1" t="s">
        <v>150</v>
      </c>
      <c r="E3475" s="1">
        <v>19</v>
      </c>
      <c r="F3475" s="1">
        <f t="shared" si="67"/>
        <v>19</v>
      </c>
      <c r="G3475" s="1">
        <v>0</v>
      </c>
      <c r="H3475" s="1">
        <v>0</v>
      </c>
      <c r="I3475" s="1">
        <v>0</v>
      </c>
      <c r="J3475" s="1" t="str">
        <f>VLOOKUP(B3475,'国家+洲'!C:F,4,0)</f>
        <v>欧洲</v>
      </c>
    </row>
    <row r="3476" spans="1:10" x14ac:dyDescent="0.2">
      <c r="A3476" s="2">
        <v>43902</v>
      </c>
      <c r="B3476" s="1" t="s">
        <v>179</v>
      </c>
      <c r="E3476" s="1">
        <v>19</v>
      </c>
      <c r="F3476" s="1">
        <f t="shared" si="67"/>
        <v>19</v>
      </c>
      <c r="G3476" s="1">
        <v>0</v>
      </c>
      <c r="H3476" s="1">
        <v>0</v>
      </c>
      <c r="I3476" s="1">
        <v>0</v>
      </c>
      <c r="J3476" s="1" t="str">
        <f>VLOOKUP(B3476,'国家+洲'!C:F,4,0)</f>
        <v>欧洲</v>
      </c>
    </row>
    <row r="3477" spans="1:10" x14ac:dyDescent="0.2">
      <c r="A3477" s="2">
        <v>43902</v>
      </c>
      <c r="B3477" s="1" t="s">
        <v>127</v>
      </c>
      <c r="E3477" s="1">
        <v>19</v>
      </c>
      <c r="F3477" s="1">
        <f t="shared" si="67"/>
        <v>19</v>
      </c>
      <c r="G3477" s="1">
        <v>0</v>
      </c>
      <c r="H3477" s="1">
        <v>0</v>
      </c>
      <c r="I3477" s="1">
        <v>0</v>
      </c>
      <c r="J3477" s="1" t="str">
        <f>VLOOKUP(B3477,'国家+洲'!C:F,4,0)</f>
        <v>欧洲</v>
      </c>
    </row>
    <row r="3478" spans="1:10" x14ac:dyDescent="0.2">
      <c r="A3478" s="2">
        <v>43902</v>
      </c>
      <c r="B3478" s="1" t="s">
        <v>132</v>
      </c>
      <c r="E3478" s="1">
        <v>16</v>
      </c>
      <c r="F3478" s="1">
        <f t="shared" si="67"/>
        <v>16</v>
      </c>
      <c r="G3478" s="1">
        <v>0</v>
      </c>
      <c r="H3478" s="1">
        <v>0</v>
      </c>
      <c r="I3478" s="1">
        <v>0</v>
      </c>
      <c r="J3478" s="1" t="str">
        <f>VLOOKUP(B3478,'国家+洲'!C:F,4,0)</f>
        <v>欧洲</v>
      </c>
    </row>
    <row r="3479" spans="1:10" x14ac:dyDescent="0.2">
      <c r="A3479" s="2">
        <v>43902</v>
      </c>
      <c r="B3479" s="1" t="s">
        <v>192</v>
      </c>
      <c r="E3479" s="1">
        <v>15</v>
      </c>
      <c r="F3479" s="1">
        <f t="shared" si="67"/>
        <v>14</v>
      </c>
      <c r="G3479" s="1">
        <v>1</v>
      </c>
      <c r="H3479" s="1">
        <v>0</v>
      </c>
      <c r="I3479" s="1">
        <v>0</v>
      </c>
      <c r="J3479" s="1" t="str">
        <f>VLOOKUP(B3479,'国家+洲'!C:F,4,0)</f>
        <v>欧洲</v>
      </c>
    </row>
    <row r="3480" spans="1:10" x14ac:dyDescent="0.2">
      <c r="A3480" s="2">
        <v>43902</v>
      </c>
      <c r="B3480" s="1" t="s">
        <v>167</v>
      </c>
      <c r="E3480" s="1">
        <v>13</v>
      </c>
      <c r="F3480" s="1">
        <f t="shared" si="67"/>
        <v>13</v>
      </c>
      <c r="G3480" s="1">
        <v>0</v>
      </c>
      <c r="H3480" s="1">
        <v>0</v>
      </c>
      <c r="I3480" s="1">
        <v>0</v>
      </c>
      <c r="J3480" s="1" t="str">
        <f>VLOOKUP(B3480,'国家+洲'!C:F,4,0)</f>
        <v>欧洲</v>
      </c>
    </row>
    <row r="3481" spans="1:10" x14ac:dyDescent="0.2">
      <c r="A3481" s="2">
        <v>43902</v>
      </c>
      <c r="B3481" s="1" t="s">
        <v>143</v>
      </c>
      <c r="E3481" s="1">
        <v>12</v>
      </c>
      <c r="F3481" s="1">
        <f t="shared" si="67"/>
        <v>9</v>
      </c>
      <c r="G3481" s="1">
        <v>0</v>
      </c>
      <c r="H3481" s="1">
        <v>3</v>
      </c>
      <c r="I3481" s="1">
        <v>0</v>
      </c>
      <c r="J3481" s="1" t="str">
        <f>VLOOKUP(B3481,'国家+洲'!C:F,4,0)</f>
        <v>欧洲</v>
      </c>
    </row>
    <row r="3482" spans="1:10" x14ac:dyDescent="0.2">
      <c r="A3482" s="2">
        <v>43902</v>
      </c>
      <c r="B3482" s="1" t="s">
        <v>171</v>
      </c>
      <c r="E3482" s="1">
        <v>11</v>
      </c>
      <c r="F3482" s="1">
        <f t="shared" si="67"/>
        <v>11</v>
      </c>
      <c r="G3482" s="1">
        <v>0</v>
      </c>
      <c r="H3482" s="1">
        <v>0</v>
      </c>
      <c r="I3482" s="1">
        <v>0</v>
      </c>
      <c r="J3482" s="1" t="str">
        <f>VLOOKUP(B3482,'国家+洲'!C:F,4,0)</f>
        <v>欧洲</v>
      </c>
    </row>
    <row r="3483" spans="1:10" x14ac:dyDescent="0.2">
      <c r="A3483" s="2">
        <v>43902</v>
      </c>
      <c r="B3483" s="1" t="s">
        <v>159</v>
      </c>
      <c r="E3483" s="1">
        <v>10</v>
      </c>
      <c r="F3483" s="1">
        <f t="shared" si="67"/>
        <v>9</v>
      </c>
      <c r="G3483" s="1">
        <v>0</v>
      </c>
      <c r="H3483" s="1">
        <v>1</v>
      </c>
      <c r="I3483" s="1">
        <v>0</v>
      </c>
      <c r="J3483" s="1" t="str">
        <f>VLOOKUP(B3483,'国家+洲'!C:F,4,0)</f>
        <v>欧洲</v>
      </c>
    </row>
    <row r="3484" spans="1:10" x14ac:dyDescent="0.2">
      <c r="A3484" s="2">
        <v>43902</v>
      </c>
      <c r="B3484" s="1" t="s">
        <v>176</v>
      </c>
      <c r="E3484" s="1">
        <v>10</v>
      </c>
      <c r="F3484" s="1">
        <f t="shared" si="67"/>
        <v>10</v>
      </c>
      <c r="G3484" s="1">
        <v>0</v>
      </c>
      <c r="H3484" s="1">
        <v>0</v>
      </c>
      <c r="I3484" s="1">
        <v>0</v>
      </c>
      <c r="J3484" s="1" t="str">
        <f>VLOOKUP(B3484,'国家+洲'!C:F,4,0)</f>
        <v>欧洲</v>
      </c>
    </row>
    <row r="3485" spans="1:10" x14ac:dyDescent="0.2">
      <c r="A3485" s="2">
        <v>43902</v>
      </c>
      <c r="B3485" s="1" t="s">
        <v>135</v>
      </c>
      <c r="E3485" s="1">
        <v>9</v>
      </c>
      <c r="F3485" s="1">
        <f t="shared" si="67"/>
        <v>9</v>
      </c>
      <c r="G3485" s="1">
        <v>0</v>
      </c>
      <c r="H3485" s="1">
        <v>0</v>
      </c>
      <c r="I3485" s="1">
        <v>0</v>
      </c>
      <c r="J3485" s="1" t="str">
        <f>VLOOKUP(B3485,'国家+洲'!C:F,4,0)</f>
        <v>欧洲</v>
      </c>
    </row>
    <row r="3486" spans="1:10" x14ac:dyDescent="0.2">
      <c r="A3486" s="2">
        <v>43902</v>
      </c>
      <c r="B3486" s="1" t="s">
        <v>190</v>
      </c>
      <c r="E3486" s="1">
        <v>7</v>
      </c>
      <c r="F3486" s="1">
        <f t="shared" si="67"/>
        <v>6</v>
      </c>
      <c r="G3486" s="1">
        <v>1</v>
      </c>
      <c r="H3486" s="1">
        <v>0</v>
      </c>
      <c r="I3486" s="1">
        <v>0</v>
      </c>
      <c r="J3486" s="1" t="str">
        <f>VLOOKUP(B3486,'国家+洲'!C:F,4,0)</f>
        <v>欧洲</v>
      </c>
    </row>
    <row r="3487" spans="1:10" x14ac:dyDescent="0.2">
      <c r="A3487" s="2">
        <v>43902</v>
      </c>
      <c r="B3487" s="1" t="s">
        <v>177</v>
      </c>
      <c r="E3487" s="1">
        <v>6</v>
      </c>
      <c r="F3487" s="1">
        <f t="shared" si="67"/>
        <v>6</v>
      </c>
      <c r="G3487" s="1">
        <v>0</v>
      </c>
      <c r="H3487" s="1">
        <v>0</v>
      </c>
      <c r="I3487" s="1">
        <v>0</v>
      </c>
      <c r="J3487" s="1" t="str">
        <f>VLOOKUP(B3487,'国家+洲'!C:F,4,0)</f>
        <v>欧洲</v>
      </c>
    </row>
    <row r="3488" spans="1:10" x14ac:dyDescent="0.2">
      <c r="A3488" s="2">
        <v>43902</v>
      </c>
      <c r="B3488" s="1" t="s">
        <v>141</v>
      </c>
      <c r="E3488" s="1">
        <v>3</v>
      </c>
      <c r="F3488" s="1">
        <f t="shared" si="67"/>
        <v>3</v>
      </c>
      <c r="G3488" s="1">
        <v>0</v>
      </c>
      <c r="H3488" s="1">
        <v>0</v>
      </c>
      <c r="I3488" s="1">
        <v>0</v>
      </c>
      <c r="J3488" s="1" t="str">
        <f>VLOOKUP(B3488,'国家+洲'!C:F,4,0)</f>
        <v>欧洲</v>
      </c>
    </row>
    <row r="3489" spans="1:10" x14ac:dyDescent="0.2">
      <c r="A3489" s="2">
        <v>43902</v>
      </c>
      <c r="B3489" s="1" t="s">
        <v>181</v>
      </c>
      <c r="E3489" s="1">
        <v>3</v>
      </c>
      <c r="F3489" s="1">
        <f t="shared" si="67"/>
        <v>3</v>
      </c>
      <c r="G3489" s="1">
        <v>0</v>
      </c>
      <c r="H3489" s="1">
        <v>0</v>
      </c>
      <c r="I3489" s="1">
        <v>0</v>
      </c>
      <c r="J3489" s="1" t="str">
        <f>VLOOKUP(B3489,'国家+洲'!C:F,4,0)</f>
        <v>欧洲</v>
      </c>
    </row>
    <row r="3490" spans="1:10" x14ac:dyDescent="0.2">
      <c r="A3490" s="2">
        <v>43902</v>
      </c>
      <c r="B3490" s="1" t="s">
        <v>198</v>
      </c>
      <c r="E3490" s="1">
        <v>2</v>
      </c>
      <c r="F3490" s="1">
        <f t="shared" si="67"/>
        <v>2</v>
      </c>
      <c r="G3490" s="1">
        <v>0</v>
      </c>
      <c r="H3490" s="1">
        <v>0</v>
      </c>
      <c r="I3490" s="1">
        <v>0</v>
      </c>
      <c r="J3490" s="1" t="e">
        <f>VLOOKUP(B3490,'国家+洲'!C:F,4,0)</f>
        <v>#N/A</v>
      </c>
    </row>
    <row r="3491" spans="1:10" x14ac:dyDescent="0.2">
      <c r="A3491" s="2">
        <v>43902</v>
      </c>
      <c r="B3491" s="1" t="s">
        <v>145</v>
      </c>
      <c r="E3491" s="1">
        <v>2</v>
      </c>
      <c r="F3491" s="1">
        <f t="shared" si="67"/>
        <v>2</v>
      </c>
      <c r="G3491" s="1">
        <v>0</v>
      </c>
      <c r="H3491" s="1">
        <v>0</v>
      </c>
      <c r="I3491" s="1">
        <v>0</v>
      </c>
      <c r="J3491" s="1" t="str">
        <f>VLOOKUP(B3491,'国家+洲'!C:F,4,0)</f>
        <v>欧洲</v>
      </c>
    </row>
    <row r="3492" spans="1:10" x14ac:dyDescent="0.2">
      <c r="A3492" s="2">
        <v>43902</v>
      </c>
      <c r="B3492" s="1" t="s">
        <v>193</v>
      </c>
      <c r="E3492" s="1">
        <v>2</v>
      </c>
      <c r="F3492" s="1">
        <f t="shared" si="67"/>
        <v>2</v>
      </c>
      <c r="G3492" s="1">
        <v>0</v>
      </c>
      <c r="H3492" s="1">
        <v>0</v>
      </c>
      <c r="I3492" s="1">
        <v>0</v>
      </c>
      <c r="J3492" s="1" t="e">
        <f>VLOOKUP(B3492,'国家+洲'!C:F,4,0)</f>
        <v>#N/A</v>
      </c>
    </row>
    <row r="3493" spans="1:10" x14ac:dyDescent="0.2">
      <c r="A3493" s="2">
        <v>43902</v>
      </c>
      <c r="B3493" s="1" t="s">
        <v>180</v>
      </c>
      <c r="E3493" s="1">
        <v>1</v>
      </c>
      <c r="F3493" s="1">
        <f t="shared" si="67"/>
        <v>1</v>
      </c>
      <c r="G3493" s="1">
        <v>0</v>
      </c>
      <c r="H3493" s="1">
        <v>0</v>
      </c>
      <c r="I3493" s="1">
        <v>0</v>
      </c>
      <c r="J3493" s="1" t="str">
        <f>VLOOKUP(B3493,'国家+洲'!C:F,4,0)</f>
        <v>欧洲</v>
      </c>
    </row>
    <row r="3494" spans="1:10" x14ac:dyDescent="0.2">
      <c r="A3494" s="2">
        <v>43902</v>
      </c>
      <c r="B3494" s="1" t="s">
        <v>164</v>
      </c>
      <c r="E3494" s="1">
        <v>1</v>
      </c>
      <c r="F3494" s="1">
        <f t="shared" si="67"/>
        <v>1</v>
      </c>
      <c r="G3494" s="1">
        <v>0</v>
      </c>
      <c r="H3494" s="1">
        <v>0</v>
      </c>
      <c r="I3494" s="1">
        <v>0</v>
      </c>
      <c r="J3494" s="1" t="str">
        <f>VLOOKUP(B3494,'国家+洲'!C:F,4,0)</f>
        <v>欧洲</v>
      </c>
    </row>
    <row r="3495" spans="1:10" x14ac:dyDescent="0.2">
      <c r="A3495" s="2">
        <v>43902</v>
      </c>
      <c r="B3495" s="1" t="s">
        <v>158</v>
      </c>
      <c r="E3495" s="1">
        <v>1</v>
      </c>
      <c r="F3495" s="1">
        <f t="shared" si="67"/>
        <v>0</v>
      </c>
      <c r="G3495" s="1">
        <v>0</v>
      </c>
      <c r="H3495" s="1">
        <v>1</v>
      </c>
      <c r="I3495" s="1">
        <v>0</v>
      </c>
      <c r="J3495" s="1" t="str">
        <f>VLOOKUP(B3495,'国家+洲'!C:F,4,0)</f>
        <v>欧洲</v>
      </c>
    </row>
    <row r="3496" spans="1:10" x14ac:dyDescent="0.2">
      <c r="A3496" s="2">
        <v>43902</v>
      </c>
      <c r="B3496" s="1" t="s">
        <v>178</v>
      </c>
      <c r="E3496" s="1">
        <v>1</v>
      </c>
      <c r="F3496" s="1">
        <f t="shared" si="67"/>
        <v>1</v>
      </c>
      <c r="G3496" s="1">
        <v>0</v>
      </c>
      <c r="H3496" s="1">
        <v>0</v>
      </c>
      <c r="I3496" s="1">
        <v>0</v>
      </c>
      <c r="J3496" s="1" t="e">
        <f>VLOOKUP(B3496,'国家+洲'!C:F,4,0)</f>
        <v>#N/A</v>
      </c>
    </row>
    <row r="3497" spans="1:10" x14ac:dyDescent="0.2">
      <c r="A3497" s="2">
        <v>43902</v>
      </c>
      <c r="B3497" s="1" t="s">
        <v>172</v>
      </c>
      <c r="E3497" s="1">
        <v>1</v>
      </c>
      <c r="F3497" s="1">
        <f t="shared" si="67"/>
        <v>1</v>
      </c>
      <c r="G3497" s="1">
        <v>0</v>
      </c>
      <c r="H3497" s="1">
        <v>0</v>
      </c>
      <c r="I3497" s="1">
        <v>0</v>
      </c>
      <c r="J3497" s="1" t="str">
        <f>VLOOKUP(B3497,'国家+洲'!C:F,4,0)</f>
        <v>欧洲</v>
      </c>
    </row>
    <row r="3498" spans="1:10" x14ac:dyDescent="0.2">
      <c r="A3498" s="2">
        <v>43902</v>
      </c>
      <c r="B3498" s="1" t="s">
        <v>200</v>
      </c>
      <c r="E3498" s="1">
        <v>1</v>
      </c>
      <c r="F3498" s="1">
        <f t="shared" si="67"/>
        <v>1</v>
      </c>
      <c r="G3498" s="1">
        <v>0</v>
      </c>
      <c r="H3498" s="1">
        <v>0</v>
      </c>
      <c r="I3498" s="1">
        <v>0</v>
      </c>
      <c r="J3498" s="1" t="e">
        <f>VLOOKUP(B3498,'国家+洲'!C:F,4,0)</f>
        <v>#N/A</v>
      </c>
    </row>
    <row r="3499" spans="1:10" x14ac:dyDescent="0.2">
      <c r="A3499" s="2">
        <v>43902</v>
      </c>
      <c r="B3499" s="1" t="s">
        <v>199</v>
      </c>
      <c r="E3499" s="1">
        <v>1</v>
      </c>
      <c r="F3499" s="1">
        <f t="shared" si="67"/>
        <v>1</v>
      </c>
      <c r="G3499" s="1">
        <v>0</v>
      </c>
      <c r="H3499" s="1">
        <v>0</v>
      </c>
      <c r="I3499" s="1">
        <v>0</v>
      </c>
      <c r="J3499" s="1" t="e">
        <f>VLOOKUP(B3499,'国家+洲'!C:F,4,0)</f>
        <v>#N/A</v>
      </c>
    </row>
    <row r="3500" spans="1:10" x14ac:dyDescent="0.2">
      <c r="A3500" s="2">
        <v>43902</v>
      </c>
      <c r="B3500" s="1" t="s">
        <v>116</v>
      </c>
      <c r="E3500" s="1">
        <v>10075</v>
      </c>
      <c r="F3500" s="1">
        <f t="shared" si="67"/>
        <v>6370</v>
      </c>
      <c r="G3500" s="1">
        <v>429</v>
      </c>
      <c r="H3500" s="1">
        <v>3276</v>
      </c>
      <c r="I3500" s="1">
        <v>0</v>
      </c>
      <c r="J3500" s="1" t="str">
        <f>VLOOKUP(B3500,'国家+洲'!C:F,4,0)</f>
        <v>亚洲</v>
      </c>
    </row>
    <row r="3501" spans="1:10" x14ac:dyDescent="0.2">
      <c r="A3501" s="2">
        <v>43902</v>
      </c>
      <c r="B3501" s="1" t="s">
        <v>51</v>
      </c>
      <c r="E3501" s="1">
        <v>7869</v>
      </c>
      <c r="F3501" s="1">
        <f t="shared" si="67"/>
        <v>7470</v>
      </c>
      <c r="G3501" s="1">
        <v>66</v>
      </c>
      <c r="H3501" s="1">
        <v>333</v>
      </c>
      <c r="I3501" s="1">
        <v>0</v>
      </c>
      <c r="J3501" s="1" t="str">
        <f>VLOOKUP(B3501,'国家+洲'!C:F,4,0)</f>
        <v>亚洲</v>
      </c>
    </row>
    <row r="3502" spans="1:10" x14ac:dyDescent="0.2">
      <c r="A3502" s="2">
        <v>43902</v>
      </c>
      <c r="B3502" s="1" t="s">
        <v>48</v>
      </c>
      <c r="E3502" s="1">
        <v>1364</v>
      </c>
      <c r="F3502" s="1">
        <f t="shared" si="67"/>
        <v>865</v>
      </c>
      <c r="G3502" s="1">
        <v>24</v>
      </c>
      <c r="H3502" s="1">
        <v>475</v>
      </c>
      <c r="I3502" s="1">
        <v>0</v>
      </c>
      <c r="J3502" s="1" t="str">
        <f>VLOOKUP(B3502,'国家+洲'!C:F,4,0)</f>
        <v>亚洲</v>
      </c>
    </row>
    <row r="3503" spans="1:10" x14ac:dyDescent="0.2">
      <c r="A3503" s="2">
        <v>43902</v>
      </c>
      <c r="B3503" s="1" t="s">
        <v>148</v>
      </c>
      <c r="E3503" s="1">
        <v>263</v>
      </c>
      <c r="F3503" s="1">
        <f t="shared" si="67"/>
        <v>263</v>
      </c>
      <c r="G3503" s="1">
        <v>0</v>
      </c>
      <c r="H3503" s="1">
        <v>0</v>
      </c>
      <c r="I3503" s="1">
        <v>0</v>
      </c>
      <c r="J3503" s="1" t="str">
        <f>VLOOKUP(B3503,'国家+洲'!C:F,4,0)</f>
        <v>亚洲</v>
      </c>
    </row>
    <row r="3504" spans="1:10" x14ac:dyDescent="0.2">
      <c r="A3504" s="2">
        <v>43902</v>
      </c>
      <c r="B3504" s="1" t="s">
        <v>119</v>
      </c>
      <c r="E3504" s="1">
        <v>195</v>
      </c>
      <c r="F3504" s="1">
        <f t="shared" si="67"/>
        <v>160</v>
      </c>
      <c r="G3504" s="1">
        <v>0</v>
      </c>
      <c r="H3504" s="1">
        <v>35</v>
      </c>
      <c r="I3504" s="1">
        <v>0</v>
      </c>
      <c r="J3504" s="1" t="str">
        <f>VLOOKUP(B3504,'国家+洲'!C:F,4,0)</f>
        <v>亚洲</v>
      </c>
    </row>
    <row r="3505" spans="1:10" x14ac:dyDescent="0.2">
      <c r="A3505" s="2">
        <v>43902</v>
      </c>
      <c r="B3505" s="1" t="s">
        <v>50</v>
      </c>
      <c r="E3505" s="1">
        <v>186</v>
      </c>
      <c r="F3505" s="1">
        <f t="shared" si="67"/>
        <v>90</v>
      </c>
      <c r="G3505" s="1">
        <v>0</v>
      </c>
      <c r="H3505" s="1">
        <v>96</v>
      </c>
      <c r="I3505" s="1">
        <v>0</v>
      </c>
      <c r="J3505" s="1" t="str">
        <f>VLOOKUP(B3505,'国家+洲'!C:F,4,0)</f>
        <v>亚洲</v>
      </c>
    </row>
    <row r="3506" spans="1:10" x14ac:dyDescent="0.2">
      <c r="A3506" s="2">
        <v>43902</v>
      </c>
      <c r="B3506" s="1" t="s">
        <v>52</v>
      </c>
      <c r="E3506" s="1">
        <v>149</v>
      </c>
      <c r="F3506" s="1">
        <f t="shared" si="67"/>
        <v>123</v>
      </c>
      <c r="G3506" s="1">
        <v>0</v>
      </c>
      <c r="H3506" s="1">
        <v>26</v>
      </c>
      <c r="I3506" s="1">
        <v>0</v>
      </c>
      <c r="J3506" s="1" t="str">
        <f>VLOOKUP(B3506,'国家+洲'!C:F,4,0)</f>
        <v>亚洲</v>
      </c>
    </row>
    <row r="3507" spans="1:10" x14ac:dyDescent="0.2">
      <c r="A3507" s="2">
        <v>43902</v>
      </c>
      <c r="B3507" s="1" t="s">
        <v>117</v>
      </c>
      <c r="E3507" s="1">
        <v>100</v>
      </c>
      <c r="F3507" s="1">
        <f t="shared" si="67"/>
        <v>96</v>
      </c>
      <c r="G3507" s="1">
        <v>0</v>
      </c>
      <c r="H3507" s="1">
        <v>4</v>
      </c>
      <c r="I3507" s="1">
        <v>0</v>
      </c>
      <c r="J3507" s="1" t="str">
        <f>VLOOKUP(B3507,'国家+洲'!C:F,4,0)</f>
        <v>亚洲</v>
      </c>
    </row>
    <row r="3508" spans="1:10" x14ac:dyDescent="0.2">
      <c r="A3508" s="2">
        <v>43902</v>
      </c>
      <c r="B3508" s="1" t="s">
        <v>54</v>
      </c>
      <c r="E3508" s="1">
        <v>85</v>
      </c>
      <c r="F3508" s="1">
        <f t="shared" si="67"/>
        <v>68</v>
      </c>
      <c r="G3508" s="1">
        <v>0</v>
      </c>
      <c r="H3508" s="1">
        <v>17</v>
      </c>
      <c r="I3508" s="1">
        <v>0</v>
      </c>
      <c r="J3508" s="1" t="str">
        <f>VLOOKUP(B3508,'国家+洲'!C:F,4,0)</f>
        <v>亚洲</v>
      </c>
    </row>
    <row r="3509" spans="1:10" x14ac:dyDescent="0.2">
      <c r="A3509" s="2">
        <v>43902</v>
      </c>
      <c r="B3509" s="1" t="s">
        <v>120</v>
      </c>
      <c r="E3509" s="1">
        <v>80</v>
      </c>
      <c r="F3509" s="1">
        <f t="shared" si="67"/>
        <v>75</v>
      </c>
      <c r="G3509" s="1">
        <v>0</v>
      </c>
      <c r="H3509" s="1">
        <v>5</v>
      </c>
      <c r="I3509" s="1">
        <v>0</v>
      </c>
      <c r="J3509" s="1" t="str">
        <f>VLOOKUP(B3509,'国家+洲'!C:F,4,0)</f>
        <v>亚洲</v>
      </c>
    </row>
    <row r="3510" spans="1:10" x14ac:dyDescent="0.2">
      <c r="A3510" s="2">
        <v>43902</v>
      </c>
      <c r="B3510" s="1" t="s">
        <v>123</v>
      </c>
      <c r="E3510" s="1">
        <v>73</v>
      </c>
      <c r="F3510" s="1">
        <f t="shared" si="67"/>
        <v>50</v>
      </c>
      <c r="G3510" s="1">
        <v>8</v>
      </c>
      <c r="H3510" s="1">
        <v>15</v>
      </c>
      <c r="I3510" s="1">
        <v>0</v>
      </c>
      <c r="J3510" s="1" t="str">
        <f>VLOOKUP(B3510,'国家+洲'!C:F,4,0)</f>
        <v>亚洲</v>
      </c>
    </row>
    <row r="3511" spans="1:10" x14ac:dyDescent="0.2">
      <c r="A3511" s="2">
        <v>43902</v>
      </c>
      <c r="B3511" s="1" t="s">
        <v>59</v>
      </c>
      <c r="E3511" s="1">
        <v>73</v>
      </c>
      <c r="F3511" s="1">
        <f t="shared" si="67"/>
        <v>69</v>
      </c>
      <c r="G3511" s="1">
        <v>0</v>
      </c>
      <c r="H3511" s="1">
        <v>4</v>
      </c>
      <c r="I3511" s="1">
        <v>0</v>
      </c>
      <c r="J3511" s="1" t="str">
        <f>VLOOKUP(B3511,'国家+洲'!C:F,4,0)</f>
        <v>亚洲</v>
      </c>
    </row>
    <row r="3512" spans="1:10" x14ac:dyDescent="0.2">
      <c r="A3512" s="2">
        <v>43902</v>
      </c>
      <c r="B3512" s="1" t="s">
        <v>49</v>
      </c>
      <c r="E3512" s="1">
        <v>70</v>
      </c>
      <c r="F3512" s="1">
        <f t="shared" si="67"/>
        <v>34</v>
      </c>
      <c r="G3512" s="1">
        <v>1</v>
      </c>
      <c r="H3512" s="1">
        <v>35</v>
      </c>
      <c r="I3512" s="1">
        <v>0</v>
      </c>
      <c r="J3512" s="1" t="str">
        <f>VLOOKUP(B3512,'国家+洲'!C:F,4,0)</f>
        <v>亚洲</v>
      </c>
    </row>
    <row r="3513" spans="1:10" x14ac:dyDescent="0.2">
      <c r="A3513" s="2">
        <v>43902</v>
      </c>
      <c r="B3513" s="1" t="s">
        <v>118</v>
      </c>
      <c r="E3513" s="1">
        <v>68</v>
      </c>
      <c r="F3513" s="1">
        <f t="shared" si="67"/>
        <v>64</v>
      </c>
      <c r="G3513" s="1">
        <v>3</v>
      </c>
      <c r="H3513" s="1">
        <v>1</v>
      </c>
      <c r="I3513" s="1">
        <v>0</v>
      </c>
      <c r="J3513" s="1" t="str">
        <f>VLOOKUP(B3513,'国家+洲'!C:F,4,0)</f>
        <v>亚洲</v>
      </c>
    </row>
    <row r="3514" spans="1:10" x14ac:dyDescent="0.2">
      <c r="A3514" s="2">
        <v>43902</v>
      </c>
      <c r="B3514" s="1" t="s">
        <v>55</v>
      </c>
      <c r="E3514" s="1">
        <v>52</v>
      </c>
      <c r="F3514" s="1">
        <f t="shared" ref="F3514:F3577" si="68">E3514-SUM(G3514:H3514)</f>
        <v>48</v>
      </c>
      <c r="G3514" s="1">
        <v>2</v>
      </c>
      <c r="H3514" s="1">
        <v>2</v>
      </c>
      <c r="I3514" s="1">
        <v>0</v>
      </c>
      <c r="J3514" s="1" t="str">
        <f>VLOOKUP(B3514,'国家+洲'!C:F,4,0)</f>
        <v>亚洲</v>
      </c>
    </row>
    <row r="3515" spans="1:10" x14ac:dyDescent="0.2">
      <c r="A3515" s="2">
        <v>43902</v>
      </c>
      <c r="B3515" s="1" t="s">
        <v>163</v>
      </c>
      <c r="E3515" s="1">
        <v>45</v>
      </c>
      <c r="F3515" s="1">
        <f t="shared" si="68"/>
        <v>44</v>
      </c>
      <c r="G3515" s="1">
        <v>0</v>
      </c>
      <c r="H3515" s="1">
        <v>1</v>
      </c>
      <c r="I3515" s="1">
        <v>0</v>
      </c>
      <c r="J3515" s="1" t="str">
        <f>VLOOKUP(B3515,'国家+洲'!C:F,4,0)</f>
        <v>亚洲</v>
      </c>
    </row>
    <row r="3516" spans="1:10" x14ac:dyDescent="0.2">
      <c r="A3516" s="2">
        <v>43902</v>
      </c>
      <c r="B3516" s="1" t="s">
        <v>53</v>
      </c>
      <c r="E3516" s="1">
        <v>44</v>
      </c>
      <c r="F3516" s="1">
        <f t="shared" si="68"/>
        <v>28</v>
      </c>
      <c r="G3516" s="1">
        <v>0</v>
      </c>
      <c r="H3516" s="1">
        <v>16</v>
      </c>
      <c r="I3516" s="1">
        <v>0</v>
      </c>
      <c r="J3516" s="1" t="str">
        <f>VLOOKUP(B3516,'国家+洲'!C:F,4,0)</f>
        <v>亚洲</v>
      </c>
    </row>
    <row r="3517" spans="1:10" x14ac:dyDescent="0.2">
      <c r="A3517" s="2">
        <v>43902</v>
      </c>
      <c r="B3517" s="1" t="s">
        <v>154</v>
      </c>
      <c r="E3517" s="1">
        <v>34</v>
      </c>
      <c r="F3517" s="1">
        <f t="shared" si="68"/>
        <v>30</v>
      </c>
      <c r="G3517" s="1">
        <v>1</v>
      </c>
      <c r="H3517" s="1">
        <v>3</v>
      </c>
      <c r="I3517" s="1">
        <v>0</v>
      </c>
      <c r="J3517" s="1" t="str">
        <f>VLOOKUP(B3517,'国家+洲'!C:F,4,0)</f>
        <v>亚洲</v>
      </c>
    </row>
    <row r="3518" spans="1:10" x14ac:dyDescent="0.2">
      <c r="A3518" s="2">
        <v>43902</v>
      </c>
      <c r="B3518" s="1" t="s">
        <v>170</v>
      </c>
      <c r="E3518" s="1">
        <v>30</v>
      </c>
      <c r="F3518" s="1">
        <f t="shared" si="68"/>
        <v>30</v>
      </c>
      <c r="G3518" s="1">
        <v>0</v>
      </c>
      <c r="H3518" s="1">
        <v>0</v>
      </c>
      <c r="I3518" s="1">
        <v>0</v>
      </c>
      <c r="J3518" s="1" t="str">
        <f>VLOOKUP(B3518,'国家+洲'!C:F,4,0)</f>
        <v>亚洲</v>
      </c>
    </row>
    <row r="3519" spans="1:10" x14ac:dyDescent="0.2">
      <c r="A3519" s="2">
        <v>43902</v>
      </c>
      <c r="B3519" s="1" t="s">
        <v>195</v>
      </c>
      <c r="E3519" s="1">
        <v>25</v>
      </c>
      <c r="F3519" s="1">
        <f t="shared" si="68"/>
        <v>25</v>
      </c>
      <c r="G3519" s="1">
        <v>0</v>
      </c>
      <c r="H3519" s="1">
        <v>0</v>
      </c>
      <c r="I3519" s="1">
        <v>0</v>
      </c>
      <c r="J3519" s="1" t="str">
        <f>VLOOKUP(B3519,'国家+洲'!C:F,4,0)</f>
        <v>亚洲</v>
      </c>
    </row>
    <row r="3520" spans="1:10" x14ac:dyDescent="0.2">
      <c r="A3520" s="2">
        <v>43902</v>
      </c>
      <c r="B3520" s="1" t="s">
        <v>133</v>
      </c>
      <c r="E3520" s="1">
        <v>24</v>
      </c>
      <c r="F3520" s="1">
        <f t="shared" si="68"/>
        <v>24</v>
      </c>
      <c r="G3520" s="1">
        <v>0</v>
      </c>
      <c r="H3520" s="1">
        <v>0</v>
      </c>
      <c r="I3520" s="1">
        <v>0</v>
      </c>
      <c r="J3520" s="1" t="str">
        <f>VLOOKUP(B3520,'国家+洲'!C:F,4,0)</f>
        <v>亚洲</v>
      </c>
    </row>
    <row r="3521" spans="1:10" x14ac:dyDescent="0.2">
      <c r="A3521" s="2">
        <v>43902</v>
      </c>
      <c r="B3521" s="1" t="s">
        <v>130</v>
      </c>
      <c r="E3521" s="1">
        <v>20</v>
      </c>
      <c r="F3521" s="1">
        <f t="shared" si="68"/>
        <v>18</v>
      </c>
      <c r="G3521" s="1">
        <v>0</v>
      </c>
      <c r="H3521" s="1">
        <v>2</v>
      </c>
      <c r="I3521" s="1">
        <v>0</v>
      </c>
      <c r="J3521" s="1" t="str">
        <f>VLOOKUP(B3521,'国家+洲'!C:F,4,0)</f>
        <v>亚洲</v>
      </c>
    </row>
    <row r="3522" spans="1:10" x14ac:dyDescent="0.2">
      <c r="A3522" s="2">
        <v>43902</v>
      </c>
      <c r="B3522" s="1" t="s">
        <v>121</v>
      </c>
      <c r="E3522" s="1">
        <v>18</v>
      </c>
      <c r="F3522" s="1">
        <f t="shared" si="68"/>
        <v>9</v>
      </c>
      <c r="G3522" s="1">
        <v>0</v>
      </c>
      <c r="H3522" s="1">
        <v>9</v>
      </c>
      <c r="I3522" s="1">
        <v>0</v>
      </c>
      <c r="J3522" s="1" t="str">
        <f>VLOOKUP(B3522,'国家+洲'!C:F,4,0)</f>
        <v>亚洲</v>
      </c>
    </row>
    <row r="3523" spans="1:10" x14ac:dyDescent="0.2">
      <c r="A3523" s="2">
        <v>43902</v>
      </c>
      <c r="B3523" s="1" t="s">
        <v>144</v>
      </c>
      <c r="E3523" s="1">
        <v>15</v>
      </c>
      <c r="F3523" s="1">
        <f t="shared" si="68"/>
        <v>12</v>
      </c>
      <c r="G3523" s="1">
        <v>0</v>
      </c>
      <c r="H3523" s="1">
        <v>3</v>
      </c>
      <c r="I3523" s="1">
        <v>0</v>
      </c>
      <c r="J3523" s="1" t="str">
        <f>VLOOKUP(B3523,'国家+洲'!C:F,4,0)</f>
        <v>亚洲</v>
      </c>
    </row>
    <row r="3524" spans="1:10" x14ac:dyDescent="0.2">
      <c r="A3524" s="2">
        <v>43902</v>
      </c>
      <c r="B3524" s="1" t="s">
        <v>174</v>
      </c>
      <c r="E3524" s="1">
        <v>8</v>
      </c>
      <c r="F3524" s="1">
        <f t="shared" si="68"/>
        <v>8</v>
      </c>
      <c r="G3524" s="1">
        <v>0</v>
      </c>
      <c r="H3524" s="1">
        <v>0</v>
      </c>
      <c r="I3524" s="1">
        <v>0</v>
      </c>
      <c r="J3524" s="1" t="str">
        <f>VLOOKUP(B3524,'国家+洲'!C:F,4,0)</f>
        <v>亚洲</v>
      </c>
    </row>
    <row r="3525" spans="1:10" x14ac:dyDescent="0.2">
      <c r="A3525" s="2">
        <v>43902</v>
      </c>
      <c r="B3525" s="1" t="s">
        <v>122</v>
      </c>
      <c r="E3525" s="1">
        <v>7</v>
      </c>
      <c r="F3525" s="1">
        <f t="shared" si="68"/>
        <v>7</v>
      </c>
      <c r="G3525" s="1">
        <v>0</v>
      </c>
      <c r="H3525" s="1">
        <v>0</v>
      </c>
      <c r="I3525" s="1">
        <v>0</v>
      </c>
      <c r="J3525" s="1" t="str">
        <f>VLOOKUP(B3525,'国家+洲'!C:F,4,0)</f>
        <v>亚洲</v>
      </c>
    </row>
    <row r="3526" spans="1:10" x14ac:dyDescent="0.2">
      <c r="A3526" s="2">
        <v>43902</v>
      </c>
      <c r="B3526" s="1" t="s">
        <v>194</v>
      </c>
      <c r="E3526" s="1">
        <v>6</v>
      </c>
      <c r="F3526" s="1">
        <f t="shared" si="68"/>
        <v>6</v>
      </c>
      <c r="G3526" s="1">
        <v>0</v>
      </c>
      <c r="H3526" s="1">
        <v>0</v>
      </c>
      <c r="I3526" s="1">
        <v>0</v>
      </c>
      <c r="J3526" s="1" t="str">
        <f>VLOOKUP(B3526,'国家+洲'!C:F,4,0)</f>
        <v>亚洲</v>
      </c>
    </row>
    <row r="3527" spans="1:10" x14ac:dyDescent="0.2">
      <c r="A3527" s="2">
        <v>43902</v>
      </c>
      <c r="B3527" s="1" t="s">
        <v>57</v>
      </c>
      <c r="E3527" s="1">
        <v>5</v>
      </c>
      <c r="F3527" s="1">
        <f t="shared" si="68"/>
        <v>4</v>
      </c>
      <c r="G3527" s="1">
        <v>0</v>
      </c>
      <c r="H3527" s="1">
        <v>1</v>
      </c>
      <c r="I3527" s="1">
        <v>0</v>
      </c>
      <c r="J3527" s="1" t="str">
        <f>VLOOKUP(B3527,'国家+洲'!C:F,4,0)</f>
        <v>亚洲</v>
      </c>
    </row>
    <row r="3528" spans="1:10" x14ac:dyDescent="0.2">
      <c r="A3528" s="2">
        <v>43902</v>
      </c>
      <c r="B3528" s="1" t="s">
        <v>151</v>
      </c>
      <c r="E3528" s="1">
        <v>4</v>
      </c>
      <c r="F3528" s="1">
        <f t="shared" si="68"/>
        <v>4</v>
      </c>
      <c r="G3528" s="1">
        <v>0</v>
      </c>
      <c r="H3528" s="1">
        <v>0</v>
      </c>
      <c r="I3528" s="1">
        <v>0</v>
      </c>
      <c r="J3528" s="1" t="str">
        <f>VLOOKUP(B3528,'国家+洲'!C:F,4,0)</f>
        <v>亚洲</v>
      </c>
    </row>
    <row r="3529" spans="1:10" x14ac:dyDescent="0.2">
      <c r="A3529" s="2">
        <v>43902</v>
      </c>
      <c r="B3529" s="1" t="s">
        <v>58</v>
      </c>
      <c r="E3529" s="1">
        <v>3</v>
      </c>
      <c r="F3529" s="1">
        <f t="shared" si="68"/>
        <v>2</v>
      </c>
      <c r="G3529" s="1">
        <v>0</v>
      </c>
      <c r="H3529" s="1">
        <v>1</v>
      </c>
      <c r="I3529" s="1">
        <v>0</v>
      </c>
      <c r="J3529" s="1" t="str">
        <f>VLOOKUP(B3529,'国家+洲'!C:F,4,0)</f>
        <v>亚洲</v>
      </c>
    </row>
    <row r="3530" spans="1:10" x14ac:dyDescent="0.2">
      <c r="A3530" s="2">
        <v>43902</v>
      </c>
      <c r="B3530" s="1" t="s">
        <v>188</v>
      </c>
      <c r="E3530" s="1">
        <v>3</v>
      </c>
      <c r="F3530" s="1">
        <f t="shared" si="68"/>
        <v>3</v>
      </c>
      <c r="G3530" s="1">
        <v>0</v>
      </c>
      <c r="H3530" s="1">
        <v>0</v>
      </c>
      <c r="I3530" s="1">
        <v>0</v>
      </c>
      <c r="J3530" s="1" t="str">
        <f>VLOOKUP(B3530,'国家+洲'!C:F,4,0)</f>
        <v>亚洲</v>
      </c>
    </row>
    <row r="3531" spans="1:10" x14ac:dyDescent="0.2">
      <c r="A3531" s="2">
        <v>43902</v>
      </c>
      <c r="B3531" s="1" t="s">
        <v>196</v>
      </c>
      <c r="E3531" s="1">
        <v>1</v>
      </c>
      <c r="F3531" s="1">
        <f t="shared" si="68"/>
        <v>1</v>
      </c>
      <c r="G3531" s="1">
        <v>0</v>
      </c>
      <c r="H3531" s="1">
        <v>0</v>
      </c>
      <c r="I3531" s="1">
        <v>0</v>
      </c>
      <c r="J3531" s="1" t="str">
        <f>VLOOKUP(B3531,'国家+洲'!C:F,4,0)</f>
        <v>亚洲</v>
      </c>
    </row>
    <row r="3532" spans="1:10" x14ac:dyDescent="0.2">
      <c r="A3532" s="2">
        <v>43902</v>
      </c>
      <c r="B3532" s="1" t="s">
        <v>56</v>
      </c>
      <c r="E3532" s="1">
        <v>1</v>
      </c>
      <c r="F3532" s="1">
        <f t="shared" si="68"/>
        <v>0</v>
      </c>
      <c r="G3532" s="1">
        <v>0</v>
      </c>
      <c r="H3532" s="1">
        <v>1</v>
      </c>
      <c r="I3532" s="1">
        <v>0</v>
      </c>
      <c r="J3532" s="1" t="str">
        <f>VLOOKUP(B3532,'国家+洲'!C:F,4,0)</f>
        <v>亚洲</v>
      </c>
    </row>
    <row r="3533" spans="1:10" x14ac:dyDescent="0.2">
      <c r="A3533" s="2">
        <v>43902</v>
      </c>
      <c r="B3533" s="1" t="s">
        <v>155</v>
      </c>
      <c r="E3533" s="1">
        <v>1</v>
      </c>
      <c r="F3533" s="1">
        <f t="shared" si="68"/>
        <v>1</v>
      </c>
      <c r="G3533" s="1">
        <v>0</v>
      </c>
      <c r="H3533" s="1">
        <v>0</v>
      </c>
      <c r="I3533" s="1">
        <v>0</v>
      </c>
      <c r="J3533" s="1" t="str">
        <f>VLOOKUP(B3533,'国家+洲'!C:F,4,0)</f>
        <v>亚洲</v>
      </c>
    </row>
    <row r="3534" spans="1:10" x14ac:dyDescent="0.2">
      <c r="A3534" s="2">
        <v>43902</v>
      </c>
      <c r="B3534" s="1" t="s">
        <v>175</v>
      </c>
      <c r="E3534" s="1">
        <v>1</v>
      </c>
      <c r="F3534" s="1">
        <f t="shared" si="68"/>
        <v>1</v>
      </c>
      <c r="G3534" s="1">
        <v>0</v>
      </c>
      <c r="H3534" s="1">
        <v>0</v>
      </c>
      <c r="I3534" s="1">
        <v>0</v>
      </c>
      <c r="J3534" s="1" t="str">
        <f>VLOOKUP(B3534,'国家+洲'!C:F,4,0)</f>
        <v>亚洲</v>
      </c>
    </row>
    <row r="3535" spans="1:10" x14ac:dyDescent="0.2">
      <c r="A3535" s="2">
        <v>43902</v>
      </c>
      <c r="B3535" s="1" t="s">
        <v>201</v>
      </c>
      <c r="E3535" s="1">
        <v>1</v>
      </c>
      <c r="F3535" s="1">
        <f t="shared" si="68"/>
        <v>1</v>
      </c>
      <c r="G3535" s="1">
        <v>0</v>
      </c>
      <c r="H3535" s="1">
        <v>0</v>
      </c>
      <c r="I3535" s="1">
        <v>0</v>
      </c>
      <c r="J3535" s="1" t="str">
        <f>VLOOKUP(B3535,'国家+洲'!C:F,4,0)</f>
        <v>亚洲</v>
      </c>
    </row>
    <row r="3536" spans="1:10" x14ac:dyDescent="0.2">
      <c r="A3536" s="2">
        <v>43902</v>
      </c>
      <c r="B3536" s="1" t="s">
        <v>68</v>
      </c>
      <c r="E3536" s="1">
        <v>1336</v>
      </c>
      <c r="F3536" s="1">
        <f t="shared" si="68"/>
        <v>1283</v>
      </c>
      <c r="G3536" s="1">
        <v>38</v>
      </c>
      <c r="H3536" s="1">
        <v>15</v>
      </c>
      <c r="I3536" s="1">
        <v>0</v>
      </c>
      <c r="J3536" s="1" t="str">
        <f>VLOOKUP(B3536,'国家+洲'!C:F,4,0)</f>
        <v>北美洲</v>
      </c>
    </row>
    <row r="3537" spans="1:10" x14ac:dyDescent="0.2">
      <c r="A3537" s="2">
        <v>43902</v>
      </c>
      <c r="B3537" s="1" t="s">
        <v>69</v>
      </c>
      <c r="E3537" s="1">
        <v>118</v>
      </c>
      <c r="F3537" s="1">
        <f t="shared" si="68"/>
        <v>108</v>
      </c>
      <c r="G3537" s="1">
        <v>1</v>
      </c>
      <c r="H3537" s="1">
        <v>9</v>
      </c>
      <c r="I3537" s="1">
        <v>0</v>
      </c>
      <c r="J3537" s="1" t="str">
        <f>VLOOKUP(B3537,'国家+洲'!C:F,4,0)</f>
        <v>北美洲</v>
      </c>
    </row>
    <row r="3538" spans="1:10" x14ac:dyDescent="0.2">
      <c r="A3538" s="2">
        <v>43902</v>
      </c>
      <c r="B3538" s="1" t="s">
        <v>182</v>
      </c>
      <c r="E3538" s="1">
        <v>22</v>
      </c>
      <c r="F3538" s="1">
        <f t="shared" si="68"/>
        <v>22</v>
      </c>
      <c r="G3538" s="1">
        <v>0</v>
      </c>
      <c r="H3538" s="1">
        <v>0</v>
      </c>
      <c r="I3538" s="1">
        <v>0</v>
      </c>
      <c r="J3538" s="1" t="str">
        <f>VLOOKUP(B3538,'国家+洲'!C:F,4,0)</f>
        <v>北美洲</v>
      </c>
    </row>
    <row r="3539" spans="1:10" x14ac:dyDescent="0.2">
      <c r="A3539" s="2">
        <v>43902</v>
      </c>
      <c r="B3539" s="1" t="s">
        <v>139</v>
      </c>
      <c r="E3539" s="1">
        <v>12</v>
      </c>
      <c r="F3539" s="1">
        <f t="shared" si="68"/>
        <v>8</v>
      </c>
      <c r="G3539" s="1">
        <v>0</v>
      </c>
      <c r="H3539" s="1">
        <v>4</v>
      </c>
      <c r="I3539" s="1">
        <v>0</v>
      </c>
      <c r="J3539" s="1" t="str">
        <f>VLOOKUP(B3539,'国家+洲'!C:F,4,0)</f>
        <v>北美洲</v>
      </c>
    </row>
    <row r="3540" spans="1:10" x14ac:dyDescent="0.2">
      <c r="A3540" s="2">
        <v>43902</v>
      </c>
      <c r="B3540" s="1" t="s">
        <v>202</v>
      </c>
      <c r="E3540" s="1">
        <v>11</v>
      </c>
      <c r="F3540" s="1">
        <f t="shared" si="68"/>
        <v>10</v>
      </c>
      <c r="G3540" s="1">
        <v>1</v>
      </c>
      <c r="H3540" s="1">
        <v>0</v>
      </c>
      <c r="I3540" s="1">
        <v>0</v>
      </c>
      <c r="J3540" s="1" t="str">
        <f>VLOOKUP(B3540,'国家+洲'!C:F,4,0)</f>
        <v>北美洲</v>
      </c>
    </row>
    <row r="3541" spans="1:10" x14ac:dyDescent="0.2">
      <c r="A3541" s="2">
        <v>43902</v>
      </c>
      <c r="B3541" s="1" t="s">
        <v>153</v>
      </c>
      <c r="E3541" s="1">
        <v>5</v>
      </c>
      <c r="F3541" s="1">
        <f t="shared" si="68"/>
        <v>5</v>
      </c>
      <c r="G3541" s="1">
        <v>0</v>
      </c>
      <c r="H3541" s="1">
        <v>0</v>
      </c>
      <c r="I3541" s="1">
        <v>0</v>
      </c>
      <c r="J3541" s="1" t="str">
        <f>VLOOKUP(B3541,'国家+洲'!C:F,4,0)</f>
        <v>北美洲</v>
      </c>
    </row>
    <row r="3542" spans="1:10" x14ac:dyDescent="0.2">
      <c r="A3542" s="2">
        <v>43902</v>
      </c>
      <c r="B3542" s="1" t="s">
        <v>206</v>
      </c>
      <c r="E3542" s="1">
        <v>3</v>
      </c>
      <c r="F3542" s="1">
        <f t="shared" si="68"/>
        <v>3</v>
      </c>
      <c r="G3542" s="1">
        <v>0</v>
      </c>
      <c r="H3542" s="1">
        <v>0</v>
      </c>
      <c r="I3542" s="1">
        <v>0</v>
      </c>
      <c r="J3542" s="1" t="str">
        <f>VLOOKUP(B3542,'国家+洲'!C:F,4,0)</f>
        <v>北美洲</v>
      </c>
    </row>
    <row r="3543" spans="1:10" x14ac:dyDescent="0.2">
      <c r="A3543" s="2">
        <v>43902</v>
      </c>
      <c r="B3543" s="1" t="s">
        <v>191</v>
      </c>
      <c r="E3543" s="1">
        <v>3</v>
      </c>
      <c r="F3543" s="1">
        <f t="shared" si="68"/>
        <v>3</v>
      </c>
      <c r="G3543" s="1">
        <v>0</v>
      </c>
      <c r="H3543" s="1">
        <v>0</v>
      </c>
      <c r="I3543" s="1">
        <v>0</v>
      </c>
      <c r="J3543" s="1" t="str">
        <f>VLOOKUP(B3543,'国家+洲'!C:F,4,0)</f>
        <v>北美洲</v>
      </c>
    </row>
    <row r="3544" spans="1:10" x14ac:dyDescent="0.2">
      <c r="A3544" s="2">
        <v>43902</v>
      </c>
      <c r="B3544" s="1" t="s">
        <v>207</v>
      </c>
      <c r="E3544" s="1">
        <v>2</v>
      </c>
      <c r="F3544" s="1">
        <f t="shared" si="68"/>
        <v>2</v>
      </c>
      <c r="G3544" s="1">
        <v>0</v>
      </c>
      <c r="H3544" s="1">
        <v>0</v>
      </c>
      <c r="I3544" s="1">
        <v>0</v>
      </c>
      <c r="J3544" s="1" t="str">
        <f>VLOOKUP(B3544,'国家+洲'!C:F,4,0)</f>
        <v>北美洲</v>
      </c>
    </row>
    <row r="3545" spans="1:10" x14ac:dyDescent="0.2">
      <c r="A3545" s="2">
        <v>43902</v>
      </c>
      <c r="B3545" s="1" t="s">
        <v>203</v>
      </c>
      <c r="E3545" s="1">
        <v>1</v>
      </c>
      <c r="F3545" s="1">
        <f t="shared" si="68"/>
        <v>1</v>
      </c>
      <c r="G3545" s="1">
        <v>0</v>
      </c>
      <c r="H3545" s="1">
        <v>0</v>
      </c>
      <c r="I3545" s="1">
        <v>0</v>
      </c>
      <c r="J3545" s="1" t="str">
        <f>VLOOKUP(B3545,'国家+洲'!C:F,4,0)</f>
        <v>北美洲</v>
      </c>
    </row>
    <row r="3546" spans="1:10" x14ac:dyDescent="0.2">
      <c r="A3546" s="2">
        <v>43902</v>
      </c>
      <c r="B3546" s="1" t="s">
        <v>70</v>
      </c>
      <c r="E3546" s="1">
        <v>159</v>
      </c>
      <c r="F3546" s="1">
        <f t="shared" si="68"/>
        <v>130</v>
      </c>
      <c r="G3546" s="1">
        <v>3</v>
      </c>
      <c r="H3546" s="1">
        <v>26</v>
      </c>
      <c r="I3546" s="1">
        <v>0</v>
      </c>
      <c r="J3546" s="1" t="str">
        <f>VLOOKUP(B3546,'国家+洲'!C:F,4,0)</f>
        <v>大洋洲</v>
      </c>
    </row>
    <row r="3547" spans="1:10" x14ac:dyDescent="0.2">
      <c r="A3547" s="2">
        <v>43902</v>
      </c>
      <c r="B3547" s="1" t="s">
        <v>142</v>
      </c>
      <c r="E3547" s="1">
        <v>5</v>
      </c>
      <c r="F3547" s="1">
        <f t="shared" si="68"/>
        <v>5</v>
      </c>
      <c r="G3547" s="1">
        <v>0</v>
      </c>
      <c r="H3547" s="1">
        <v>0</v>
      </c>
      <c r="I3547" s="1">
        <v>0</v>
      </c>
      <c r="J3547" s="1" t="str">
        <f>VLOOKUP(B3547,'国家+洲'!C:F,4,0)</f>
        <v>大洋洲</v>
      </c>
    </row>
    <row r="3548" spans="1:10" x14ac:dyDescent="0.2">
      <c r="A3548" s="2">
        <v>43902</v>
      </c>
      <c r="B3548" s="1" t="s">
        <v>208</v>
      </c>
      <c r="E3548" s="1">
        <v>1</v>
      </c>
      <c r="F3548" s="1">
        <f t="shared" si="68"/>
        <v>1</v>
      </c>
      <c r="G3548" s="1">
        <v>0</v>
      </c>
      <c r="H3548" s="1">
        <v>0</v>
      </c>
      <c r="I3548" s="1">
        <v>0</v>
      </c>
      <c r="J3548" s="1" t="str">
        <f>VLOOKUP(B3548,'国家+洲'!C:F,4,0)</f>
        <v>大洋洲</v>
      </c>
    </row>
    <row r="3549" spans="1:10" x14ac:dyDescent="0.2">
      <c r="A3549" s="2">
        <v>43902</v>
      </c>
      <c r="B3549" s="1" t="s">
        <v>113</v>
      </c>
      <c r="E3549" s="1">
        <v>52</v>
      </c>
      <c r="F3549" s="1">
        <f t="shared" si="68"/>
        <v>52</v>
      </c>
      <c r="G3549" s="1">
        <v>0</v>
      </c>
      <c r="H3549" s="1">
        <v>0</v>
      </c>
      <c r="I3549" s="1">
        <v>0</v>
      </c>
      <c r="J3549" s="1" t="str">
        <f>VLOOKUP(B3549,'国家+洲'!C:F,4,0)</f>
        <v>南美洲</v>
      </c>
    </row>
    <row r="3550" spans="1:10" x14ac:dyDescent="0.2">
      <c r="A3550" s="2">
        <v>43902</v>
      </c>
      <c r="B3550" s="1" t="s">
        <v>166</v>
      </c>
      <c r="E3550" s="1">
        <v>23</v>
      </c>
      <c r="F3550" s="1">
        <f t="shared" si="68"/>
        <v>23</v>
      </c>
      <c r="G3550" s="1">
        <v>0</v>
      </c>
      <c r="H3550" s="1">
        <v>0</v>
      </c>
      <c r="I3550" s="1">
        <v>0</v>
      </c>
      <c r="J3550" s="1" t="str">
        <f>VLOOKUP(B3550,'国家+洲'!C:F,4,0)</f>
        <v>南美洲</v>
      </c>
    </row>
    <row r="3551" spans="1:10" x14ac:dyDescent="0.2">
      <c r="A3551" s="2">
        <v>43902</v>
      </c>
      <c r="B3551" s="1" t="s">
        <v>165</v>
      </c>
      <c r="E3551" s="1">
        <v>21</v>
      </c>
      <c r="F3551" s="1">
        <f t="shared" si="68"/>
        <v>20</v>
      </c>
      <c r="G3551" s="1">
        <v>1</v>
      </c>
      <c r="H3551" s="1">
        <v>0</v>
      </c>
      <c r="I3551" s="1">
        <v>0</v>
      </c>
      <c r="J3551" s="1" t="str">
        <f>VLOOKUP(B3551,'国家+洲'!C:F,4,0)</f>
        <v>南美洲</v>
      </c>
    </row>
    <row r="3552" spans="1:10" x14ac:dyDescent="0.2">
      <c r="A3552" s="2">
        <v>43902</v>
      </c>
      <c r="B3552" s="1" t="s">
        <v>185</v>
      </c>
      <c r="E3552" s="1">
        <v>17</v>
      </c>
      <c r="F3552" s="1">
        <f t="shared" si="68"/>
        <v>17</v>
      </c>
      <c r="G3552" s="1">
        <v>0</v>
      </c>
      <c r="H3552" s="1">
        <v>0</v>
      </c>
      <c r="I3552" s="1">
        <v>0</v>
      </c>
      <c r="J3552" s="1" t="str">
        <f>VLOOKUP(B3552,'国家+洲'!C:F,4,0)</f>
        <v>南美洲</v>
      </c>
    </row>
    <row r="3553" spans="1:10" x14ac:dyDescent="0.2">
      <c r="A3553" s="2">
        <v>43902</v>
      </c>
      <c r="B3553" s="1" t="s">
        <v>149</v>
      </c>
      <c r="E3553" s="1">
        <v>17</v>
      </c>
      <c r="F3553" s="1">
        <f t="shared" si="68"/>
        <v>17</v>
      </c>
      <c r="G3553" s="1">
        <v>0</v>
      </c>
      <c r="H3553" s="1">
        <v>0</v>
      </c>
      <c r="I3553" s="1">
        <v>0</v>
      </c>
      <c r="J3553" s="1" t="str">
        <f>VLOOKUP(B3553,'国家+洲'!C:F,4,0)</f>
        <v>南美洲</v>
      </c>
    </row>
    <row r="3554" spans="1:10" x14ac:dyDescent="0.2">
      <c r="A3554" s="2">
        <v>43902</v>
      </c>
      <c r="B3554" s="1" t="s">
        <v>187</v>
      </c>
      <c r="E3554" s="1">
        <v>9</v>
      </c>
      <c r="F3554" s="1">
        <f t="shared" si="68"/>
        <v>9</v>
      </c>
      <c r="G3554" s="1">
        <v>0</v>
      </c>
      <c r="H3554" s="1">
        <v>0</v>
      </c>
      <c r="I3554" s="1">
        <v>0</v>
      </c>
      <c r="J3554" s="1" t="str">
        <f>VLOOKUP(B3554,'国家+洲'!C:F,4,0)</f>
        <v>南美洲</v>
      </c>
    </row>
    <row r="3555" spans="1:10" x14ac:dyDescent="0.2">
      <c r="A3555" s="2">
        <v>43902</v>
      </c>
      <c r="B3555" s="1" t="s">
        <v>189</v>
      </c>
      <c r="E3555" s="1">
        <v>5</v>
      </c>
      <c r="F3555" s="1">
        <f t="shared" si="68"/>
        <v>4</v>
      </c>
      <c r="G3555" s="1">
        <v>1</v>
      </c>
      <c r="H3555" s="1">
        <v>0</v>
      </c>
      <c r="I3555" s="1">
        <v>0</v>
      </c>
      <c r="J3555" s="1" t="str">
        <f>VLOOKUP(B3555,'国家+洲'!C:F,4,0)</f>
        <v>南美洲</v>
      </c>
    </row>
    <row r="3556" spans="1:10" x14ac:dyDescent="0.2">
      <c r="A3556" s="2">
        <v>43902</v>
      </c>
      <c r="B3556" s="1" t="s">
        <v>186</v>
      </c>
      <c r="E3556" s="1">
        <v>5</v>
      </c>
      <c r="F3556" s="1">
        <f t="shared" si="68"/>
        <v>5</v>
      </c>
      <c r="G3556" s="1">
        <v>0</v>
      </c>
      <c r="H3556" s="1">
        <v>0</v>
      </c>
      <c r="I3556" s="1">
        <v>0</v>
      </c>
      <c r="J3556" s="1" t="str">
        <f>VLOOKUP(B3556,'国家+洲'!C:F,4,0)</f>
        <v>南美洲</v>
      </c>
    </row>
    <row r="3557" spans="1:10" x14ac:dyDescent="0.2">
      <c r="A3557" s="2">
        <v>43902</v>
      </c>
      <c r="B3557" s="1" t="s">
        <v>204</v>
      </c>
      <c r="E3557" s="1">
        <v>2</v>
      </c>
      <c r="F3557" s="1">
        <f t="shared" si="68"/>
        <v>2</v>
      </c>
      <c r="G3557" s="1">
        <v>0</v>
      </c>
      <c r="H3557" s="1">
        <v>0</v>
      </c>
      <c r="I3557" s="1">
        <v>0</v>
      </c>
      <c r="J3557" s="1" t="str">
        <f>VLOOKUP(B3557,'国家+洲'!C:F,4,0)</f>
        <v>南美洲</v>
      </c>
    </row>
    <row r="3558" spans="1:10" x14ac:dyDescent="0.2">
      <c r="A3558" s="2">
        <v>43902</v>
      </c>
      <c r="B3558" s="1" t="s">
        <v>115</v>
      </c>
      <c r="E3558" s="1">
        <v>67</v>
      </c>
      <c r="F3558" s="1">
        <f t="shared" si="68"/>
        <v>58</v>
      </c>
      <c r="G3558" s="1">
        <v>1</v>
      </c>
      <c r="H3558" s="1">
        <v>8</v>
      </c>
      <c r="I3558" s="1">
        <v>0</v>
      </c>
      <c r="J3558" s="1" t="str">
        <f>VLOOKUP(B3558,'国家+洲'!C:F,4,0)</f>
        <v>非洲</v>
      </c>
    </row>
    <row r="3559" spans="1:10" x14ac:dyDescent="0.2">
      <c r="A3559" s="2">
        <v>43902</v>
      </c>
      <c r="B3559" s="1" t="s">
        <v>126</v>
      </c>
      <c r="E3559" s="1">
        <v>25</v>
      </c>
      <c r="F3559" s="1">
        <f t="shared" si="68"/>
        <v>16</v>
      </c>
      <c r="G3559" s="1">
        <v>1</v>
      </c>
      <c r="H3559" s="1">
        <v>8</v>
      </c>
      <c r="I3559" s="1">
        <v>0</v>
      </c>
      <c r="J3559" s="1" t="str">
        <f>VLOOKUP(B3559,'国家+洲'!C:F,4,0)</f>
        <v>非洲</v>
      </c>
    </row>
    <row r="3560" spans="1:10" x14ac:dyDescent="0.2">
      <c r="A3560" s="2">
        <v>43902</v>
      </c>
      <c r="B3560" s="1" t="s">
        <v>173</v>
      </c>
      <c r="E3560" s="1">
        <v>17</v>
      </c>
      <c r="F3560" s="1">
        <f t="shared" si="68"/>
        <v>16</v>
      </c>
      <c r="G3560" s="1">
        <v>0</v>
      </c>
      <c r="H3560" s="1">
        <v>1</v>
      </c>
      <c r="I3560" s="1">
        <v>0</v>
      </c>
      <c r="J3560" s="1" t="str">
        <f>VLOOKUP(B3560,'国家+洲'!C:F,4,0)</f>
        <v>非洲</v>
      </c>
    </row>
    <row r="3561" spans="1:10" x14ac:dyDescent="0.2">
      <c r="A3561" s="2">
        <v>43902</v>
      </c>
      <c r="B3561" s="1" t="s">
        <v>160</v>
      </c>
      <c r="E3561" s="1">
        <v>7</v>
      </c>
      <c r="F3561" s="1">
        <f t="shared" si="68"/>
        <v>7</v>
      </c>
      <c r="G3561" s="1">
        <v>0</v>
      </c>
      <c r="H3561" s="1">
        <v>0</v>
      </c>
      <c r="I3561" s="1">
        <v>0</v>
      </c>
      <c r="J3561" s="1" t="str">
        <f>VLOOKUP(B3561,'国家+洲'!C:F,4,0)</f>
        <v>非洲</v>
      </c>
    </row>
    <row r="3562" spans="1:10" x14ac:dyDescent="0.2">
      <c r="A3562" s="2">
        <v>43902</v>
      </c>
      <c r="B3562" s="1" t="s">
        <v>162</v>
      </c>
      <c r="E3562" s="1">
        <v>6</v>
      </c>
      <c r="F3562" s="1">
        <f t="shared" si="68"/>
        <v>5</v>
      </c>
      <c r="G3562" s="1">
        <v>1</v>
      </c>
      <c r="H3562" s="1">
        <v>0</v>
      </c>
      <c r="I3562" s="1">
        <v>0</v>
      </c>
      <c r="J3562" s="1" t="str">
        <f>VLOOKUP(B3562,'国家+洲'!C:F,4,0)</f>
        <v>非洲</v>
      </c>
    </row>
    <row r="3563" spans="1:10" x14ac:dyDescent="0.2">
      <c r="A3563" s="2">
        <v>43902</v>
      </c>
      <c r="B3563" s="1" t="s">
        <v>161</v>
      </c>
      <c r="E3563" s="1">
        <v>4</v>
      </c>
      <c r="F3563" s="1">
        <f t="shared" si="68"/>
        <v>4</v>
      </c>
      <c r="G3563" s="1">
        <v>0</v>
      </c>
      <c r="H3563" s="1">
        <v>0</v>
      </c>
      <c r="I3563" s="1">
        <v>0</v>
      </c>
      <c r="J3563" s="1" t="str">
        <f>VLOOKUP(B3563,'国家+洲'!C:F,4,0)</f>
        <v>非洲</v>
      </c>
    </row>
    <row r="3564" spans="1:10" x14ac:dyDescent="0.2">
      <c r="A3564" s="2">
        <v>43902</v>
      </c>
      <c r="B3564" s="1" t="s">
        <v>197</v>
      </c>
      <c r="E3564" s="1">
        <v>2</v>
      </c>
      <c r="F3564" s="1">
        <f t="shared" si="68"/>
        <v>2</v>
      </c>
      <c r="G3564" s="1">
        <v>0</v>
      </c>
      <c r="H3564" s="1">
        <v>0</v>
      </c>
      <c r="I3564" s="1">
        <v>0</v>
      </c>
      <c r="J3564" s="1" t="str">
        <f>VLOOKUP(B3564,'国家+洲'!C:F,4,0)</f>
        <v>非洲</v>
      </c>
    </row>
    <row r="3565" spans="1:10" x14ac:dyDescent="0.2">
      <c r="A3565" s="2">
        <v>43902</v>
      </c>
      <c r="B3565" s="1" t="s">
        <v>183</v>
      </c>
      <c r="E3565" s="1">
        <v>2</v>
      </c>
      <c r="F3565" s="1">
        <f t="shared" si="68"/>
        <v>2</v>
      </c>
      <c r="G3565" s="1">
        <v>0</v>
      </c>
      <c r="H3565" s="1">
        <v>0</v>
      </c>
      <c r="I3565" s="1">
        <v>0</v>
      </c>
      <c r="J3565" s="1" t="str">
        <f>VLOOKUP(B3565,'国家+洲'!C:F,4,0)</f>
        <v>非洲</v>
      </c>
    </row>
    <row r="3566" spans="1:10" x14ac:dyDescent="0.2">
      <c r="A3566" s="2">
        <v>43902</v>
      </c>
      <c r="B3566" s="1" t="s">
        <v>138</v>
      </c>
      <c r="E3566" s="1">
        <v>2</v>
      </c>
      <c r="F3566" s="1">
        <f t="shared" si="68"/>
        <v>2</v>
      </c>
      <c r="G3566" s="1">
        <v>0</v>
      </c>
      <c r="H3566" s="1">
        <v>0</v>
      </c>
      <c r="I3566" s="1">
        <v>0</v>
      </c>
      <c r="J3566" s="1" t="str">
        <f>VLOOKUP(B3566,'国家+洲'!C:F,4,0)</f>
        <v>非洲</v>
      </c>
    </row>
    <row r="3567" spans="1:10" x14ac:dyDescent="0.2">
      <c r="A3567" s="2">
        <v>43902</v>
      </c>
      <c r="B3567" s="1" t="s">
        <v>184</v>
      </c>
      <c r="E3567" s="1">
        <v>1</v>
      </c>
      <c r="F3567" s="1">
        <f t="shared" si="68"/>
        <v>1</v>
      </c>
      <c r="G3567" s="1">
        <v>0</v>
      </c>
      <c r="H3567" s="1">
        <v>0</v>
      </c>
      <c r="I3567" s="1">
        <v>0</v>
      </c>
      <c r="J3567" s="1" t="str">
        <f>VLOOKUP(B3567,'国家+洲'!C:F,4,0)</f>
        <v>非洲</v>
      </c>
    </row>
    <row r="3568" spans="1:10" x14ac:dyDescent="0.2">
      <c r="A3568" s="2">
        <v>43902</v>
      </c>
      <c r="B3568" s="1" t="s">
        <v>209</v>
      </c>
      <c r="E3568" s="1">
        <v>1</v>
      </c>
      <c r="F3568" s="1">
        <f t="shared" si="68"/>
        <v>1</v>
      </c>
      <c r="G3568" s="1">
        <v>0</v>
      </c>
      <c r="H3568" s="1">
        <v>0</v>
      </c>
      <c r="I3568" s="1">
        <v>0</v>
      </c>
      <c r="J3568" s="1" t="e">
        <f>VLOOKUP(B3568,'国家+洲'!C:F,4,0)</f>
        <v>#N/A</v>
      </c>
    </row>
    <row r="3569" spans="1:10" x14ac:dyDescent="0.2">
      <c r="A3569" s="2">
        <v>43902</v>
      </c>
      <c r="B3569" s="1" t="s">
        <v>205</v>
      </c>
      <c r="E3569" s="1">
        <v>1</v>
      </c>
      <c r="F3569" s="1">
        <f t="shared" si="68"/>
        <v>1</v>
      </c>
      <c r="G3569" s="1">
        <v>0</v>
      </c>
      <c r="H3569" s="1">
        <v>0</v>
      </c>
      <c r="I3569" s="1">
        <v>0</v>
      </c>
      <c r="J3569" s="1" t="e">
        <f>VLOOKUP(B3569,'国家+洲'!C:F,4,0)</f>
        <v>#N/A</v>
      </c>
    </row>
    <row r="3570" spans="1:10" x14ac:dyDescent="0.2">
      <c r="A3570" s="2">
        <v>43902</v>
      </c>
      <c r="B3570" s="1" t="s">
        <v>210</v>
      </c>
      <c r="E3570" s="1">
        <v>1</v>
      </c>
      <c r="F3570" s="1">
        <f t="shared" si="68"/>
        <v>1</v>
      </c>
      <c r="G3570" s="1">
        <v>0</v>
      </c>
      <c r="H3570" s="1">
        <v>0</v>
      </c>
      <c r="I3570" s="1">
        <v>0</v>
      </c>
      <c r="J3570" s="1" t="e">
        <f>VLOOKUP(B3570,'国家+洲'!C:F,4,0)</f>
        <v>#N/A</v>
      </c>
    </row>
    <row r="3571" spans="1:10" x14ac:dyDescent="0.2">
      <c r="A3571" s="2">
        <v>43903</v>
      </c>
      <c r="B3571" s="1" t="s">
        <v>8</v>
      </c>
      <c r="C3571" s="1" t="s">
        <v>71</v>
      </c>
      <c r="E3571" s="1">
        <v>67781</v>
      </c>
      <c r="F3571" s="1">
        <f t="shared" si="68"/>
        <v>14409</v>
      </c>
      <c r="G3571" s="1">
        <v>3056</v>
      </c>
      <c r="H3571" s="1">
        <v>50316</v>
      </c>
      <c r="I3571" s="1">
        <v>0</v>
      </c>
      <c r="J3571" s="1" t="str">
        <f>VLOOKUP(B3571,'国家+洲'!C:F,4,0)</f>
        <v>亚洲</v>
      </c>
    </row>
    <row r="3572" spans="1:10" x14ac:dyDescent="0.2">
      <c r="A3572" s="2">
        <v>43903</v>
      </c>
      <c r="B3572" s="1" t="s">
        <v>8</v>
      </c>
      <c r="C3572" s="1" t="s">
        <v>73</v>
      </c>
      <c r="E3572" s="1">
        <v>1356</v>
      </c>
      <c r="F3572" s="1">
        <f t="shared" si="68"/>
        <v>52</v>
      </c>
      <c r="G3572" s="1">
        <v>8</v>
      </c>
      <c r="H3572" s="1">
        <v>1296</v>
      </c>
      <c r="I3572" s="1">
        <v>0</v>
      </c>
      <c r="J3572" s="1" t="str">
        <f>VLOOKUP(B3572,'国家+洲'!C:F,4,0)</f>
        <v>亚洲</v>
      </c>
    </row>
    <row r="3573" spans="1:10" x14ac:dyDescent="0.2">
      <c r="A3573" s="2">
        <v>43903</v>
      </c>
      <c r="B3573" s="1" t="s">
        <v>8</v>
      </c>
      <c r="C3573" s="1" t="s">
        <v>74</v>
      </c>
      <c r="E3573" s="1">
        <v>1273</v>
      </c>
      <c r="F3573" s="1">
        <f t="shared" si="68"/>
        <v>2</v>
      </c>
      <c r="G3573" s="1">
        <v>22</v>
      </c>
      <c r="H3573" s="1">
        <v>1249</v>
      </c>
      <c r="I3573" s="1">
        <v>0</v>
      </c>
      <c r="J3573" s="1" t="str">
        <f>VLOOKUP(B3573,'国家+洲'!C:F,4,0)</f>
        <v>亚洲</v>
      </c>
    </row>
    <row r="3574" spans="1:10" x14ac:dyDescent="0.2">
      <c r="A3574" s="2">
        <v>43903</v>
      </c>
      <c r="B3574" s="1" t="s">
        <v>8</v>
      </c>
      <c r="C3574" s="1" t="s">
        <v>72</v>
      </c>
      <c r="E3574" s="1">
        <v>1215</v>
      </c>
      <c r="F3574" s="1">
        <f t="shared" si="68"/>
        <v>5</v>
      </c>
      <c r="G3574" s="1">
        <v>1</v>
      </c>
      <c r="H3574" s="1">
        <v>1209</v>
      </c>
      <c r="I3574" s="1">
        <v>0</v>
      </c>
      <c r="J3574" s="1" t="str">
        <f>VLOOKUP(B3574,'国家+洲'!C:F,4,0)</f>
        <v>亚洲</v>
      </c>
    </row>
    <row r="3575" spans="1:10" x14ac:dyDescent="0.2">
      <c r="A3575" s="2">
        <v>43903</v>
      </c>
      <c r="B3575" s="1" t="s">
        <v>8</v>
      </c>
      <c r="C3575" s="1" t="s">
        <v>75</v>
      </c>
      <c r="E3575" s="1">
        <v>1018</v>
      </c>
      <c r="F3575" s="1">
        <f t="shared" si="68"/>
        <v>10</v>
      </c>
      <c r="G3575" s="1">
        <v>4</v>
      </c>
      <c r="H3575" s="1">
        <v>1004</v>
      </c>
      <c r="I3575" s="1">
        <v>0</v>
      </c>
      <c r="J3575" s="1" t="str">
        <f>VLOOKUP(B3575,'国家+洲'!C:F,4,0)</f>
        <v>亚洲</v>
      </c>
    </row>
    <row r="3576" spans="1:10" x14ac:dyDescent="0.2">
      <c r="A3576" s="2">
        <v>43903</v>
      </c>
      <c r="B3576" s="1" t="s">
        <v>8</v>
      </c>
      <c r="C3576" s="1" t="s">
        <v>76</v>
      </c>
      <c r="E3576" s="1">
        <v>990</v>
      </c>
      <c r="F3576" s="1">
        <f t="shared" si="68"/>
        <v>0</v>
      </c>
      <c r="G3576" s="1">
        <v>6</v>
      </c>
      <c r="H3576" s="1">
        <v>984</v>
      </c>
      <c r="I3576" s="1">
        <v>0</v>
      </c>
      <c r="J3576" s="1" t="str">
        <f>VLOOKUP(B3576,'国家+洲'!C:F,4,0)</f>
        <v>亚洲</v>
      </c>
    </row>
    <row r="3577" spans="1:10" x14ac:dyDescent="0.2">
      <c r="A3577" s="2">
        <v>43903</v>
      </c>
      <c r="B3577" s="1" t="s">
        <v>8</v>
      </c>
      <c r="C3577" s="1" t="s">
        <v>77</v>
      </c>
      <c r="E3577" s="1">
        <v>935</v>
      </c>
      <c r="F3577" s="1">
        <f t="shared" si="68"/>
        <v>0</v>
      </c>
      <c r="G3577" s="1">
        <v>1</v>
      </c>
      <c r="H3577" s="1">
        <v>934</v>
      </c>
      <c r="I3577" s="1">
        <v>0</v>
      </c>
      <c r="J3577" s="1" t="str">
        <f>VLOOKUP(B3577,'国家+洲'!C:F,4,0)</f>
        <v>亚洲</v>
      </c>
    </row>
    <row r="3578" spans="1:10" x14ac:dyDescent="0.2">
      <c r="A3578" s="2">
        <v>43903</v>
      </c>
      <c r="B3578" s="1" t="s">
        <v>8</v>
      </c>
      <c r="C3578" s="1" t="s">
        <v>81</v>
      </c>
      <c r="E3578" s="1">
        <v>760</v>
      </c>
      <c r="F3578" s="1">
        <f t="shared" ref="F3578:F3641" si="69">E3578-SUM(G3578:H3578)</f>
        <v>14</v>
      </c>
      <c r="G3578" s="1">
        <v>7</v>
      </c>
      <c r="H3578" s="1">
        <v>739</v>
      </c>
      <c r="I3578" s="1">
        <v>0</v>
      </c>
      <c r="J3578" s="1" t="str">
        <f>VLOOKUP(B3578,'国家+洲'!C:F,4,0)</f>
        <v>亚洲</v>
      </c>
    </row>
    <row r="3579" spans="1:10" x14ac:dyDescent="0.2">
      <c r="A3579" s="2">
        <v>43903</v>
      </c>
      <c r="B3579" s="1" t="s">
        <v>8</v>
      </c>
      <c r="C3579" s="1" t="s">
        <v>79</v>
      </c>
      <c r="E3579" s="1">
        <v>631</v>
      </c>
      <c r="F3579" s="1">
        <f t="shared" si="69"/>
        <v>1</v>
      </c>
      <c r="G3579" s="1">
        <v>0</v>
      </c>
      <c r="H3579" s="1">
        <v>630</v>
      </c>
      <c r="I3579" s="1">
        <v>0</v>
      </c>
      <c r="J3579" s="1" t="str">
        <f>VLOOKUP(B3579,'国家+洲'!C:F,4,0)</f>
        <v>亚洲</v>
      </c>
    </row>
    <row r="3580" spans="1:10" x14ac:dyDescent="0.2">
      <c r="A3580" s="2">
        <v>43903</v>
      </c>
      <c r="B3580" s="1" t="s">
        <v>8</v>
      </c>
      <c r="C3580" s="1" t="s">
        <v>78</v>
      </c>
      <c r="E3580" s="1">
        <v>576</v>
      </c>
      <c r="F3580" s="1">
        <f t="shared" si="69"/>
        <v>6</v>
      </c>
      <c r="G3580" s="1">
        <v>6</v>
      </c>
      <c r="H3580" s="1">
        <v>564</v>
      </c>
      <c r="I3580" s="1">
        <v>0</v>
      </c>
      <c r="J3580" s="1" t="str">
        <f>VLOOKUP(B3580,'国家+洲'!C:F,4,0)</f>
        <v>亚洲</v>
      </c>
    </row>
    <row r="3581" spans="1:10" x14ac:dyDescent="0.2">
      <c r="A3581" s="2">
        <v>43903</v>
      </c>
      <c r="B3581" s="1" t="s">
        <v>8</v>
      </c>
      <c r="C3581" s="1" t="s">
        <v>80</v>
      </c>
      <c r="E3581" s="1">
        <v>539</v>
      </c>
      <c r="F3581" s="1">
        <f t="shared" si="69"/>
        <v>36</v>
      </c>
      <c r="G3581" s="1">
        <v>3</v>
      </c>
      <c r="H3581" s="1">
        <v>500</v>
      </c>
      <c r="I3581" s="1">
        <v>0</v>
      </c>
      <c r="J3581" s="1" t="str">
        <f>VLOOKUP(B3581,'国家+洲'!C:F,4,0)</f>
        <v>亚洲</v>
      </c>
    </row>
    <row r="3582" spans="1:10" x14ac:dyDescent="0.2">
      <c r="A3582" s="2">
        <v>43903</v>
      </c>
      <c r="B3582" s="1" t="s">
        <v>8</v>
      </c>
      <c r="C3582" s="1" t="s">
        <v>87</v>
      </c>
      <c r="E3582" s="1">
        <v>482</v>
      </c>
      <c r="F3582" s="1">
        <f t="shared" si="69"/>
        <v>23</v>
      </c>
      <c r="G3582" s="1">
        <v>13</v>
      </c>
      <c r="H3582" s="1">
        <v>446</v>
      </c>
      <c r="I3582" s="1">
        <v>0</v>
      </c>
      <c r="J3582" s="1" t="str">
        <f>VLOOKUP(B3582,'国家+洲'!C:F,4,0)</f>
        <v>亚洲</v>
      </c>
    </row>
    <row r="3583" spans="1:10" x14ac:dyDescent="0.2">
      <c r="A3583" s="2">
        <v>43903</v>
      </c>
      <c r="B3583" s="1" t="s">
        <v>8</v>
      </c>
      <c r="C3583" s="1" t="s">
        <v>83</v>
      </c>
      <c r="E3583" s="1">
        <v>436</v>
      </c>
      <c r="F3583" s="1">
        <f t="shared" si="69"/>
        <v>86</v>
      </c>
      <c r="G3583" s="1">
        <v>8</v>
      </c>
      <c r="H3583" s="1">
        <v>342</v>
      </c>
      <c r="I3583" s="1">
        <v>0</v>
      </c>
      <c r="J3583" s="1" t="str">
        <f>VLOOKUP(B3583,'国家+洲'!C:F,4,0)</f>
        <v>亚洲</v>
      </c>
    </row>
    <row r="3584" spans="1:10" x14ac:dyDescent="0.2">
      <c r="A3584" s="2">
        <v>43903</v>
      </c>
      <c r="B3584" s="1" t="s">
        <v>8</v>
      </c>
      <c r="C3584" s="1" t="s">
        <v>82</v>
      </c>
      <c r="E3584" s="1">
        <v>346</v>
      </c>
      <c r="F3584" s="1">
        <f t="shared" si="69"/>
        <v>22</v>
      </c>
      <c r="G3584" s="1">
        <v>3</v>
      </c>
      <c r="H3584" s="1">
        <v>321</v>
      </c>
      <c r="I3584" s="1">
        <v>0</v>
      </c>
      <c r="J3584" s="1" t="str">
        <f>VLOOKUP(B3584,'国家+洲'!C:F,4,0)</f>
        <v>亚洲</v>
      </c>
    </row>
    <row r="3585" spans="1:10" x14ac:dyDescent="0.2">
      <c r="A3585" s="2">
        <v>43903</v>
      </c>
      <c r="B3585" s="1" t="s">
        <v>8</v>
      </c>
      <c r="C3585" s="1" t="s">
        <v>88</v>
      </c>
      <c r="E3585" s="1">
        <v>318</v>
      </c>
      <c r="F3585" s="1">
        <f t="shared" si="69"/>
        <v>2</v>
      </c>
      <c r="G3585" s="1">
        <v>6</v>
      </c>
      <c r="H3585" s="1">
        <v>310</v>
      </c>
      <c r="I3585" s="1">
        <v>0</v>
      </c>
      <c r="J3585" s="1" t="str">
        <f>VLOOKUP(B3585,'国家+洲'!C:F,4,0)</f>
        <v>亚洲</v>
      </c>
    </row>
    <row r="3586" spans="1:10" x14ac:dyDescent="0.2">
      <c r="A3586" s="2">
        <v>43903</v>
      </c>
      <c r="B3586" s="1" t="s">
        <v>8</v>
      </c>
      <c r="C3586" s="1" t="s">
        <v>84</v>
      </c>
      <c r="E3586" s="1">
        <v>296</v>
      </c>
      <c r="F3586" s="1">
        <f t="shared" si="69"/>
        <v>0</v>
      </c>
      <c r="G3586" s="1">
        <v>1</v>
      </c>
      <c r="H3586" s="1">
        <v>295</v>
      </c>
      <c r="I3586" s="1">
        <v>0</v>
      </c>
      <c r="J3586" s="1" t="str">
        <f>VLOOKUP(B3586,'国家+洲'!C:F,4,0)</f>
        <v>亚洲</v>
      </c>
    </row>
    <row r="3587" spans="1:10" x14ac:dyDescent="0.2">
      <c r="A3587" s="2">
        <v>43903</v>
      </c>
      <c r="B3587" s="1" t="s">
        <v>8</v>
      </c>
      <c r="C3587" s="1" t="s">
        <v>86</v>
      </c>
      <c r="E3587" s="1">
        <v>252</v>
      </c>
      <c r="F3587" s="1">
        <f t="shared" si="69"/>
        <v>7</v>
      </c>
      <c r="G3587" s="1">
        <v>2</v>
      </c>
      <c r="H3587" s="1">
        <v>243</v>
      </c>
      <c r="I3587" s="1">
        <v>0</v>
      </c>
      <c r="J3587" s="1" t="str">
        <f>VLOOKUP(B3587,'国家+洲'!C:F,4,0)</f>
        <v>亚洲</v>
      </c>
    </row>
    <row r="3588" spans="1:10" x14ac:dyDescent="0.2">
      <c r="A3588" s="2">
        <v>43903</v>
      </c>
      <c r="B3588" s="1" t="s">
        <v>8</v>
      </c>
      <c r="C3588" s="1" t="s">
        <v>85</v>
      </c>
      <c r="E3588" s="1">
        <v>245</v>
      </c>
      <c r="F3588" s="1">
        <f t="shared" si="69"/>
        <v>11</v>
      </c>
      <c r="G3588" s="1">
        <v>2</v>
      </c>
      <c r="H3588" s="1">
        <v>232</v>
      </c>
      <c r="I3588" s="1">
        <v>0</v>
      </c>
      <c r="J3588" s="1" t="str">
        <f>VLOOKUP(B3588,'国家+洲'!C:F,4,0)</f>
        <v>亚洲</v>
      </c>
    </row>
    <row r="3589" spans="1:10" x14ac:dyDescent="0.2">
      <c r="A3589" s="2">
        <v>43903</v>
      </c>
      <c r="B3589" s="1" t="s">
        <v>8</v>
      </c>
      <c r="C3589" s="1" t="s">
        <v>89</v>
      </c>
      <c r="E3589" s="1">
        <v>174</v>
      </c>
      <c r="F3589" s="1">
        <f t="shared" si="69"/>
        <v>2</v>
      </c>
      <c r="G3589" s="1">
        <v>2</v>
      </c>
      <c r="H3589" s="1">
        <v>170</v>
      </c>
      <c r="I3589" s="1">
        <v>0</v>
      </c>
      <c r="J3589" s="1" t="str">
        <f>VLOOKUP(B3589,'国家+洲'!C:F,4,0)</f>
        <v>亚洲</v>
      </c>
    </row>
    <row r="3590" spans="1:10" x14ac:dyDescent="0.2">
      <c r="A3590" s="2">
        <v>43903</v>
      </c>
      <c r="B3590" s="1" t="s">
        <v>8</v>
      </c>
      <c r="C3590" s="1" t="s">
        <v>90</v>
      </c>
      <c r="E3590" s="1">
        <v>168</v>
      </c>
      <c r="F3590" s="1">
        <f t="shared" si="69"/>
        <v>2</v>
      </c>
      <c r="G3590" s="1">
        <v>6</v>
      </c>
      <c r="H3590" s="1">
        <v>160</v>
      </c>
      <c r="I3590" s="1">
        <v>0</v>
      </c>
      <c r="J3590" s="1" t="str">
        <f>VLOOKUP(B3590,'国家+洲'!C:F,4,0)</f>
        <v>亚洲</v>
      </c>
    </row>
    <row r="3591" spans="1:10" x14ac:dyDescent="0.2">
      <c r="A3591" s="2">
        <v>43903</v>
      </c>
      <c r="B3591" s="1" t="s">
        <v>8</v>
      </c>
      <c r="C3591" s="1" t="s">
        <v>95</v>
      </c>
      <c r="E3591" s="1">
        <v>146</v>
      </c>
      <c r="F3591" s="1">
        <f t="shared" si="69"/>
        <v>4</v>
      </c>
      <c r="G3591" s="1">
        <v>2</v>
      </c>
      <c r="H3591" s="1">
        <v>140</v>
      </c>
      <c r="I3591" s="1">
        <v>0</v>
      </c>
      <c r="J3591" s="1" t="str">
        <f>VLOOKUP(B3591,'国家+洲'!C:F,4,0)</f>
        <v>亚洲</v>
      </c>
    </row>
    <row r="3592" spans="1:10" x14ac:dyDescent="0.2">
      <c r="A3592" s="2">
        <v>43903</v>
      </c>
      <c r="B3592" s="1" t="s">
        <v>8</v>
      </c>
      <c r="C3592" s="1" t="s">
        <v>93</v>
      </c>
      <c r="E3592" s="1">
        <v>136</v>
      </c>
      <c r="F3592" s="1">
        <f t="shared" si="69"/>
        <v>1</v>
      </c>
      <c r="G3592" s="1">
        <v>3</v>
      </c>
      <c r="H3592" s="1">
        <v>132</v>
      </c>
      <c r="I3592" s="1">
        <v>0</v>
      </c>
      <c r="J3592" s="1" t="str">
        <f>VLOOKUP(B3592,'国家+洲'!C:F,4,0)</f>
        <v>亚洲</v>
      </c>
    </row>
    <row r="3593" spans="1:10" x14ac:dyDescent="0.2">
      <c r="A3593" s="2">
        <v>43903</v>
      </c>
      <c r="B3593" s="1" t="s">
        <v>8</v>
      </c>
      <c r="C3593" s="1" t="s">
        <v>92</v>
      </c>
      <c r="E3593" s="1">
        <v>133</v>
      </c>
      <c r="F3593" s="1">
        <f t="shared" si="69"/>
        <v>1</v>
      </c>
      <c r="G3593" s="1">
        <v>0</v>
      </c>
      <c r="H3593" s="1">
        <v>132</v>
      </c>
      <c r="I3593" s="1">
        <v>0</v>
      </c>
      <c r="J3593" s="1" t="str">
        <f>VLOOKUP(B3593,'国家+洲'!C:F,4,0)</f>
        <v>亚洲</v>
      </c>
    </row>
    <row r="3594" spans="1:10" x14ac:dyDescent="0.2">
      <c r="A3594" s="2">
        <v>43903</v>
      </c>
      <c r="B3594" s="1" t="s">
        <v>8</v>
      </c>
      <c r="C3594" s="1" t="s">
        <v>100</v>
      </c>
      <c r="E3594" s="1">
        <v>132</v>
      </c>
      <c r="F3594" s="1">
        <f t="shared" si="69"/>
        <v>62</v>
      </c>
      <c r="G3594" s="1">
        <v>3</v>
      </c>
      <c r="H3594" s="1">
        <v>67</v>
      </c>
      <c r="I3594" s="1">
        <v>0</v>
      </c>
      <c r="J3594" s="1" t="str">
        <f>VLOOKUP(B3594,'国家+洲'!C:F,4,0)</f>
        <v>亚洲</v>
      </c>
    </row>
    <row r="3595" spans="1:10" x14ac:dyDescent="0.2">
      <c r="A3595" s="2">
        <v>43903</v>
      </c>
      <c r="B3595" s="1" t="s">
        <v>8</v>
      </c>
      <c r="C3595" s="1" t="s">
        <v>94</v>
      </c>
      <c r="E3595" s="1">
        <v>127</v>
      </c>
      <c r="F3595" s="1">
        <f t="shared" si="69"/>
        <v>37</v>
      </c>
      <c r="G3595" s="1">
        <v>2</v>
      </c>
      <c r="H3595" s="1">
        <v>88</v>
      </c>
      <c r="I3595" s="1">
        <v>0</v>
      </c>
      <c r="J3595" s="1" t="str">
        <f>VLOOKUP(B3595,'国家+洲'!C:F,4,0)</f>
        <v>亚洲</v>
      </c>
    </row>
    <row r="3596" spans="1:10" x14ac:dyDescent="0.2">
      <c r="A3596" s="2">
        <v>43903</v>
      </c>
      <c r="B3596" s="1" t="s">
        <v>8</v>
      </c>
      <c r="C3596" s="1" t="s">
        <v>91</v>
      </c>
      <c r="E3596" s="1">
        <v>125</v>
      </c>
      <c r="F3596" s="1">
        <f t="shared" si="69"/>
        <v>12</v>
      </c>
      <c r="G3596" s="1">
        <v>1</v>
      </c>
      <c r="H3596" s="1">
        <v>112</v>
      </c>
      <c r="I3596" s="1">
        <v>0</v>
      </c>
      <c r="J3596" s="1" t="str">
        <f>VLOOKUP(B3596,'国家+洲'!C:F,4,0)</f>
        <v>亚洲</v>
      </c>
    </row>
    <row r="3597" spans="1:10" x14ac:dyDescent="0.2">
      <c r="A3597" s="2">
        <v>43903</v>
      </c>
      <c r="B3597" s="1" t="s">
        <v>8</v>
      </c>
      <c r="C3597" s="1" t="s">
        <v>96</v>
      </c>
      <c r="E3597" s="1">
        <v>93</v>
      </c>
      <c r="F3597" s="1">
        <f t="shared" si="69"/>
        <v>1</v>
      </c>
      <c r="G3597" s="1">
        <v>1</v>
      </c>
      <c r="H3597" s="1">
        <v>91</v>
      </c>
      <c r="I3597" s="1">
        <v>0</v>
      </c>
      <c r="J3597" s="1" t="str">
        <f>VLOOKUP(B3597,'国家+洲'!C:F,4,0)</f>
        <v>亚洲</v>
      </c>
    </row>
    <row r="3598" spans="1:10" x14ac:dyDescent="0.2">
      <c r="A3598" s="2">
        <v>43903</v>
      </c>
      <c r="B3598" s="1" t="s">
        <v>8</v>
      </c>
      <c r="C3598" s="1" t="s">
        <v>99</v>
      </c>
      <c r="E3598" s="1">
        <v>76</v>
      </c>
      <c r="F3598" s="1">
        <f t="shared" si="69"/>
        <v>0</v>
      </c>
      <c r="G3598" s="1">
        <v>3</v>
      </c>
      <c r="H3598" s="1">
        <v>73</v>
      </c>
      <c r="I3598" s="1">
        <v>0</v>
      </c>
      <c r="J3598" s="1" t="str">
        <f>VLOOKUP(B3598,'国家+洲'!C:F,4,0)</f>
        <v>亚洲</v>
      </c>
    </row>
    <row r="3599" spans="1:10" x14ac:dyDescent="0.2">
      <c r="A3599" s="2">
        <v>43903</v>
      </c>
      <c r="B3599" s="1" t="s">
        <v>8</v>
      </c>
      <c r="C3599" s="1" t="s">
        <v>97</v>
      </c>
      <c r="E3599" s="1">
        <v>75</v>
      </c>
      <c r="F3599" s="1">
        <f t="shared" si="69"/>
        <v>3</v>
      </c>
      <c r="G3599" s="1">
        <v>0</v>
      </c>
      <c r="H3599" s="1">
        <v>72</v>
      </c>
      <c r="I3599" s="1">
        <v>0</v>
      </c>
      <c r="J3599" s="1" t="str">
        <f>VLOOKUP(B3599,'国家+洲'!C:F,4,0)</f>
        <v>亚洲</v>
      </c>
    </row>
    <row r="3600" spans="1:10" x14ac:dyDescent="0.2">
      <c r="A3600" s="2">
        <v>43903</v>
      </c>
      <c r="B3600" s="1" t="s">
        <v>8</v>
      </c>
      <c r="C3600" s="1" t="s">
        <v>98</v>
      </c>
      <c r="E3600" s="1">
        <v>75</v>
      </c>
      <c r="F3600" s="1">
        <f t="shared" si="69"/>
        <v>3</v>
      </c>
      <c r="G3600" s="1">
        <v>1</v>
      </c>
      <c r="H3600" s="1">
        <v>71</v>
      </c>
      <c r="I3600" s="1">
        <v>0</v>
      </c>
      <c r="J3600" s="1" t="str">
        <f>VLOOKUP(B3600,'国家+洲'!C:F,4,0)</f>
        <v>亚洲</v>
      </c>
    </row>
    <row r="3601" spans="1:10" x14ac:dyDescent="0.2">
      <c r="A3601" s="2">
        <v>43903</v>
      </c>
      <c r="B3601" s="1" t="s">
        <v>8</v>
      </c>
      <c r="C3601" s="1" t="s">
        <v>102</v>
      </c>
      <c r="E3601" s="1">
        <v>49</v>
      </c>
      <c r="F3601" s="1">
        <f t="shared" si="69"/>
        <v>31</v>
      </c>
      <c r="G3601" s="1">
        <v>1</v>
      </c>
      <c r="H3601" s="1">
        <v>17</v>
      </c>
      <c r="I3601" s="1">
        <v>0</v>
      </c>
      <c r="J3601" s="1" t="str">
        <f>VLOOKUP(B3601,'国家+洲'!C:F,4,0)</f>
        <v>亚洲</v>
      </c>
    </row>
    <row r="3602" spans="1:10" x14ac:dyDescent="0.2">
      <c r="A3602" s="2">
        <v>43903</v>
      </c>
      <c r="B3602" s="1" t="s">
        <v>8</v>
      </c>
      <c r="C3602" s="1" t="s">
        <v>101</v>
      </c>
      <c r="E3602" s="1">
        <v>18</v>
      </c>
      <c r="F3602" s="1">
        <f t="shared" si="69"/>
        <v>0</v>
      </c>
      <c r="G3602" s="1">
        <v>0</v>
      </c>
      <c r="H3602" s="1">
        <v>18</v>
      </c>
      <c r="I3602" s="1">
        <v>0</v>
      </c>
      <c r="J3602" s="1" t="str">
        <f>VLOOKUP(B3602,'国家+洲'!C:F,4,0)</f>
        <v>亚洲</v>
      </c>
    </row>
    <row r="3603" spans="1:10" x14ac:dyDescent="0.2">
      <c r="A3603" s="2">
        <v>43903</v>
      </c>
      <c r="B3603" s="1" t="s">
        <v>8</v>
      </c>
      <c r="C3603" s="1" t="s">
        <v>103</v>
      </c>
      <c r="E3603" s="1">
        <v>10</v>
      </c>
      <c r="F3603" s="1">
        <f t="shared" si="69"/>
        <v>0</v>
      </c>
      <c r="G3603" s="1">
        <v>0</v>
      </c>
      <c r="H3603" s="1">
        <v>10</v>
      </c>
      <c r="I3603" s="1">
        <v>0</v>
      </c>
      <c r="J3603" s="1" t="str">
        <f>VLOOKUP(B3603,'国家+洲'!C:F,4,0)</f>
        <v>亚洲</v>
      </c>
    </row>
    <row r="3604" spans="1:10" x14ac:dyDescent="0.2">
      <c r="A3604" s="2">
        <v>43903</v>
      </c>
      <c r="B3604" s="1" t="s">
        <v>8</v>
      </c>
      <c r="C3604" s="1" t="s">
        <v>104</v>
      </c>
      <c r="E3604" s="1">
        <v>1</v>
      </c>
      <c r="F3604" s="1">
        <f t="shared" si="69"/>
        <v>0</v>
      </c>
      <c r="G3604" s="1">
        <v>0</v>
      </c>
      <c r="H3604" s="1">
        <v>1</v>
      </c>
      <c r="I3604" s="1">
        <v>0</v>
      </c>
      <c r="J3604" s="1" t="str">
        <f>VLOOKUP(B3604,'国家+洲'!C:F,4,0)</f>
        <v>亚洲</v>
      </c>
    </row>
    <row r="3605" spans="1:10" x14ac:dyDescent="0.2">
      <c r="A3605" s="2">
        <v>43903</v>
      </c>
      <c r="B3605" s="1" t="s">
        <v>62</v>
      </c>
      <c r="E3605" s="1">
        <v>15115</v>
      </c>
      <c r="F3605" s="1">
        <f t="shared" si="69"/>
        <v>12841</v>
      </c>
      <c r="G3605" s="1">
        <v>1016</v>
      </c>
      <c r="H3605" s="1">
        <v>1258</v>
      </c>
      <c r="I3605" s="1">
        <v>0</v>
      </c>
      <c r="J3605" s="1" t="str">
        <f>VLOOKUP(B3605,'国家+洲'!C:F,4,0)</f>
        <v>欧洲</v>
      </c>
    </row>
    <row r="3606" spans="1:10" x14ac:dyDescent="0.2">
      <c r="A3606" s="2">
        <v>43903</v>
      </c>
      <c r="B3606" s="1" t="s">
        <v>66</v>
      </c>
      <c r="E3606" s="1">
        <v>3146</v>
      </c>
      <c r="F3606" s="1">
        <f t="shared" si="69"/>
        <v>2871</v>
      </c>
      <c r="G3606" s="1">
        <v>86</v>
      </c>
      <c r="H3606" s="1">
        <v>189</v>
      </c>
      <c r="I3606" s="1">
        <v>0</v>
      </c>
      <c r="J3606" s="1" t="str">
        <f>VLOOKUP(B3606,'国家+洲'!C:F,4,0)</f>
        <v>欧洲</v>
      </c>
    </row>
    <row r="3607" spans="1:10" x14ac:dyDescent="0.2">
      <c r="A3607" s="2">
        <v>43903</v>
      </c>
      <c r="B3607" s="1" t="s">
        <v>61</v>
      </c>
      <c r="E3607" s="1">
        <v>2876</v>
      </c>
      <c r="F3607" s="1">
        <f t="shared" si="69"/>
        <v>2803</v>
      </c>
      <c r="G3607" s="1">
        <v>61</v>
      </c>
      <c r="H3607" s="1">
        <v>12</v>
      </c>
      <c r="I3607" s="1">
        <v>0</v>
      </c>
      <c r="J3607" s="1" t="str">
        <f>VLOOKUP(B3607,'国家+洲'!C:F,4,0)</f>
        <v>欧洲</v>
      </c>
    </row>
    <row r="3608" spans="1:10" x14ac:dyDescent="0.2">
      <c r="A3608" s="2">
        <v>43903</v>
      </c>
      <c r="B3608" s="1" t="s">
        <v>60</v>
      </c>
      <c r="E3608" s="1">
        <v>2745</v>
      </c>
      <c r="F3608" s="1">
        <f t="shared" si="69"/>
        <v>2714</v>
      </c>
      <c r="G3608" s="1">
        <v>6</v>
      </c>
      <c r="H3608" s="1">
        <v>25</v>
      </c>
      <c r="I3608" s="1">
        <v>0</v>
      </c>
      <c r="J3608" s="1" t="str">
        <f>VLOOKUP(B3608,'国家+洲'!C:F,4,0)</f>
        <v>欧洲</v>
      </c>
    </row>
    <row r="3609" spans="1:10" x14ac:dyDescent="0.2">
      <c r="A3609" s="2">
        <v>43903</v>
      </c>
      <c r="B3609" s="1" t="s">
        <v>128</v>
      </c>
      <c r="E3609" s="1">
        <v>868</v>
      </c>
      <c r="F3609" s="1">
        <f t="shared" si="69"/>
        <v>857</v>
      </c>
      <c r="G3609" s="1">
        <v>7</v>
      </c>
      <c r="H3609" s="1">
        <v>4</v>
      </c>
      <c r="I3609" s="1">
        <v>0</v>
      </c>
      <c r="J3609" s="1" t="str">
        <f>VLOOKUP(B3609,'国家+洲'!C:F,4,0)</f>
        <v>欧洲</v>
      </c>
    </row>
    <row r="3610" spans="1:10" x14ac:dyDescent="0.2">
      <c r="A3610" s="2">
        <v>43903</v>
      </c>
      <c r="B3610" s="1" t="s">
        <v>134</v>
      </c>
      <c r="E3610" s="1">
        <v>800</v>
      </c>
      <c r="F3610" s="1">
        <f t="shared" si="69"/>
        <v>798</v>
      </c>
      <c r="G3610" s="1">
        <v>1</v>
      </c>
      <c r="H3610" s="1">
        <v>1</v>
      </c>
      <c r="I3610" s="1">
        <v>0</v>
      </c>
      <c r="J3610" s="1" t="str">
        <f>VLOOKUP(B3610,'国家+洲'!C:F,4,0)</f>
        <v>欧洲</v>
      </c>
    </row>
    <row r="3611" spans="1:10" x14ac:dyDescent="0.2">
      <c r="A3611" s="2">
        <v>43903</v>
      </c>
      <c r="B3611" s="1" t="s">
        <v>67</v>
      </c>
      <c r="E3611" s="1">
        <v>687</v>
      </c>
      <c r="F3611" s="1">
        <f t="shared" si="69"/>
        <v>685</v>
      </c>
      <c r="G3611" s="1">
        <v>1</v>
      </c>
      <c r="H3611" s="1">
        <v>1</v>
      </c>
      <c r="I3611" s="1">
        <v>0</v>
      </c>
      <c r="J3611" s="1" t="str">
        <f>VLOOKUP(B3611,'国家+洲'!C:F,4,0)</f>
        <v>欧洲</v>
      </c>
    </row>
    <row r="3612" spans="1:10" x14ac:dyDescent="0.2">
      <c r="A3612" s="2">
        <v>43903</v>
      </c>
      <c r="B3612" s="1" t="s">
        <v>131</v>
      </c>
      <c r="E3612" s="1">
        <v>674</v>
      </c>
      <c r="F3612" s="1">
        <f t="shared" si="69"/>
        <v>673</v>
      </c>
      <c r="G3612" s="1">
        <v>0</v>
      </c>
      <c r="H3612" s="1">
        <v>1</v>
      </c>
      <c r="I3612" s="1">
        <v>0</v>
      </c>
      <c r="J3612" s="1" t="str">
        <f>VLOOKUP(B3612,'国家+洲'!C:F,4,0)</f>
        <v>欧洲</v>
      </c>
    </row>
    <row r="3613" spans="1:10" x14ac:dyDescent="0.2">
      <c r="A3613" s="2">
        <v>43903</v>
      </c>
      <c r="B3613" s="1" t="s">
        <v>137</v>
      </c>
      <c r="E3613" s="1">
        <v>614</v>
      </c>
      <c r="F3613" s="1">
        <f t="shared" si="69"/>
        <v>609</v>
      </c>
      <c r="G3613" s="1">
        <v>5</v>
      </c>
      <c r="H3613" s="1">
        <v>0</v>
      </c>
      <c r="I3613" s="1">
        <v>0</v>
      </c>
      <c r="J3613" s="1" t="str">
        <f>VLOOKUP(B3613,'国家+洲'!C:F,4,0)</f>
        <v>欧洲</v>
      </c>
    </row>
    <row r="3614" spans="1:10" x14ac:dyDescent="0.2">
      <c r="A3614" s="2">
        <v>43903</v>
      </c>
      <c r="B3614" s="1" t="s">
        <v>64</v>
      </c>
      <c r="E3614" s="1">
        <v>590</v>
      </c>
      <c r="F3614" s="1">
        <f t="shared" si="69"/>
        <v>562</v>
      </c>
      <c r="G3614" s="1">
        <v>10</v>
      </c>
      <c r="H3614" s="1">
        <v>18</v>
      </c>
      <c r="I3614" s="1">
        <v>0</v>
      </c>
      <c r="J3614" s="1" t="str">
        <f>VLOOKUP(B3614,'国家+洲'!C:F,4,0)</f>
        <v>欧洲</v>
      </c>
    </row>
    <row r="3615" spans="1:10" x14ac:dyDescent="0.2">
      <c r="A3615" s="2">
        <v>43903</v>
      </c>
      <c r="B3615" s="1" t="s">
        <v>111</v>
      </c>
      <c r="E3615" s="1">
        <v>399</v>
      </c>
      <c r="F3615" s="1">
        <f t="shared" si="69"/>
        <v>395</v>
      </c>
      <c r="G3615" s="1">
        <v>3</v>
      </c>
      <c r="H3615" s="1">
        <v>1</v>
      </c>
      <c r="I3615" s="1">
        <v>0</v>
      </c>
      <c r="J3615" s="1" t="str">
        <f>VLOOKUP(B3615,'国家+洲'!C:F,4,0)</f>
        <v>欧洲</v>
      </c>
    </row>
    <row r="3616" spans="1:10" x14ac:dyDescent="0.2">
      <c r="A3616" s="2">
        <v>43903</v>
      </c>
      <c r="B3616" s="1" t="s">
        <v>124</v>
      </c>
      <c r="E3616" s="1">
        <v>361</v>
      </c>
      <c r="F3616" s="1">
        <f t="shared" si="69"/>
        <v>356</v>
      </c>
      <c r="G3616" s="1">
        <v>1</v>
      </c>
      <c r="H3616" s="1">
        <v>4</v>
      </c>
      <c r="I3616" s="1">
        <v>0</v>
      </c>
      <c r="J3616" s="1" t="str">
        <f>VLOOKUP(B3616,'国家+洲'!C:F,4,0)</f>
        <v>欧洲</v>
      </c>
    </row>
    <row r="3617" spans="1:10" x14ac:dyDescent="0.2">
      <c r="A3617" s="2">
        <v>43903</v>
      </c>
      <c r="B3617" s="1" t="s">
        <v>125</v>
      </c>
      <c r="E3617" s="1">
        <v>117</v>
      </c>
      <c r="F3617" s="1">
        <f t="shared" si="69"/>
        <v>116</v>
      </c>
      <c r="G3617" s="1">
        <v>1</v>
      </c>
      <c r="H3617" s="1">
        <v>0</v>
      </c>
      <c r="I3617" s="1">
        <v>0</v>
      </c>
      <c r="J3617" s="1" t="str">
        <f>VLOOKUP(B3617,'国家+洲'!C:F,4,0)</f>
        <v>欧洲</v>
      </c>
    </row>
    <row r="3618" spans="1:10" x14ac:dyDescent="0.2">
      <c r="A3618" s="2">
        <v>43903</v>
      </c>
      <c r="B3618" s="1" t="s">
        <v>152</v>
      </c>
      <c r="E3618" s="1">
        <v>113</v>
      </c>
      <c r="F3618" s="1">
        <f t="shared" si="69"/>
        <v>113</v>
      </c>
      <c r="G3618" s="1">
        <v>0</v>
      </c>
      <c r="H3618" s="1">
        <v>0</v>
      </c>
      <c r="I3618" s="1">
        <v>0</v>
      </c>
      <c r="J3618" s="1" t="str">
        <f>VLOOKUP(B3618,'国家+洲'!C:F,4,0)</f>
        <v>欧洲</v>
      </c>
    </row>
    <row r="3619" spans="1:10" x14ac:dyDescent="0.2">
      <c r="A3619" s="2">
        <v>43903</v>
      </c>
      <c r="B3619" s="1" t="s">
        <v>65</v>
      </c>
      <c r="E3619" s="1">
        <v>109</v>
      </c>
      <c r="F3619" s="1">
        <f t="shared" si="69"/>
        <v>108</v>
      </c>
      <c r="G3619" s="1">
        <v>0</v>
      </c>
      <c r="H3619" s="1">
        <v>1</v>
      </c>
      <c r="I3619" s="1">
        <v>0</v>
      </c>
      <c r="J3619" s="1" t="str">
        <f>VLOOKUP(B3619,'国家+洲'!C:F,4,0)</f>
        <v>欧洲</v>
      </c>
    </row>
    <row r="3620" spans="1:10" x14ac:dyDescent="0.2">
      <c r="A3620" s="2">
        <v>43903</v>
      </c>
      <c r="B3620" s="1" t="s">
        <v>140</v>
      </c>
      <c r="E3620" s="1">
        <v>109</v>
      </c>
      <c r="F3620" s="1">
        <f t="shared" si="69"/>
        <v>108</v>
      </c>
      <c r="G3620" s="1">
        <v>0</v>
      </c>
      <c r="H3620" s="1">
        <v>1</v>
      </c>
      <c r="I3620" s="1">
        <v>0</v>
      </c>
      <c r="J3620" s="1" t="str">
        <f>VLOOKUP(B3620,'国家+洲'!C:F,4,0)</f>
        <v>欧洲</v>
      </c>
    </row>
    <row r="3621" spans="1:10" x14ac:dyDescent="0.2">
      <c r="A3621" s="2">
        <v>43903</v>
      </c>
      <c r="B3621" s="1" t="s">
        <v>168</v>
      </c>
      <c r="E3621" s="1">
        <v>89</v>
      </c>
      <c r="F3621" s="1">
        <f t="shared" si="69"/>
        <v>89</v>
      </c>
      <c r="G3621" s="1">
        <v>0</v>
      </c>
      <c r="H3621" s="1">
        <v>0</v>
      </c>
      <c r="I3621" s="1">
        <v>0</v>
      </c>
      <c r="J3621" s="1" t="str">
        <f>VLOOKUP(B3621,'国家+洲'!C:F,4,0)</f>
        <v>欧洲</v>
      </c>
    </row>
    <row r="3622" spans="1:10" x14ac:dyDescent="0.2">
      <c r="A3622" s="2">
        <v>43903</v>
      </c>
      <c r="B3622" s="1" t="s">
        <v>146</v>
      </c>
      <c r="E3622" s="1">
        <v>70</v>
      </c>
      <c r="F3622" s="1">
        <f t="shared" si="69"/>
        <v>69</v>
      </c>
      <c r="G3622" s="1">
        <v>1</v>
      </c>
      <c r="H3622" s="1">
        <v>0</v>
      </c>
      <c r="I3622" s="1">
        <v>0</v>
      </c>
      <c r="J3622" s="1" t="str">
        <f>VLOOKUP(B3622,'国家+洲'!C:F,4,0)</f>
        <v>欧洲</v>
      </c>
    </row>
    <row r="3623" spans="1:10" x14ac:dyDescent="0.2">
      <c r="A3623" s="2">
        <v>43903</v>
      </c>
      <c r="B3623" s="1" t="s">
        <v>147</v>
      </c>
      <c r="E3623" s="1">
        <v>69</v>
      </c>
      <c r="F3623" s="1">
        <f t="shared" si="69"/>
        <v>66</v>
      </c>
      <c r="G3623" s="1">
        <v>3</v>
      </c>
      <c r="H3623" s="1">
        <v>0</v>
      </c>
      <c r="I3623" s="1">
        <v>0</v>
      </c>
      <c r="J3623" s="1" t="str">
        <f>VLOOKUP(B3623,'国家+洲'!C:F,4,0)</f>
        <v>欧洲</v>
      </c>
    </row>
    <row r="3624" spans="1:10" x14ac:dyDescent="0.2">
      <c r="A3624" s="2">
        <v>43903</v>
      </c>
      <c r="B3624" s="1" t="s">
        <v>157</v>
      </c>
      <c r="E3624" s="1">
        <v>59</v>
      </c>
      <c r="F3624" s="1">
        <f t="shared" si="69"/>
        <v>59</v>
      </c>
      <c r="G3624" s="1">
        <v>0</v>
      </c>
      <c r="H3624" s="1">
        <v>0</v>
      </c>
      <c r="I3624" s="1">
        <v>0</v>
      </c>
      <c r="J3624" s="1" t="str">
        <f>VLOOKUP(B3624,'国家+洲'!C:F,4,0)</f>
        <v>欧洲</v>
      </c>
    </row>
    <row r="3625" spans="1:10" x14ac:dyDescent="0.2">
      <c r="A3625" s="2">
        <v>43903</v>
      </c>
      <c r="B3625" s="1" t="s">
        <v>169</v>
      </c>
      <c r="E3625" s="1">
        <v>51</v>
      </c>
      <c r="F3625" s="1">
        <f t="shared" si="69"/>
        <v>46</v>
      </c>
      <c r="G3625" s="1">
        <v>1</v>
      </c>
      <c r="H3625" s="1">
        <v>4</v>
      </c>
      <c r="I3625" s="1">
        <v>0</v>
      </c>
      <c r="J3625" s="1" t="str">
        <f>VLOOKUP(B3625,'国家+洲'!C:F,4,0)</f>
        <v>欧洲</v>
      </c>
    </row>
    <row r="3626" spans="1:10" x14ac:dyDescent="0.2">
      <c r="A3626" s="2">
        <v>43903</v>
      </c>
      <c r="B3626" s="1" t="s">
        <v>136</v>
      </c>
      <c r="E3626" s="1">
        <v>49</v>
      </c>
      <c r="F3626" s="1">
        <f t="shared" si="69"/>
        <v>42</v>
      </c>
      <c r="G3626" s="1">
        <v>0</v>
      </c>
      <c r="H3626" s="1">
        <v>7</v>
      </c>
      <c r="I3626" s="1">
        <v>0</v>
      </c>
      <c r="J3626" s="1" t="str">
        <f>VLOOKUP(B3626,'国家+洲'!C:F,4,0)</f>
        <v>欧洲</v>
      </c>
    </row>
    <row r="3627" spans="1:10" x14ac:dyDescent="0.2">
      <c r="A3627" s="2">
        <v>43903</v>
      </c>
      <c r="B3627" s="1" t="s">
        <v>63</v>
      </c>
      <c r="E3627" s="1">
        <v>34</v>
      </c>
      <c r="F3627" s="1">
        <f t="shared" si="69"/>
        <v>30</v>
      </c>
      <c r="G3627" s="1">
        <v>0</v>
      </c>
      <c r="H3627" s="1">
        <v>4</v>
      </c>
      <c r="I3627" s="1">
        <v>0</v>
      </c>
      <c r="J3627" s="1" t="str">
        <f>VLOOKUP(B3627,'国家+洲'!C:F,4,0)</f>
        <v>欧洲</v>
      </c>
    </row>
    <row r="3628" spans="1:10" x14ac:dyDescent="0.2">
      <c r="A3628" s="2">
        <v>43903</v>
      </c>
      <c r="B3628" s="1" t="s">
        <v>127</v>
      </c>
      <c r="E3628" s="1">
        <v>27</v>
      </c>
      <c r="F3628" s="1">
        <f t="shared" si="69"/>
        <v>26</v>
      </c>
      <c r="G3628" s="1">
        <v>0</v>
      </c>
      <c r="H3628" s="1">
        <v>1</v>
      </c>
      <c r="I3628" s="1">
        <v>0</v>
      </c>
      <c r="J3628" s="1" t="str">
        <f>VLOOKUP(B3628,'国家+洲'!C:F,4,0)</f>
        <v>欧洲</v>
      </c>
    </row>
    <row r="3629" spans="1:10" x14ac:dyDescent="0.2">
      <c r="A3629" s="2">
        <v>43903</v>
      </c>
      <c r="B3629" s="1" t="s">
        <v>132</v>
      </c>
      <c r="E3629" s="1">
        <v>27</v>
      </c>
      <c r="F3629" s="1">
        <f t="shared" si="69"/>
        <v>27</v>
      </c>
      <c r="G3629" s="1">
        <v>0</v>
      </c>
      <c r="H3629" s="1">
        <v>0</v>
      </c>
      <c r="I3629" s="1">
        <v>0</v>
      </c>
      <c r="J3629" s="1" t="str">
        <f>VLOOKUP(B3629,'国家+洲'!C:F,4,0)</f>
        <v>欧洲</v>
      </c>
    </row>
    <row r="3630" spans="1:10" x14ac:dyDescent="0.2">
      <c r="A3630" s="2">
        <v>43903</v>
      </c>
      <c r="B3630" s="1" t="s">
        <v>179</v>
      </c>
      <c r="E3630" s="1">
        <v>24</v>
      </c>
      <c r="F3630" s="1">
        <f t="shared" si="69"/>
        <v>24</v>
      </c>
      <c r="G3630" s="1">
        <v>0</v>
      </c>
      <c r="H3630" s="1">
        <v>0</v>
      </c>
      <c r="I3630" s="1">
        <v>0</v>
      </c>
      <c r="J3630" s="1" t="str">
        <f>VLOOKUP(B3630,'国家+洲'!C:F,4,0)</f>
        <v>欧洲</v>
      </c>
    </row>
    <row r="3631" spans="1:10" x14ac:dyDescent="0.2">
      <c r="A3631" s="2">
        <v>43903</v>
      </c>
      <c r="B3631" s="1" t="s">
        <v>190</v>
      </c>
      <c r="E3631" s="1">
        <v>23</v>
      </c>
      <c r="F3631" s="1">
        <f t="shared" si="69"/>
        <v>22</v>
      </c>
      <c r="G3631" s="1">
        <v>1</v>
      </c>
      <c r="H3631" s="1">
        <v>0</v>
      </c>
      <c r="I3631" s="1">
        <v>0</v>
      </c>
      <c r="J3631" s="1" t="str">
        <f>VLOOKUP(B3631,'国家+洲'!C:F,4,0)</f>
        <v>欧洲</v>
      </c>
    </row>
    <row r="3632" spans="1:10" x14ac:dyDescent="0.2">
      <c r="A3632" s="2">
        <v>43903</v>
      </c>
      <c r="B3632" s="1" t="s">
        <v>192</v>
      </c>
      <c r="E3632" s="1">
        <v>23</v>
      </c>
      <c r="F3632" s="1">
        <f t="shared" si="69"/>
        <v>22</v>
      </c>
      <c r="G3632" s="1">
        <v>1</v>
      </c>
      <c r="H3632" s="1">
        <v>0</v>
      </c>
      <c r="I3632" s="1">
        <v>0</v>
      </c>
      <c r="J3632" s="1" t="str">
        <f>VLOOKUP(B3632,'国家+洲'!C:F,4,0)</f>
        <v>欧洲</v>
      </c>
    </row>
    <row r="3633" spans="1:10" x14ac:dyDescent="0.2">
      <c r="A3633" s="2">
        <v>43903</v>
      </c>
      <c r="B3633" s="1" t="s">
        <v>176</v>
      </c>
      <c r="E3633" s="1">
        <v>21</v>
      </c>
      <c r="F3633" s="1">
        <f t="shared" si="69"/>
        <v>21</v>
      </c>
      <c r="G3633" s="1">
        <v>0</v>
      </c>
      <c r="H3633" s="1">
        <v>0</v>
      </c>
      <c r="I3633" s="1">
        <v>0</v>
      </c>
      <c r="J3633" s="1" t="str">
        <f>VLOOKUP(B3633,'国家+洲'!C:F,4,0)</f>
        <v>欧洲</v>
      </c>
    </row>
    <row r="3634" spans="1:10" x14ac:dyDescent="0.2">
      <c r="A3634" s="2">
        <v>43903</v>
      </c>
      <c r="B3634" s="1" t="s">
        <v>150</v>
      </c>
      <c r="E3634" s="1">
        <v>19</v>
      </c>
      <c r="F3634" s="1">
        <f t="shared" si="69"/>
        <v>19</v>
      </c>
      <c r="G3634" s="1">
        <v>0</v>
      </c>
      <c r="H3634" s="1">
        <v>0</v>
      </c>
      <c r="I3634" s="1">
        <v>0</v>
      </c>
      <c r="J3634" s="1" t="str">
        <f>VLOOKUP(B3634,'国家+洲'!C:F,4,0)</f>
        <v>欧洲</v>
      </c>
    </row>
    <row r="3635" spans="1:10" x14ac:dyDescent="0.2">
      <c r="A3635" s="2">
        <v>43903</v>
      </c>
      <c r="B3635" s="1" t="s">
        <v>159</v>
      </c>
      <c r="E3635" s="1">
        <v>16</v>
      </c>
      <c r="F3635" s="1">
        <f t="shared" si="69"/>
        <v>15</v>
      </c>
      <c r="G3635" s="1">
        <v>0</v>
      </c>
      <c r="H3635" s="1">
        <v>1</v>
      </c>
      <c r="I3635" s="1">
        <v>0</v>
      </c>
      <c r="J3635" s="1" t="str">
        <f>VLOOKUP(B3635,'国家+洲'!C:F,4,0)</f>
        <v>欧洲</v>
      </c>
    </row>
    <row r="3636" spans="1:10" x14ac:dyDescent="0.2">
      <c r="A3636" s="2">
        <v>43903</v>
      </c>
      <c r="B3636" s="1" t="s">
        <v>167</v>
      </c>
      <c r="E3636" s="1">
        <v>13</v>
      </c>
      <c r="F3636" s="1">
        <f t="shared" si="69"/>
        <v>13</v>
      </c>
      <c r="G3636" s="1">
        <v>0</v>
      </c>
      <c r="H3636" s="1">
        <v>0</v>
      </c>
      <c r="I3636" s="1">
        <v>0</v>
      </c>
      <c r="J3636" s="1" t="str">
        <f>VLOOKUP(B3636,'国家+洲'!C:F,4,0)</f>
        <v>欧洲</v>
      </c>
    </row>
    <row r="3637" spans="1:10" x14ac:dyDescent="0.2">
      <c r="A3637" s="2">
        <v>43903</v>
      </c>
      <c r="B3637" s="1" t="s">
        <v>143</v>
      </c>
      <c r="E3637" s="1">
        <v>12</v>
      </c>
      <c r="F3637" s="1">
        <f t="shared" si="69"/>
        <v>9</v>
      </c>
      <c r="G3637" s="1">
        <v>0</v>
      </c>
      <c r="H3637" s="1">
        <v>3</v>
      </c>
      <c r="I3637" s="1">
        <v>0</v>
      </c>
      <c r="J3637" s="1" t="str">
        <f>VLOOKUP(B3637,'国家+洲'!C:F,4,0)</f>
        <v>欧洲</v>
      </c>
    </row>
    <row r="3638" spans="1:10" x14ac:dyDescent="0.2">
      <c r="A3638" s="2">
        <v>43903</v>
      </c>
      <c r="B3638" s="1" t="s">
        <v>171</v>
      </c>
      <c r="E3638" s="1">
        <v>11</v>
      </c>
      <c r="F3638" s="1">
        <f t="shared" si="69"/>
        <v>11</v>
      </c>
      <c r="G3638" s="1">
        <v>0</v>
      </c>
      <c r="H3638" s="1">
        <v>0</v>
      </c>
      <c r="I3638" s="1">
        <v>0</v>
      </c>
      <c r="J3638" s="1" t="str">
        <f>VLOOKUP(B3638,'国家+洲'!C:F,4,0)</f>
        <v>欧洲</v>
      </c>
    </row>
    <row r="3639" spans="1:10" x14ac:dyDescent="0.2">
      <c r="A3639" s="2">
        <v>43903</v>
      </c>
      <c r="B3639" s="1" t="s">
        <v>135</v>
      </c>
      <c r="E3639" s="1">
        <v>9</v>
      </c>
      <c r="F3639" s="1">
        <f t="shared" si="69"/>
        <v>9</v>
      </c>
      <c r="G3639" s="1">
        <v>0</v>
      </c>
      <c r="H3639" s="1">
        <v>0</v>
      </c>
      <c r="I3639" s="1">
        <v>0</v>
      </c>
      <c r="J3639" s="1" t="str">
        <f>VLOOKUP(B3639,'国家+洲'!C:F,4,0)</f>
        <v>欧洲</v>
      </c>
    </row>
    <row r="3640" spans="1:10" x14ac:dyDescent="0.2">
      <c r="A3640" s="2">
        <v>43903</v>
      </c>
      <c r="B3640" s="1" t="s">
        <v>177</v>
      </c>
      <c r="E3640" s="1">
        <v>6</v>
      </c>
      <c r="F3640" s="1">
        <f t="shared" si="69"/>
        <v>6</v>
      </c>
      <c r="G3640" s="1">
        <v>0</v>
      </c>
      <c r="H3640" s="1">
        <v>0</v>
      </c>
      <c r="I3640" s="1">
        <v>0</v>
      </c>
      <c r="J3640" s="1" t="str">
        <f>VLOOKUP(B3640,'国家+洲'!C:F,4,0)</f>
        <v>欧洲</v>
      </c>
    </row>
    <row r="3641" spans="1:10" x14ac:dyDescent="0.2">
      <c r="A3641" s="2">
        <v>43903</v>
      </c>
      <c r="B3641" s="1" t="s">
        <v>181</v>
      </c>
      <c r="E3641" s="1">
        <v>4</v>
      </c>
      <c r="F3641" s="1">
        <f t="shared" si="69"/>
        <v>4</v>
      </c>
      <c r="G3641" s="1">
        <v>0</v>
      </c>
      <c r="H3641" s="1">
        <v>0</v>
      </c>
      <c r="I3641" s="1">
        <v>0</v>
      </c>
      <c r="J3641" s="1" t="str">
        <f>VLOOKUP(B3641,'国家+洲'!C:F,4,0)</f>
        <v>欧洲</v>
      </c>
    </row>
    <row r="3642" spans="1:10" x14ac:dyDescent="0.2">
      <c r="A3642" s="2">
        <v>43903</v>
      </c>
      <c r="B3642" s="1" t="s">
        <v>141</v>
      </c>
      <c r="E3642" s="1">
        <v>3</v>
      </c>
      <c r="F3642" s="1">
        <f t="shared" ref="F3642:F3705" si="70">E3642-SUM(G3642:H3642)</f>
        <v>3</v>
      </c>
      <c r="G3642" s="1">
        <v>0</v>
      </c>
      <c r="H3642" s="1">
        <v>0</v>
      </c>
      <c r="I3642" s="1">
        <v>0</v>
      </c>
      <c r="J3642" s="1" t="str">
        <f>VLOOKUP(B3642,'国家+洲'!C:F,4,0)</f>
        <v>欧洲</v>
      </c>
    </row>
    <row r="3643" spans="1:10" x14ac:dyDescent="0.2">
      <c r="A3643" s="2">
        <v>43903</v>
      </c>
      <c r="B3643" s="1" t="s">
        <v>164</v>
      </c>
      <c r="E3643" s="1">
        <v>3</v>
      </c>
      <c r="F3643" s="1">
        <f t="shared" si="70"/>
        <v>3</v>
      </c>
      <c r="G3643" s="1">
        <v>0</v>
      </c>
      <c r="H3643" s="1">
        <v>0</v>
      </c>
      <c r="I3643" s="1">
        <v>0</v>
      </c>
      <c r="J3643" s="1" t="str">
        <f>VLOOKUP(B3643,'国家+洲'!C:F,4,0)</f>
        <v>欧洲</v>
      </c>
    </row>
    <row r="3644" spans="1:10" x14ac:dyDescent="0.2">
      <c r="A3644" s="2">
        <v>43903</v>
      </c>
      <c r="B3644" s="1" t="s">
        <v>158</v>
      </c>
      <c r="E3644" s="1">
        <v>2</v>
      </c>
      <c r="F3644" s="1">
        <f t="shared" si="70"/>
        <v>1</v>
      </c>
      <c r="G3644" s="1">
        <v>0</v>
      </c>
      <c r="H3644" s="1">
        <v>1</v>
      </c>
      <c r="I3644" s="1">
        <v>0</v>
      </c>
      <c r="J3644" s="1" t="str">
        <f>VLOOKUP(B3644,'国家+洲'!C:F,4,0)</f>
        <v>欧洲</v>
      </c>
    </row>
    <row r="3645" spans="1:10" x14ac:dyDescent="0.2">
      <c r="A3645" s="2">
        <v>43903</v>
      </c>
      <c r="B3645" s="1" t="s">
        <v>145</v>
      </c>
      <c r="E3645" s="1">
        <v>2</v>
      </c>
      <c r="F3645" s="1">
        <f t="shared" si="70"/>
        <v>2</v>
      </c>
      <c r="G3645" s="1">
        <v>0</v>
      </c>
      <c r="H3645" s="1">
        <v>0</v>
      </c>
      <c r="I3645" s="1">
        <v>0</v>
      </c>
      <c r="J3645" s="1" t="str">
        <f>VLOOKUP(B3645,'国家+洲'!C:F,4,0)</f>
        <v>欧洲</v>
      </c>
    </row>
    <row r="3646" spans="1:10" x14ac:dyDescent="0.2">
      <c r="A3646" s="2">
        <v>43903</v>
      </c>
      <c r="B3646" s="1" t="s">
        <v>198</v>
      </c>
      <c r="E3646" s="1">
        <v>2</v>
      </c>
      <c r="F3646" s="1">
        <f t="shared" si="70"/>
        <v>2</v>
      </c>
      <c r="G3646" s="1">
        <v>0</v>
      </c>
      <c r="H3646" s="1">
        <v>0</v>
      </c>
      <c r="I3646" s="1">
        <v>0</v>
      </c>
      <c r="J3646" s="1" t="e">
        <f>VLOOKUP(B3646,'国家+洲'!C:F,4,0)</f>
        <v>#N/A</v>
      </c>
    </row>
    <row r="3647" spans="1:10" x14ac:dyDescent="0.2">
      <c r="A3647" s="2">
        <v>43903</v>
      </c>
      <c r="B3647" s="1" t="s">
        <v>193</v>
      </c>
      <c r="E3647" s="1">
        <v>2</v>
      </c>
      <c r="F3647" s="1">
        <f t="shared" si="70"/>
        <v>2</v>
      </c>
      <c r="G3647" s="1">
        <v>0</v>
      </c>
      <c r="H3647" s="1">
        <v>0</v>
      </c>
      <c r="I3647" s="1">
        <v>0</v>
      </c>
      <c r="J3647" s="1" t="e">
        <f>VLOOKUP(B3647,'国家+洲'!C:F,4,0)</f>
        <v>#N/A</v>
      </c>
    </row>
    <row r="3648" spans="1:10" x14ac:dyDescent="0.2">
      <c r="A3648" s="2">
        <v>43903</v>
      </c>
      <c r="B3648" s="1" t="s">
        <v>180</v>
      </c>
      <c r="E3648" s="1">
        <v>1</v>
      </c>
      <c r="F3648" s="1">
        <f t="shared" si="70"/>
        <v>1</v>
      </c>
      <c r="G3648" s="1">
        <v>0</v>
      </c>
      <c r="H3648" s="1">
        <v>0</v>
      </c>
      <c r="I3648" s="1">
        <v>0</v>
      </c>
      <c r="J3648" s="1" t="str">
        <f>VLOOKUP(B3648,'国家+洲'!C:F,4,0)</f>
        <v>欧洲</v>
      </c>
    </row>
    <row r="3649" spans="1:10" x14ac:dyDescent="0.2">
      <c r="A3649" s="2">
        <v>43903</v>
      </c>
      <c r="B3649" s="1" t="s">
        <v>172</v>
      </c>
      <c r="E3649" s="1">
        <v>1</v>
      </c>
      <c r="F3649" s="1">
        <f t="shared" si="70"/>
        <v>1</v>
      </c>
      <c r="G3649" s="1">
        <v>0</v>
      </c>
      <c r="H3649" s="1">
        <v>0</v>
      </c>
      <c r="I3649" s="1">
        <v>0</v>
      </c>
      <c r="J3649" s="1" t="str">
        <f>VLOOKUP(B3649,'国家+洲'!C:F,4,0)</f>
        <v>欧洲</v>
      </c>
    </row>
    <row r="3650" spans="1:10" x14ac:dyDescent="0.2">
      <c r="A3650" s="2">
        <v>43903</v>
      </c>
      <c r="B3650" s="1" t="s">
        <v>969</v>
      </c>
      <c r="E3650" s="1">
        <v>1</v>
      </c>
      <c r="F3650" s="1">
        <f t="shared" si="70"/>
        <v>1</v>
      </c>
      <c r="G3650" s="1">
        <v>0</v>
      </c>
      <c r="H3650" s="1">
        <v>0</v>
      </c>
      <c r="I3650" s="1">
        <v>0</v>
      </c>
      <c r="J3650" s="1" t="e">
        <f>VLOOKUP(B3650,'国家+洲'!C:F,4,0)</f>
        <v>#N/A</v>
      </c>
    </row>
    <row r="3651" spans="1:10" x14ac:dyDescent="0.2">
      <c r="A3651" s="2">
        <v>43903</v>
      </c>
      <c r="B3651" s="1" t="s">
        <v>200</v>
      </c>
      <c r="E3651" s="1">
        <v>1</v>
      </c>
      <c r="F3651" s="1">
        <f t="shared" si="70"/>
        <v>1</v>
      </c>
      <c r="G3651" s="1">
        <v>0</v>
      </c>
      <c r="H3651" s="1">
        <v>0</v>
      </c>
      <c r="I3651" s="1">
        <v>0</v>
      </c>
      <c r="J3651" s="1" t="e">
        <f>VLOOKUP(B3651,'国家+洲'!C:F,4,0)</f>
        <v>#N/A</v>
      </c>
    </row>
    <row r="3652" spans="1:10" x14ac:dyDescent="0.2">
      <c r="A3652" s="2">
        <v>43903</v>
      </c>
      <c r="B3652" s="1" t="s">
        <v>199</v>
      </c>
      <c r="E3652" s="1">
        <v>1</v>
      </c>
      <c r="F3652" s="1">
        <f t="shared" si="70"/>
        <v>1</v>
      </c>
      <c r="G3652" s="1">
        <v>0</v>
      </c>
      <c r="H3652" s="1">
        <v>0</v>
      </c>
      <c r="I3652" s="1">
        <v>0</v>
      </c>
      <c r="J3652" s="1" t="e">
        <f>VLOOKUP(B3652,'国家+洲'!C:F,4,0)</f>
        <v>#N/A</v>
      </c>
    </row>
    <row r="3653" spans="1:10" x14ac:dyDescent="0.2">
      <c r="A3653" s="2">
        <v>43903</v>
      </c>
      <c r="B3653" s="1" t="s">
        <v>116</v>
      </c>
      <c r="E3653" s="1">
        <v>10075</v>
      </c>
      <c r="F3653" s="1">
        <f t="shared" si="70"/>
        <v>6370</v>
      </c>
      <c r="G3653" s="1">
        <v>429</v>
      </c>
      <c r="H3653" s="1">
        <v>3276</v>
      </c>
      <c r="I3653" s="1">
        <v>0</v>
      </c>
      <c r="J3653" s="1" t="str">
        <f>VLOOKUP(B3653,'国家+洲'!C:F,4,0)</f>
        <v>亚洲</v>
      </c>
    </row>
    <row r="3654" spans="1:10" x14ac:dyDescent="0.2">
      <c r="A3654" s="2">
        <v>43903</v>
      </c>
      <c r="B3654" s="1" t="s">
        <v>51</v>
      </c>
      <c r="E3654" s="1">
        <v>7979</v>
      </c>
      <c r="F3654" s="1">
        <f t="shared" si="70"/>
        <v>7402</v>
      </c>
      <c r="G3654" s="1">
        <v>67</v>
      </c>
      <c r="H3654" s="1">
        <v>510</v>
      </c>
      <c r="I3654" s="1">
        <v>0</v>
      </c>
      <c r="J3654" s="1" t="str">
        <f>VLOOKUP(B3654,'国家+洲'!C:F,4,0)</f>
        <v>亚洲</v>
      </c>
    </row>
    <row r="3655" spans="1:10" x14ac:dyDescent="0.2">
      <c r="A3655" s="2">
        <v>43903</v>
      </c>
      <c r="B3655" s="1" t="s">
        <v>48</v>
      </c>
      <c r="E3655" s="1">
        <v>1387</v>
      </c>
      <c r="F3655" s="1">
        <f t="shared" si="70"/>
        <v>888</v>
      </c>
      <c r="G3655" s="1">
        <v>24</v>
      </c>
      <c r="H3655" s="1">
        <v>475</v>
      </c>
      <c r="I3655" s="1">
        <v>0</v>
      </c>
      <c r="J3655" s="1" t="str">
        <f>VLOOKUP(B3655,'国家+洲'!C:F,4,0)</f>
        <v>亚洲</v>
      </c>
    </row>
    <row r="3656" spans="1:10" x14ac:dyDescent="0.2">
      <c r="A3656" s="2">
        <v>43903</v>
      </c>
      <c r="B3656" s="1" t="s">
        <v>148</v>
      </c>
      <c r="E3656" s="1">
        <v>263</v>
      </c>
      <c r="F3656" s="1">
        <f t="shared" si="70"/>
        <v>263</v>
      </c>
      <c r="G3656" s="1">
        <v>0</v>
      </c>
      <c r="H3656" s="1">
        <v>0</v>
      </c>
      <c r="I3656" s="1">
        <v>0</v>
      </c>
      <c r="J3656" s="1" t="str">
        <f>VLOOKUP(B3656,'国家+洲'!C:F,4,0)</f>
        <v>亚洲</v>
      </c>
    </row>
    <row r="3657" spans="1:10" x14ac:dyDescent="0.2">
      <c r="A3657" s="2">
        <v>43903</v>
      </c>
      <c r="B3657" s="1" t="s">
        <v>119</v>
      </c>
      <c r="E3657" s="1">
        <v>195</v>
      </c>
      <c r="F3657" s="1">
        <f t="shared" si="70"/>
        <v>160</v>
      </c>
      <c r="G3657" s="1">
        <v>0</v>
      </c>
      <c r="H3657" s="1">
        <v>35</v>
      </c>
      <c r="I3657" s="1">
        <v>0</v>
      </c>
      <c r="J3657" s="1" t="str">
        <f>VLOOKUP(B3657,'国家+洲'!C:F,4,0)</f>
        <v>亚洲</v>
      </c>
    </row>
    <row r="3658" spans="1:10" x14ac:dyDescent="0.2">
      <c r="A3658" s="2">
        <v>43903</v>
      </c>
      <c r="B3658" s="1" t="s">
        <v>50</v>
      </c>
      <c r="E3658" s="1">
        <v>187</v>
      </c>
      <c r="F3658" s="1">
        <f t="shared" si="70"/>
        <v>91</v>
      </c>
      <c r="G3658" s="1">
        <v>0</v>
      </c>
      <c r="H3658" s="1">
        <v>96</v>
      </c>
      <c r="I3658" s="1">
        <v>0</v>
      </c>
      <c r="J3658" s="1" t="str">
        <f>VLOOKUP(B3658,'国家+洲'!C:F,4,0)</f>
        <v>亚洲</v>
      </c>
    </row>
    <row r="3659" spans="1:10" x14ac:dyDescent="0.2">
      <c r="A3659" s="2">
        <v>43903</v>
      </c>
      <c r="B3659" s="1" t="s">
        <v>52</v>
      </c>
      <c r="E3659" s="1">
        <v>158</v>
      </c>
      <c r="F3659" s="1">
        <f t="shared" si="70"/>
        <v>126</v>
      </c>
      <c r="G3659" s="1">
        <v>0</v>
      </c>
      <c r="H3659" s="1">
        <v>32</v>
      </c>
      <c r="I3659" s="1">
        <v>0</v>
      </c>
      <c r="J3659" s="1" t="str">
        <f>VLOOKUP(B3659,'国家+洲'!C:F,4,0)</f>
        <v>亚洲</v>
      </c>
    </row>
    <row r="3660" spans="1:10" x14ac:dyDescent="0.2">
      <c r="A3660" s="2">
        <v>43903</v>
      </c>
      <c r="B3660" s="1" t="s">
        <v>117</v>
      </c>
      <c r="E3660" s="1">
        <v>109</v>
      </c>
      <c r="F3660" s="1">
        <f t="shared" si="70"/>
        <v>105</v>
      </c>
      <c r="G3660" s="1">
        <v>0</v>
      </c>
      <c r="H3660" s="1">
        <v>4</v>
      </c>
      <c r="I3660" s="1">
        <v>0</v>
      </c>
      <c r="J3660" s="1" t="str">
        <f>VLOOKUP(B3660,'国家+洲'!C:F,4,0)</f>
        <v>亚洲</v>
      </c>
    </row>
    <row r="3661" spans="1:10" x14ac:dyDescent="0.2">
      <c r="A3661" s="2">
        <v>43903</v>
      </c>
      <c r="B3661" s="1" t="s">
        <v>54</v>
      </c>
      <c r="E3661" s="1">
        <v>85</v>
      </c>
      <c r="F3661" s="1">
        <f t="shared" si="70"/>
        <v>65</v>
      </c>
      <c r="G3661" s="1">
        <v>0</v>
      </c>
      <c r="H3661" s="1">
        <v>20</v>
      </c>
      <c r="I3661" s="1">
        <v>0</v>
      </c>
      <c r="J3661" s="1" t="str">
        <f>VLOOKUP(B3661,'国家+洲'!C:F,4,0)</f>
        <v>亚洲</v>
      </c>
    </row>
    <row r="3662" spans="1:10" x14ac:dyDescent="0.2">
      <c r="A3662" s="2">
        <v>43903</v>
      </c>
      <c r="B3662" s="1" t="s">
        <v>123</v>
      </c>
      <c r="E3662" s="1">
        <v>83</v>
      </c>
      <c r="F3662" s="1">
        <f t="shared" si="70"/>
        <v>51</v>
      </c>
      <c r="G3662" s="1">
        <v>8</v>
      </c>
      <c r="H3662" s="1">
        <v>24</v>
      </c>
      <c r="I3662" s="1">
        <v>0</v>
      </c>
      <c r="J3662" s="1" t="str">
        <f>VLOOKUP(B3662,'国家+洲'!C:F,4,0)</f>
        <v>亚洲</v>
      </c>
    </row>
    <row r="3663" spans="1:10" x14ac:dyDescent="0.2">
      <c r="A3663" s="2">
        <v>43903</v>
      </c>
      <c r="B3663" s="1" t="s">
        <v>120</v>
      </c>
      <c r="E3663" s="1">
        <v>80</v>
      </c>
      <c r="F3663" s="1">
        <f t="shared" si="70"/>
        <v>75</v>
      </c>
      <c r="G3663" s="1">
        <v>0</v>
      </c>
      <c r="H3663" s="1">
        <v>5</v>
      </c>
      <c r="I3663" s="1">
        <v>0</v>
      </c>
      <c r="J3663" s="1" t="str">
        <f>VLOOKUP(B3663,'国家+洲'!C:F,4,0)</f>
        <v>亚洲</v>
      </c>
    </row>
    <row r="3664" spans="1:10" x14ac:dyDescent="0.2">
      <c r="A3664" s="2">
        <v>43903</v>
      </c>
      <c r="B3664" s="1" t="s">
        <v>59</v>
      </c>
      <c r="E3664" s="1">
        <v>74</v>
      </c>
      <c r="F3664" s="1">
        <f t="shared" si="70"/>
        <v>69</v>
      </c>
      <c r="G3664" s="1">
        <v>1</v>
      </c>
      <c r="H3664" s="1">
        <v>4</v>
      </c>
      <c r="I3664" s="1">
        <v>0</v>
      </c>
      <c r="J3664" s="1" t="str">
        <f>VLOOKUP(B3664,'国家+洲'!C:F,4,0)</f>
        <v>亚洲</v>
      </c>
    </row>
    <row r="3665" spans="1:10" x14ac:dyDescent="0.2">
      <c r="A3665" s="2">
        <v>43903</v>
      </c>
      <c r="B3665" s="1" t="s">
        <v>49</v>
      </c>
      <c r="E3665" s="1">
        <v>70</v>
      </c>
      <c r="F3665" s="1">
        <f t="shared" si="70"/>
        <v>34</v>
      </c>
      <c r="G3665" s="1">
        <v>1</v>
      </c>
      <c r="H3665" s="1">
        <v>35</v>
      </c>
      <c r="I3665" s="1">
        <v>0</v>
      </c>
      <c r="J3665" s="1" t="str">
        <f>VLOOKUP(B3665,'国家+洲'!C:F,4,0)</f>
        <v>亚洲</v>
      </c>
    </row>
    <row r="3666" spans="1:10" x14ac:dyDescent="0.2">
      <c r="A3666" s="2">
        <v>43903</v>
      </c>
      <c r="B3666" s="1" t="s">
        <v>118</v>
      </c>
      <c r="E3666" s="1">
        <v>68</v>
      </c>
      <c r="F3666" s="1">
        <f t="shared" si="70"/>
        <v>64</v>
      </c>
      <c r="G3666" s="1">
        <v>3</v>
      </c>
      <c r="H3666" s="1">
        <v>1</v>
      </c>
      <c r="I3666" s="1">
        <v>0</v>
      </c>
      <c r="J3666" s="1" t="str">
        <f>VLOOKUP(B3666,'国家+洲'!C:F,4,0)</f>
        <v>亚洲</v>
      </c>
    </row>
    <row r="3667" spans="1:10" x14ac:dyDescent="0.2">
      <c r="A3667" s="2">
        <v>43903</v>
      </c>
      <c r="B3667" s="1" t="s">
        <v>163</v>
      </c>
      <c r="E3667" s="1">
        <v>62</v>
      </c>
      <c r="F3667" s="1">
        <f t="shared" si="70"/>
        <v>61</v>
      </c>
      <c r="G3667" s="1">
        <v>0</v>
      </c>
      <c r="H3667" s="1">
        <v>1</v>
      </c>
      <c r="I3667" s="1">
        <v>0</v>
      </c>
      <c r="J3667" s="1" t="str">
        <f>VLOOKUP(B3667,'国家+洲'!C:F,4,0)</f>
        <v>亚洲</v>
      </c>
    </row>
    <row r="3668" spans="1:10" x14ac:dyDescent="0.2">
      <c r="A3668" s="2">
        <v>43903</v>
      </c>
      <c r="B3668" s="1" t="s">
        <v>55</v>
      </c>
      <c r="E3668" s="1">
        <v>52</v>
      </c>
      <c r="F3668" s="1">
        <f t="shared" si="70"/>
        <v>45</v>
      </c>
      <c r="G3668" s="1">
        <v>5</v>
      </c>
      <c r="H3668" s="1">
        <v>2</v>
      </c>
      <c r="I3668" s="1">
        <v>0</v>
      </c>
      <c r="J3668" s="1" t="str">
        <f>VLOOKUP(B3668,'国家+洲'!C:F,4,0)</f>
        <v>亚洲</v>
      </c>
    </row>
    <row r="3669" spans="1:10" x14ac:dyDescent="0.2">
      <c r="A3669" s="2">
        <v>43903</v>
      </c>
      <c r="B3669" s="1" t="s">
        <v>53</v>
      </c>
      <c r="E3669" s="1">
        <v>44</v>
      </c>
      <c r="F3669" s="1">
        <f t="shared" si="70"/>
        <v>28</v>
      </c>
      <c r="G3669" s="1">
        <v>0</v>
      </c>
      <c r="H3669" s="1">
        <v>16</v>
      </c>
      <c r="I3669" s="1">
        <v>0</v>
      </c>
      <c r="J3669" s="1" t="str">
        <f>VLOOKUP(B3669,'国家+洲'!C:F,4,0)</f>
        <v>亚洲</v>
      </c>
    </row>
    <row r="3670" spans="1:10" x14ac:dyDescent="0.2">
      <c r="A3670" s="2">
        <v>43903</v>
      </c>
      <c r="B3670" s="1" t="s">
        <v>154</v>
      </c>
      <c r="E3670" s="1">
        <v>34</v>
      </c>
      <c r="F3670" s="1">
        <f t="shared" si="70"/>
        <v>30</v>
      </c>
      <c r="G3670" s="1">
        <v>1</v>
      </c>
      <c r="H3670" s="1">
        <v>3</v>
      </c>
      <c r="I3670" s="1">
        <v>0</v>
      </c>
      <c r="J3670" s="1" t="str">
        <f>VLOOKUP(B3670,'国家+洲'!C:F,4,0)</f>
        <v>亚洲</v>
      </c>
    </row>
    <row r="3671" spans="1:10" x14ac:dyDescent="0.2">
      <c r="A3671" s="2">
        <v>43903</v>
      </c>
      <c r="B3671" s="1" t="s">
        <v>170</v>
      </c>
      <c r="E3671" s="1">
        <v>31</v>
      </c>
      <c r="F3671" s="1">
        <f t="shared" si="70"/>
        <v>31</v>
      </c>
      <c r="G3671" s="1">
        <v>0</v>
      </c>
      <c r="H3671" s="1">
        <v>0</v>
      </c>
      <c r="I3671" s="1">
        <v>0</v>
      </c>
      <c r="J3671" s="1" t="str">
        <f>VLOOKUP(B3671,'国家+洲'!C:F,4,0)</f>
        <v>亚洲</v>
      </c>
    </row>
    <row r="3672" spans="1:10" x14ac:dyDescent="0.2">
      <c r="A3672" s="2">
        <v>43903</v>
      </c>
      <c r="B3672" s="1" t="s">
        <v>195</v>
      </c>
      <c r="E3672" s="1">
        <v>25</v>
      </c>
      <c r="F3672" s="1">
        <f t="shared" si="70"/>
        <v>25</v>
      </c>
      <c r="G3672" s="1">
        <v>0</v>
      </c>
      <c r="H3672" s="1">
        <v>0</v>
      </c>
      <c r="I3672" s="1">
        <v>0</v>
      </c>
      <c r="J3672" s="1" t="str">
        <f>VLOOKUP(B3672,'国家+洲'!C:F,4,0)</f>
        <v>亚洲</v>
      </c>
    </row>
    <row r="3673" spans="1:10" x14ac:dyDescent="0.2">
      <c r="A3673" s="2">
        <v>43903</v>
      </c>
      <c r="B3673" s="1" t="s">
        <v>133</v>
      </c>
      <c r="E3673" s="1">
        <v>24</v>
      </c>
      <c r="F3673" s="1">
        <f t="shared" si="70"/>
        <v>24</v>
      </c>
      <c r="G3673" s="1">
        <v>0</v>
      </c>
      <c r="H3673" s="1">
        <v>0</v>
      </c>
      <c r="I3673" s="1">
        <v>0</v>
      </c>
      <c r="J3673" s="1" t="str">
        <f>VLOOKUP(B3673,'国家+洲'!C:F,4,0)</f>
        <v>亚洲</v>
      </c>
    </row>
    <row r="3674" spans="1:10" x14ac:dyDescent="0.2">
      <c r="A3674" s="2">
        <v>43903</v>
      </c>
      <c r="B3674" s="1" t="s">
        <v>130</v>
      </c>
      <c r="E3674" s="1">
        <v>21</v>
      </c>
      <c r="F3674" s="1">
        <f t="shared" si="70"/>
        <v>19</v>
      </c>
      <c r="G3674" s="1">
        <v>0</v>
      </c>
      <c r="H3674" s="1">
        <v>2</v>
      </c>
      <c r="I3674" s="1">
        <v>0</v>
      </c>
      <c r="J3674" s="1" t="str">
        <f>VLOOKUP(B3674,'国家+洲'!C:F,4,0)</f>
        <v>亚洲</v>
      </c>
    </row>
    <row r="3675" spans="1:10" x14ac:dyDescent="0.2">
      <c r="A3675" s="2">
        <v>43903</v>
      </c>
      <c r="B3675" s="1" t="s">
        <v>121</v>
      </c>
      <c r="E3675" s="1">
        <v>19</v>
      </c>
      <c r="F3675" s="1">
        <f t="shared" si="70"/>
        <v>10</v>
      </c>
      <c r="G3675" s="1">
        <v>0</v>
      </c>
      <c r="H3675" s="1">
        <v>9</v>
      </c>
      <c r="I3675" s="1">
        <v>0</v>
      </c>
      <c r="J3675" s="1" t="str">
        <f>VLOOKUP(B3675,'国家+洲'!C:F,4,0)</f>
        <v>亚洲</v>
      </c>
    </row>
    <row r="3676" spans="1:10" x14ac:dyDescent="0.2">
      <c r="A3676" s="2">
        <v>43903</v>
      </c>
      <c r="B3676" s="1" t="s">
        <v>144</v>
      </c>
      <c r="E3676" s="1">
        <v>15</v>
      </c>
      <c r="F3676" s="1">
        <f t="shared" si="70"/>
        <v>11</v>
      </c>
      <c r="G3676" s="1">
        <v>1</v>
      </c>
      <c r="H3676" s="1">
        <v>3</v>
      </c>
      <c r="I3676" s="1">
        <v>0</v>
      </c>
      <c r="J3676" s="1" t="str">
        <f>VLOOKUP(B3676,'国家+洲'!C:F,4,0)</f>
        <v>亚洲</v>
      </c>
    </row>
    <row r="3677" spans="1:10" x14ac:dyDescent="0.2">
      <c r="A3677" s="2">
        <v>43903</v>
      </c>
      <c r="B3677" s="1" t="s">
        <v>194</v>
      </c>
      <c r="E3677" s="1">
        <v>10</v>
      </c>
      <c r="F3677" s="1">
        <f t="shared" si="70"/>
        <v>10</v>
      </c>
      <c r="G3677" s="1">
        <v>0</v>
      </c>
      <c r="H3677" s="1">
        <v>0</v>
      </c>
      <c r="I3677" s="1">
        <v>0</v>
      </c>
      <c r="J3677" s="1" t="str">
        <f>VLOOKUP(B3677,'国家+洲'!C:F,4,0)</f>
        <v>亚洲</v>
      </c>
    </row>
    <row r="3678" spans="1:10" x14ac:dyDescent="0.2">
      <c r="A3678" s="2">
        <v>43903</v>
      </c>
      <c r="B3678" s="1" t="s">
        <v>174</v>
      </c>
      <c r="E3678" s="1">
        <v>8</v>
      </c>
      <c r="F3678" s="1">
        <f t="shared" si="70"/>
        <v>8</v>
      </c>
      <c r="G3678" s="1">
        <v>0</v>
      </c>
      <c r="H3678" s="1">
        <v>0</v>
      </c>
      <c r="I3678" s="1">
        <v>0</v>
      </c>
      <c r="J3678" s="1" t="str">
        <f>VLOOKUP(B3678,'国家+洲'!C:F,4,0)</f>
        <v>亚洲</v>
      </c>
    </row>
    <row r="3679" spans="1:10" x14ac:dyDescent="0.2">
      <c r="A3679" s="2">
        <v>43903</v>
      </c>
      <c r="B3679" s="1" t="s">
        <v>122</v>
      </c>
      <c r="E3679" s="1">
        <v>7</v>
      </c>
      <c r="F3679" s="1">
        <f t="shared" si="70"/>
        <v>7</v>
      </c>
      <c r="G3679" s="1">
        <v>0</v>
      </c>
      <c r="H3679" s="1">
        <v>0</v>
      </c>
      <c r="I3679" s="1">
        <v>0</v>
      </c>
      <c r="J3679" s="1" t="str">
        <f>VLOOKUP(B3679,'国家+洲'!C:F,4,0)</f>
        <v>亚洲</v>
      </c>
    </row>
    <row r="3680" spans="1:10" x14ac:dyDescent="0.2">
      <c r="A3680" s="2">
        <v>43903</v>
      </c>
      <c r="B3680" s="1" t="s">
        <v>151</v>
      </c>
      <c r="E3680" s="1">
        <v>6</v>
      </c>
      <c r="F3680" s="1">
        <f t="shared" si="70"/>
        <v>6</v>
      </c>
      <c r="G3680" s="1">
        <v>0</v>
      </c>
      <c r="H3680" s="1">
        <v>0</v>
      </c>
      <c r="I3680" s="1">
        <v>0</v>
      </c>
      <c r="J3680" s="1" t="str">
        <f>VLOOKUP(B3680,'国家+洲'!C:F,4,0)</f>
        <v>亚洲</v>
      </c>
    </row>
    <row r="3681" spans="1:10" x14ac:dyDescent="0.2">
      <c r="A3681" s="2">
        <v>43903</v>
      </c>
      <c r="B3681" s="1" t="s">
        <v>57</v>
      </c>
      <c r="E3681" s="1">
        <v>5</v>
      </c>
      <c r="F3681" s="1">
        <f t="shared" si="70"/>
        <v>4</v>
      </c>
      <c r="G3681" s="1">
        <v>0</v>
      </c>
      <c r="H3681" s="1">
        <v>1</v>
      </c>
      <c r="I3681" s="1">
        <v>0</v>
      </c>
      <c r="J3681" s="1" t="str">
        <f>VLOOKUP(B3681,'国家+洲'!C:F,4,0)</f>
        <v>亚洲</v>
      </c>
    </row>
    <row r="3682" spans="1:10" x14ac:dyDescent="0.2">
      <c r="A3682" s="2">
        <v>43903</v>
      </c>
      <c r="B3682" s="1" t="s">
        <v>58</v>
      </c>
      <c r="E3682" s="1">
        <v>3</v>
      </c>
      <c r="F3682" s="1">
        <f t="shared" si="70"/>
        <v>2</v>
      </c>
      <c r="G3682" s="1">
        <v>0</v>
      </c>
      <c r="H3682" s="1">
        <v>1</v>
      </c>
      <c r="I3682" s="1">
        <v>0</v>
      </c>
      <c r="J3682" s="1" t="str">
        <f>VLOOKUP(B3682,'国家+洲'!C:F,4,0)</f>
        <v>亚洲</v>
      </c>
    </row>
    <row r="3683" spans="1:10" x14ac:dyDescent="0.2">
      <c r="A3683" s="2">
        <v>43903</v>
      </c>
      <c r="B3683" s="1" t="s">
        <v>188</v>
      </c>
      <c r="E3683" s="1">
        <v>3</v>
      </c>
      <c r="F3683" s="1">
        <f t="shared" si="70"/>
        <v>3</v>
      </c>
      <c r="G3683" s="1">
        <v>0</v>
      </c>
      <c r="H3683" s="1">
        <v>0</v>
      </c>
      <c r="I3683" s="1">
        <v>0</v>
      </c>
      <c r="J3683" s="1" t="str">
        <f>VLOOKUP(B3683,'国家+洲'!C:F,4,0)</f>
        <v>亚洲</v>
      </c>
    </row>
    <row r="3684" spans="1:10" x14ac:dyDescent="0.2">
      <c r="A3684" s="2">
        <v>43903</v>
      </c>
      <c r="B3684" s="1" t="s">
        <v>196</v>
      </c>
      <c r="E3684" s="1">
        <v>1</v>
      </c>
      <c r="F3684" s="1">
        <f t="shared" si="70"/>
        <v>1</v>
      </c>
      <c r="G3684" s="1">
        <v>0</v>
      </c>
      <c r="H3684" s="1">
        <v>0</v>
      </c>
      <c r="I3684" s="1">
        <v>0</v>
      </c>
      <c r="J3684" s="1" t="str">
        <f>VLOOKUP(B3684,'国家+洲'!C:F,4,0)</f>
        <v>亚洲</v>
      </c>
    </row>
    <row r="3685" spans="1:10" x14ac:dyDescent="0.2">
      <c r="A3685" s="2">
        <v>43903</v>
      </c>
      <c r="B3685" s="1" t="s">
        <v>56</v>
      </c>
      <c r="E3685" s="1">
        <v>1</v>
      </c>
      <c r="F3685" s="1">
        <f t="shared" si="70"/>
        <v>0</v>
      </c>
      <c r="G3685" s="1">
        <v>0</v>
      </c>
      <c r="H3685" s="1">
        <v>1</v>
      </c>
      <c r="I3685" s="1">
        <v>0</v>
      </c>
      <c r="J3685" s="1" t="str">
        <f>VLOOKUP(B3685,'国家+洲'!C:F,4,0)</f>
        <v>亚洲</v>
      </c>
    </row>
    <row r="3686" spans="1:10" x14ac:dyDescent="0.2">
      <c r="A3686" s="2">
        <v>43903</v>
      </c>
      <c r="B3686" s="1" t="s">
        <v>155</v>
      </c>
      <c r="E3686" s="1">
        <v>1</v>
      </c>
      <c r="F3686" s="1">
        <f t="shared" si="70"/>
        <v>1</v>
      </c>
      <c r="G3686" s="1">
        <v>0</v>
      </c>
      <c r="H3686" s="1">
        <v>0</v>
      </c>
      <c r="I3686" s="1">
        <v>0</v>
      </c>
      <c r="J3686" s="1" t="str">
        <f>VLOOKUP(B3686,'国家+洲'!C:F,4,0)</f>
        <v>亚洲</v>
      </c>
    </row>
    <row r="3687" spans="1:10" x14ac:dyDescent="0.2">
      <c r="A3687" s="2">
        <v>43903</v>
      </c>
      <c r="B3687" s="1" t="s">
        <v>175</v>
      </c>
      <c r="E3687" s="1">
        <v>1</v>
      </c>
      <c r="F3687" s="1">
        <f t="shared" si="70"/>
        <v>1</v>
      </c>
      <c r="G3687" s="1">
        <v>0</v>
      </c>
      <c r="H3687" s="1">
        <v>0</v>
      </c>
      <c r="I3687" s="1">
        <v>0</v>
      </c>
      <c r="J3687" s="1" t="str">
        <f>VLOOKUP(B3687,'国家+洲'!C:F,4,0)</f>
        <v>亚洲</v>
      </c>
    </row>
    <row r="3688" spans="1:10" x14ac:dyDescent="0.2">
      <c r="A3688" s="2">
        <v>43903</v>
      </c>
      <c r="B3688" s="1" t="s">
        <v>201</v>
      </c>
      <c r="E3688" s="1">
        <v>1</v>
      </c>
      <c r="F3688" s="1">
        <f t="shared" si="70"/>
        <v>1</v>
      </c>
      <c r="G3688" s="1">
        <v>0</v>
      </c>
      <c r="H3688" s="1">
        <v>0</v>
      </c>
      <c r="I3688" s="1">
        <v>0</v>
      </c>
      <c r="J3688" s="1" t="str">
        <f>VLOOKUP(B3688,'国家+洲'!C:F,4,0)</f>
        <v>亚洲</v>
      </c>
    </row>
    <row r="3689" spans="1:10" x14ac:dyDescent="0.2">
      <c r="A3689" s="2">
        <v>43903</v>
      </c>
      <c r="B3689" s="1" t="s">
        <v>68</v>
      </c>
      <c r="E3689" s="1">
        <v>1725</v>
      </c>
      <c r="F3689" s="1">
        <f t="shared" si="70"/>
        <v>1654</v>
      </c>
      <c r="G3689" s="1">
        <v>41</v>
      </c>
      <c r="H3689" s="1">
        <v>30</v>
      </c>
      <c r="I3689" s="1">
        <v>0</v>
      </c>
      <c r="J3689" s="1" t="str">
        <f>VLOOKUP(B3689,'国家+洲'!C:F,4,0)</f>
        <v>北美洲</v>
      </c>
    </row>
    <row r="3690" spans="1:10" x14ac:dyDescent="0.2">
      <c r="A3690" s="2">
        <v>43903</v>
      </c>
      <c r="B3690" s="1" t="s">
        <v>69</v>
      </c>
      <c r="E3690" s="1">
        <v>142</v>
      </c>
      <c r="F3690" s="1">
        <f t="shared" si="70"/>
        <v>130</v>
      </c>
      <c r="G3690" s="1">
        <v>1</v>
      </c>
      <c r="H3690" s="1">
        <v>11</v>
      </c>
      <c r="I3690" s="1">
        <v>0</v>
      </c>
      <c r="J3690" s="1" t="str">
        <f>VLOOKUP(B3690,'国家+洲'!C:F,4,0)</f>
        <v>北美洲</v>
      </c>
    </row>
    <row r="3691" spans="1:10" x14ac:dyDescent="0.2">
      <c r="A3691" s="2">
        <v>43903</v>
      </c>
      <c r="B3691" s="1" t="s">
        <v>182</v>
      </c>
      <c r="E3691" s="1">
        <v>22</v>
      </c>
      <c r="F3691" s="1">
        <f t="shared" si="70"/>
        <v>22</v>
      </c>
      <c r="G3691" s="1">
        <v>0</v>
      </c>
      <c r="H3691" s="1">
        <v>0</v>
      </c>
      <c r="I3691" s="1">
        <v>0</v>
      </c>
      <c r="J3691" s="1" t="str">
        <f>VLOOKUP(B3691,'国家+洲'!C:F,4,0)</f>
        <v>北美洲</v>
      </c>
    </row>
    <row r="3692" spans="1:10" x14ac:dyDescent="0.2">
      <c r="A3692" s="2">
        <v>43903</v>
      </c>
      <c r="B3692" s="1" t="s">
        <v>139</v>
      </c>
      <c r="E3692" s="1">
        <v>12</v>
      </c>
      <c r="F3692" s="1">
        <f t="shared" si="70"/>
        <v>8</v>
      </c>
      <c r="G3692" s="1">
        <v>0</v>
      </c>
      <c r="H3692" s="1">
        <v>4</v>
      </c>
      <c r="I3692" s="1">
        <v>0</v>
      </c>
      <c r="J3692" s="1" t="str">
        <f>VLOOKUP(B3692,'国家+洲'!C:F,4,0)</f>
        <v>北美洲</v>
      </c>
    </row>
    <row r="3693" spans="1:10" x14ac:dyDescent="0.2">
      <c r="A3693" s="2">
        <v>43903</v>
      </c>
      <c r="B3693" s="1" t="s">
        <v>202</v>
      </c>
      <c r="E3693" s="1">
        <v>11</v>
      </c>
      <c r="F3693" s="1">
        <f t="shared" si="70"/>
        <v>10</v>
      </c>
      <c r="G3693" s="1">
        <v>1</v>
      </c>
      <c r="H3693" s="1">
        <v>0</v>
      </c>
      <c r="I3693" s="1">
        <v>0</v>
      </c>
      <c r="J3693" s="1" t="str">
        <f>VLOOKUP(B3693,'国家+洲'!C:F,4,0)</f>
        <v>北美洲</v>
      </c>
    </row>
    <row r="3694" spans="1:10" x14ac:dyDescent="0.2">
      <c r="A3694" s="2">
        <v>43903</v>
      </c>
      <c r="B3694" s="1" t="s">
        <v>153</v>
      </c>
      <c r="E3694" s="1">
        <v>5</v>
      </c>
      <c r="F3694" s="1">
        <f t="shared" si="70"/>
        <v>5</v>
      </c>
      <c r="G3694" s="1">
        <v>0</v>
      </c>
      <c r="H3694" s="1">
        <v>0</v>
      </c>
      <c r="I3694" s="1">
        <v>0</v>
      </c>
      <c r="J3694" s="1" t="str">
        <f>VLOOKUP(B3694,'国家+洲'!C:F,4,0)</f>
        <v>北美洲</v>
      </c>
    </row>
    <row r="3695" spans="1:10" x14ac:dyDescent="0.2">
      <c r="A3695" s="2">
        <v>43903</v>
      </c>
      <c r="B3695" s="1" t="s">
        <v>191</v>
      </c>
      <c r="E3695" s="1">
        <v>3</v>
      </c>
      <c r="F3695" s="1">
        <f t="shared" si="70"/>
        <v>3</v>
      </c>
      <c r="G3695" s="1">
        <v>0</v>
      </c>
      <c r="H3695" s="1">
        <v>0</v>
      </c>
      <c r="I3695" s="1">
        <v>0</v>
      </c>
      <c r="J3695" s="1" t="str">
        <f>VLOOKUP(B3695,'国家+洲'!C:F,4,0)</f>
        <v>北美洲</v>
      </c>
    </row>
    <row r="3696" spans="1:10" x14ac:dyDescent="0.2">
      <c r="A3696" s="2">
        <v>43903</v>
      </c>
      <c r="B3696" s="1" t="s">
        <v>206</v>
      </c>
      <c r="E3696" s="1">
        <v>3</v>
      </c>
      <c r="F3696" s="1">
        <f t="shared" si="70"/>
        <v>3</v>
      </c>
      <c r="G3696" s="1">
        <v>0</v>
      </c>
      <c r="H3696" s="1">
        <v>0</v>
      </c>
      <c r="I3696" s="1">
        <v>0</v>
      </c>
      <c r="J3696" s="1" t="str">
        <f>VLOOKUP(B3696,'国家+洲'!C:F,4,0)</f>
        <v>北美洲</v>
      </c>
    </row>
    <row r="3697" spans="1:10" x14ac:dyDescent="0.2">
      <c r="A3697" s="2">
        <v>43903</v>
      </c>
      <c r="B3697" s="1" t="s">
        <v>207</v>
      </c>
      <c r="E3697" s="1">
        <v>2</v>
      </c>
      <c r="F3697" s="1">
        <f t="shared" si="70"/>
        <v>2</v>
      </c>
      <c r="G3697" s="1">
        <v>0</v>
      </c>
      <c r="H3697" s="1">
        <v>0</v>
      </c>
      <c r="I3697" s="1">
        <v>0</v>
      </c>
      <c r="J3697" s="1" t="str">
        <f>VLOOKUP(B3697,'国家+洲'!C:F,4,0)</f>
        <v>北美洲</v>
      </c>
    </row>
    <row r="3698" spans="1:10" x14ac:dyDescent="0.2">
      <c r="A3698" s="2">
        <v>43903</v>
      </c>
      <c r="B3698" s="1" t="s">
        <v>203</v>
      </c>
      <c r="E3698" s="1">
        <v>1</v>
      </c>
      <c r="F3698" s="1">
        <f t="shared" si="70"/>
        <v>1</v>
      </c>
      <c r="G3698" s="1">
        <v>0</v>
      </c>
      <c r="H3698" s="1">
        <v>0</v>
      </c>
      <c r="I3698" s="1">
        <v>0</v>
      </c>
      <c r="J3698" s="1" t="str">
        <f>VLOOKUP(B3698,'国家+洲'!C:F,4,0)</f>
        <v>北美洲</v>
      </c>
    </row>
    <row r="3699" spans="1:10" x14ac:dyDescent="0.2">
      <c r="A3699" s="2">
        <v>43903</v>
      </c>
      <c r="B3699" s="1" t="s">
        <v>211</v>
      </c>
      <c r="E3699" s="1">
        <v>1</v>
      </c>
      <c r="F3699" s="1">
        <f t="shared" si="70"/>
        <v>1</v>
      </c>
      <c r="G3699" s="1">
        <v>0</v>
      </c>
      <c r="H3699" s="1">
        <v>0</v>
      </c>
      <c r="I3699" s="1">
        <v>0</v>
      </c>
      <c r="J3699" s="1" t="str">
        <f>VLOOKUP(B3699,'国家+洲'!C:F,4,0)</f>
        <v>北美洲</v>
      </c>
    </row>
    <row r="3700" spans="1:10" x14ac:dyDescent="0.2">
      <c r="A3700" s="2">
        <v>43903</v>
      </c>
      <c r="B3700" s="1" t="s">
        <v>113</v>
      </c>
      <c r="E3700" s="1">
        <v>77</v>
      </c>
      <c r="F3700" s="1">
        <f t="shared" si="70"/>
        <v>77</v>
      </c>
      <c r="G3700" s="1">
        <v>0</v>
      </c>
      <c r="H3700" s="1">
        <v>0</v>
      </c>
      <c r="I3700" s="1">
        <v>0</v>
      </c>
      <c r="J3700" s="1" t="str">
        <f>VLOOKUP(B3700,'国家+洲'!C:F,4,0)</f>
        <v>南美洲</v>
      </c>
    </row>
    <row r="3701" spans="1:10" x14ac:dyDescent="0.2">
      <c r="A3701" s="2">
        <v>43903</v>
      </c>
      <c r="B3701" s="1" t="s">
        <v>166</v>
      </c>
      <c r="E3701" s="1">
        <v>33</v>
      </c>
      <c r="F3701" s="1">
        <f t="shared" si="70"/>
        <v>33</v>
      </c>
      <c r="G3701" s="1">
        <v>0</v>
      </c>
      <c r="H3701" s="1">
        <v>0</v>
      </c>
      <c r="I3701" s="1">
        <v>0</v>
      </c>
      <c r="J3701" s="1" t="str">
        <f>VLOOKUP(B3701,'国家+洲'!C:F,4,0)</f>
        <v>南美洲</v>
      </c>
    </row>
    <row r="3702" spans="1:10" x14ac:dyDescent="0.2">
      <c r="A3702" s="2">
        <v>43903</v>
      </c>
      <c r="B3702" s="1" t="s">
        <v>165</v>
      </c>
      <c r="E3702" s="1">
        <v>31</v>
      </c>
      <c r="F3702" s="1">
        <f t="shared" si="70"/>
        <v>30</v>
      </c>
      <c r="G3702" s="1">
        <v>1</v>
      </c>
      <c r="H3702" s="1">
        <v>0</v>
      </c>
      <c r="I3702" s="1">
        <v>0</v>
      </c>
      <c r="J3702" s="1" t="str">
        <f>VLOOKUP(B3702,'国家+洲'!C:F,4,0)</f>
        <v>南美洲</v>
      </c>
    </row>
    <row r="3703" spans="1:10" x14ac:dyDescent="0.2">
      <c r="A3703" s="2">
        <v>43903</v>
      </c>
      <c r="B3703" s="1" t="s">
        <v>185</v>
      </c>
      <c r="E3703" s="1">
        <v>22</v>
      </c>
      <c r="F3703" s="1">
        <f t="shared" si="70"/>
        <v>22</v>
      </c>
      <c r="G3703" s="1">
        <v>0</v>
      </c>
      <c r="H3703" s="1">
        <v>0</v>
      </c>
      <c r="I3703" s="1">
        <v>0</v>
      </c>
      <c r="J3703" s="1" t="str">
        <f>VLOOKUP(B3703,'国家+洲'!C:F,4,0)</f>
        <v>南美洲</v>
      </c>
    </row>
    <row r="3704" spans="1:10" x14ac:dyDescent="0.2">
      <c r="A3704" s="2">
        <v>43903</v>
      </c>
      <c r="B3704" s="1" t="s">
        <v>149</v>
      </c>
      <c r="E3704" s="1">
        <v>17</v>
      </c>
      <c r="F3704" s="1">
        <f t="shared" si="70"/>
        <v>17</v>
      </c>
      <c r="G3704" s="1">
        <v>0</v>
      </c>
      <c r="H3704" s="1">
        <v>0</v>
      </c>
      <c r="I3704" s="1">
        <v>0</v>
      </c>
      <c r="J3704" s="1" t="str">
        <f>VLOOKUP(B3704,'国家+洲'!C:F,4,0)</f>
        <v>南美洲</v>
      </c>
    </row>
    <row r="3705" spans="1:10" x14ac:dyDescent="0.2">
      <c r="A3705" s="2">
        <v>43903</v>
      </c>
      <c r="B3705" s="1" t="s">
        <v>187</v>
      </c>
      <c r="E3705" s="1">
        <v>9</v>
      </c>
      <c r="F3705" s="1">
        <f t="shared" si="70"/>
        <v>9</v>
      </c>
      <c r="G3705" s="1">
        <v>0</v>
      </c>
      <c r="H3705" s="1">
        <v>0</v>
      </c>
      <c r="I3705" s="1">
        <v>0</v>
      </c>
      <c r="J3705" s="1" t="str">
        <f>VLOOKUP(B3705,'国家+洲'!C:F,4,0)</f>
        <v>南美洲</v>
      </c>
    </row>
    <row r="3706" spans="1:10" x14ac:dyDescent="0.2">
      <c r="A3706" s="2">
        <v>43903</v>
      </c>
      <c r="B3706" s="1" t="s">
        <v>189</v>
      </c>
      <c r="E3706" s="1">
        <v>5</v>
      </c>
      <c r="F3706" s="1">
        <f t="shared" ref="F3706:F3769" si="71">E3706-SUM(G3706:H3706)</f>
        <v>4</v>
      </c>
      <c r="G3706" s="1">
        <v>1</v>
      </c>
      <c r="H3706" s="1">
        <v>0</v>
      </c>
      <c r="I3706" s="1">
        <v>0</v>
      </c>
      <c r="J3706" s="1" t="str">
        <f>VLOOKUP(B3706,'国家+洲'!C:F,4,0)</f>
        <v>南美洲</v>
      </c>
    </row>
    <row r="3707" spans="1:10" x14ac:dyDescent="0.2">
      <c r="A3707" s="2">
        <v>43903</v>
      </c>
      <c r="B3707" s="1" t="s">
        <v>186</v>
      </c>
      <c r="E3707" s="1">
        <v>5</v>
      </c>
      <c r="F3707" s="1">
        <f t="shared" si="71"/>
        <v>5</v>
      </c>
      <c r="G3707" s="1">
        <v>0</v>
      </c>
      <c r="H3707" s="1">
        <v>0</v>
      </c>
      <c r="I3707" s="1">
        <v>0</v>
      </c>
      <c r="J3707" s="1" t="str">
        <f>VLOOKUP(B3707,'国家+洲'!C:F,4,0)</f>
        <v>南美洲</v>
      </c>
    </row>
    <row r="3708" spans="1:10" x14ac:dyDescent="0.2">
      <c r="A3708" s="2">
        <v>43903</v>
      </c>
      <c r="B3708" s="1" t="s">
        <v>204</v>
      </c>
      <c r="E3708" s="1">
        <v>2</v>
      </c>
      <c r="F3708" s="1">
        <f t="shared" si="71"/>
        <v>2</v>
      </c>
      <c r="G3708" s="1">
        <v>0</v>
      </c>
      <c r="H3708" s="1">
        <v>0</v>
      </c>
      <c r="I3708" s="1">
        <v>0</v>
      </c>
      <c r="J3708" s="1" t="str">
        <f>VLOOKUP(B3708,'国家+洲'!C:F,4,0)</f>
        <v>南美洲</v>
      </c>
    </row>
    <row r="3709" spans="1:10" x14ac:dyDescent="0.2">
      <c r="A3709" s="2">
        <v>43903</v>
      </c>
      <c r="B3709" s="1" t="s">
        <v>115</v>
      </c>
      <c r="E3709" s="1">
        <v>80</v>
      </c>
      <c r="F3709" s="1">
        <f t="shared" si="71"/>
        <v>58</v>
      </c>
      <c r="G3709" s="1">
        <v>2</v>
      </c>
      <c r="H3709" s="1">
        <v>20</v>
      </c>
      <c r="I3709" s="1">
        <v>0</v>
      </c>
      <c r="J3709" s="1" t="str">
        <f>VLOOKUP(B3709,'国家+洲'!C:F,4,0)</f>
        <v>非洲</v>
      </c>
    </row>
    <row r="3710" spans="1:10" x14ac:dyDescent="0.2">
      <c r="A3710" s="2">
        <v>43903</v>
      </c>
      <c r="B3710" s="1" t="s">
        <v>126</v>
      </c>
      <c r="E3710" s="1">
        <v>26</v>
      </c>
      <c r="F3710" s="1">
        <f t="shared" si="71"/>
        <v>13</v>
      </c>
      <c r="G3710" s="1">
        <v>3</v>
      </c>
      <c r="H3710" s="1">
        <v>10</v>
      </c>
      <c r="I3710" s="1">
        <v>0</v>
      </c>
      <c r="J3710" s="1" t="str">
        <f>VLOOKUP(B3710,'国家+洲'!C:F,4,0)</f>
        <v>非洲</v>
      </c>
    </row>
    <row r="3711" spans="1:10" x14ac:dyDescent="0.2">
      <c r="A3711" s="2">
        <v>43903</v>
      </c>
      <c r="B3711" s="1" t="s">
        <v>173</v>
      </c>
      <c r="E3711" s="1">
        <v>17</v>
      </c>
      <c r="F3711" s="1">
        <f t="shared" si="71"/>
        <v>16</v>
      </c>
      <c r="G3711" s="1">
        <v>0</v>
      </c>
      <c r="H3711" s="1">
        <v>1</v>
      </c>
      <c r="I3711" s="1">
        <v>0</v>
      </c>
      <c r="J3711" s="1" t="str">
        <f>VLOOKUP(B3711,'国家+洲'!C:F,4,0)</f>
        <v>非洲</v>
      </c>
    </row>
    <row r="3712" spans="1:10" x14ac:dyDescent="0.2">
      <c r="A3712" s="2">
        <v>43903</v>
      </c>
      <c r="B3712" s="1" t="s">
        <v>160</v>
      </c>
      <c r="E3712" s="1">
        <v>13</v>
      </c>
      <c r="F3712" s="1">
        <f t="shared" si="71"/>
        <v>13</v>
      </c>
      <c r="G3712" s="1">
        <v>0</v>
      </c>
      <c r="H3712" s="1">
        <v>0</v>
      </c>
      <c r="I3712" s="1">
        <v>0</v>
      </c>
      <c r="J3712" s="1" t="str">
        <f>VLOOKUP(B3712,'国家+洲'!C:F,4,0)</f>
        <v>非洲</v>
      </c>
    </row>
    <row r="3713" spans="1:10" x14ac:dyDescent="0.2">
      <c r="A3713" s="2">
        <v>43903</v>
      </c>
      <c r="B3713" s="1" t="s">
        <v>161</v>
      </c>
      <c r="E3713" s="1">
        <v>10</v>
      </c>
      <c r="F3713" s="1">
        <f t="shared" si="71"/>
        <v>8</v>
      </c>
      <c r="G3713" s="1">
        <v>0</v>
      </c>
      <c r="H3713" s="1">
        <v>2</v>
      </c>
      <c r="I3713" s="1">
        <v>0</v>
      </c>
      <c r="J3713" s="1" t="str">
        <f>VLOOKUP(B3713,'国家+洲'!C:F,4,0)</f>
        <v>非洲</v>
      </c>
    </row>
    <row r="3714" spans="1:10" x14ac:dyDescent="0.2">
      <c r="A3714" s="2">
        <v>43903</v>
      </c>
      <c r="B3714" s="1" t="s">
        <v>162</v>
      </c>
      <c r="E3714" s="1">
        <v>6</v>
      </c>
      <c r="F3714" s="1">
        <f t="shared" si="71"/>
        <v>5</v>
      </c>
      <c r="G3714" s="1">
        <v>1</v>
      </c>
      <c r="H3714" s="1">
        <v>0</v>
      </c>
      <c r="I3714" s="1">
        <v>0</v>
      </c>
      <c r="J3714" s="1" t="str">
        <f>VLOOKUP(B3714,'国家+洲'!C:F,4,0)</f>
        <v>非洲</v>
      </c>
    </row>
    <row r="3715" spans="1:10" x14ac:dyDescent="0.2">
      <c r="A3715" s="2">
        <v>43903</v>
      </c>
      <c r="B3715" s="1" t="s">
        <v>183</v>
      </c>
      <c r="E3715" s="1">
        <v>2</v>
      </c>
      <c r="F3715" s="1">
        <f t="shared" si="71"/>
        <v>2</v>
      </c>
      <c r="G3715" s="1">
        <v>0</v>
      </c>
      <c r="H3715" s="1">
        <v>0</v>
      </c>
      <c r="I3715" s="1">
        <v>0</v>
      </c>
      <c r="J3715" s="1" t="str">
        <f>VLOOKUP(B3715,'国家+洲'!C:F,4,0)</f>
        <v>非洲</v>
      </c>
    </row>
    <row r="3716" spans="1:10" x14ac:dyDescent="0.2">
      <c r="A3716" s="2">
        <v>43903</v>
      </c>
      <c r="B3716" s="1" t="s">
        <v>212</v>
      </c>
      <c r="E3716" s="1">
        <v>2</v>
      </c>
      <c r="F3716" s="1">
        <f t="shared" si="71"/>
        <v>2</v>
      </c>
      <c r="G3716" s="1">
        <v>0</v>
      </c>
      <c r="H3716" s="1">
        <v>0</v>
      </c>
      <c r="I3716" s="1">
        <v>0</v>
      </c>
      <c r="J3716" s="1" t="str">
        <f>VLOOKUP(B3716,'国家+洲'!C:F,4,0)</f>
        <v>非洲</v>
      </c>
    </row>
    <row r="3717" spans="1:10" x14ac:dyDescent="0.2">
      <c r="A3717" s="2">
        <v>43903</v>
      </c>
      <c r="B3717" s="1" t="s">
        <v>138</v>
      </c>
      <c r="E3717" s="1">
        <v>2</v>
      </c>
      <c r="F3717" s="1">
        <f t="shared" si="71"/>
        <v>2</v>
      </c>
      <c r="G3717" s="1">
        <v>0</v>
      </c>
      <c r="H3717" s="1">
        <v>0</v>
      </c>
      <c r="I3717" s="1">
        <v>0</v>
      </c>
      <c r="J3717" s="1" t="str">
        <f>VLOOKUP(B3717,'国家+洲'!C:F,4,0)</f>
        <v>非洲</v>
      </c>
    </row>
    <row r="3718" spans="1:10" x14ac:dyDescent="0.2">
      <c r="A3718" s="2">
        <v>43903</v>
      </c>
      <c r="B3718" s="1" t="s">
        <v>205</v>
      </c>
      <c r="E3718" s="1">
        <v>2</v>
      </c>
      <c r="F3718" s="1">
        <f t="shared" si="71"/>
        <v>2</v>
      </c>
      <c r="G3718" s="1">
        <v>0</v>
      </c>
      <c r="H3718" s="1">
        <v>0</v>
      </c>
      <c r="I3718" s="1">
        <v>0</v>
      </c>
      <c r="J3718" s="1" t="e">
        <f>VLOOKUP(B3718,'国家+洲'!C:F,4,0)</f>
        <v>#N/A</v>
      </c>
    </row>
    <row r="3719" spans="1:10" x14ac:dyDescent="0.2">
      <c r="A3719" s="2">
        <v>43903</v>
      </c>
      <c r="B3719" s="1" t="s">
        <v>197</v>
      </c>
      <c r="E3719" s="1">
        <v>2</v>
      </c>
      <c r="F3719" s="1">
        <f t="shared" si="71"/>
        <v>2</v>
      </c>
      <c r="G3719" s="1">
        <v>0</v>
      </c>
      <c r="H3719" s="1">
        <v>0</v>
      </c>
      <c r="I3719" s="1">
        <v>0</v>
      </c>
      <c r="J3719" s="1" t="str">
        <f>VLOOKUP(B3719,'国家+洲'!C:F,4,0)</f>
        <v>非洲</v>
      </c>
    </row>
    <row r="3720" spans="1:10" x14ac:dyDescent="0.2">
      <c r="A3720" s="2">
        <v>43903</v>
      </c>
      <c r="B3720" s="1" t="s">
        <v>184</v>
      </c>
      <c r="E3720" s="1">
        <v>1</v>
      </c>
      <c r="F3720" s="1">
        <f t="shared" si="71"/>
        <v>1</v>
      </c>
      <c r="G3720" s="1">
        <v>0</v>
      </c>
      <c r="H3720" s="1">
        <v>0</v>
      </c>
      <c r="I3720" s="1">
        <v>0</v>
      </c>
      <c r="J3720" s="1" t="str">
        <f>VLOOKUP(B3720,'国家+洲'!C:F,4,0)</f>
        <v>非洲</v>
      </c>
    </row>
    <row r="3721" spans="1:10" x14ac:dyDescent="0.2">
      <c r="A3721" s="2">
        <v>43903</v>
      </c>
      <c r="B3721" s="1" t="s">
        <v>209</v>
      </c>
      <c r="E3721" s="1">
        <v>1</v>
      </c>
      <c r="F3721" s="1">
        <f t="shared" si="71"/>
        <v>1</v>
      </c>
      <c r="G3721" s="1">
        <v>0</v>
      </c>
      <c r="H3721" s="1">
        <v>0</v>
      </c>
      <c r="I3721" s="1">
        <v>0</v>
      </c>
      <c r="J3721" s="1" t="e">
        <f>VLOOKUP(B3721,'国家+洲'!C:F,4,0)</f>
        <v>#N/A</v>
      </c>
    </row>
    <row r="3722" spans="1:10" x14ac:dyDescent="0.2">
      <c r="A3722" s="2">
        <v>43903</v>
      </c>
      <c r="B3722" s="1" t="s">
        <v>210</v>
      </c>
      <c r="E3722" s="1">
        <v>1</v>
      </c>
      <c r="F3722" s="1">
        <f>E3722-SUM(G3722:H3722)</f>
        <v>1</v>
      </c>
      <c r="G3722" s="1">
        <v>0</v>
      </c>
      <c r="H3722" s="1">
        <v>0</v>
      </c>
      <c r="I3722" s="1">
        <v>0</v>
      </c>
      <c r="J3722" s="1" t="e">
        <f>VLOOKUP(B3722,'国家+洲'!C:F,4,0)</f>
        <v>#N/A</v>
      </c>
    </row>
    <row r="3723" spans="1:10" x14ac:dyDescent="0.2">
      <c r="A3723" s="2">
        <v>43903</v>
      </c>
      <c r="B3723" s="1" t="s">
        <v>213</v>
      </c>
      <c r="E3723" s="1">
        <v>1</v>
      </c>
      <c r="F3723" s="1">
        <f t="shared" si="71"/>
        <v>1</v>
      </c>
      <c r="G3723" s="1">
        <v>0</v>
      </c>
      <c r="H3723" s="1">
        <v>0</v>
      </c>
      <c r="I3723" s="1">
        <v>0</v>
      </c>
      <c r="J3723" s="1" t="str">
        <f>VLOOKUP(B3723,'国家+洲'!C:F,4,0)</f>
        <v>非洲</v>
      </c>
    </row>
    <row r="3724" spans="1:10" x14ac:dyDescent="0.2">
      <c r="A3724" s="2">
        <v>43903</v>
      </c>
      <c r="B3724" s="1" t="s">
        <v>70</v>
      </c>
      <c r="E3724" s="1">
        <v>159</v>
      </c>
      <c r="F3724" s="1">
        <f t="shared" si="71"/>
        <v>130</v>
      </c>
      <c r="G3724" s="1">
        <v>3</v>
      </c>
      <c r="H3724" s="1">
        <v>26</v>
      </c>
      <c r="I3724" s="1">
        <v>0</v>
      </c>
      <c r="J3724" s="1" t="str">
        <f>VLOOKUP(B3724,'国家+洲'!C:F,4,0)</f>
        <v>大洋洲</v>
      </c>
    </row>
    <row r="3725" spans="1:10" x14ac:dyDescent="0.2">
      <c r="A3725" s="2">
        <v>43903</v>
      </c>
      <c r="B3725" s="1" t="s">
        <v>142</v>
      </c>
      <c r="E3725" s="1">
        <v>5</v>
      </c>
      <c r="F3725" s="1">
        <f t="shared" si="71"/>
        <v>5</v>
      </c>
      <c r="G3725" s="1">
        <v>0</v>
      </c>
      <c r="H3725" s="1">
        <v>0</v>
      </c>
      <c r="I3725" s="1">
        <v>0</v>
      </c>
      <c r="J3725" s="1" t="str">
        <f>VLOOKUP(B3725,'国家+洲'!C:F,4,0)</f>
        <v>大洋洲</v>
      </c>
    </row>
    <row r="3726" spans="1:10" x14ac:dyDescent="0.2">
      <c r="A3726" s="2">
        <v>43903</v>
      </c>
      <c r="B3726" s="1" t="s">
        <v>208</v>
      </c>
      <c r="E3726" s="1">
        <v>1</v>
      </c>
      <c r="F3726" s="1">
        <f t="shared" si="71"/>
        <v>1</v>
      </c>
      <c r="G3726" s="1">
        <v>0</v>
      </c>
      <c r="H3726" s="1">
        <v>0</v>
      </c>
      <c r="I3726" s="1">
        <v>0</v>
      </c>
      <c r="J3726" s="1" t="str">
        <f>VLOOKUP(B3726,'国家+洲'!C:F,4,0)</f>
        <v>大洋洲</v>
      </c>
    </row>
    <row r="3727" spans="1:10" ht="20.100000000000001" customHeight="1" x14ac:dyDescent="0.2">
      <c r="A3727" s="2">
        <v>43904</v>
      </c>
      <c r="B3727" s="1" t="s">
        <v>8</v>
      </c>
      <c r="C3727" s="1" t="s">
        <v>71</v>
      </c>
      <c r="E3727" s="1">
        <v>67790</v>
      </c>
      <c r="F3727" s="1">
        <f t="shared" si="71"/>
        <v>11772</v>
      </c>
      <c r="G3727" s="1">
        <v>3075</v>
      </c>
      <c r="H3727" s="1">
        <v>52943</v>
      </c>
      <c r="I3727" s="1">
        <v>0</v>
      </c>
      <c r="J3727" s="1" t="str">
        <f>VLOOKUP(B3727,'国家+洲'!C:F,4,0)</f>
        <v>亚洲</v>
      </c>
    </row>
    <row r="3728" spans="1:10" ht="20.100000000000001" customHeight="1" x14ac:dyDescent="0.2">
      <c r="A3728" s="2">
        <v>43904</v>
      </c>
      <c r="B3728" s="1" t="s">
        <v>8</v>
      </c>
      <c r="C3728" s="1" t="s">
        <v>73</v>
      </c>
      <c r="E3728" s="1">
        <v>1356</v>
      </c>
      <c r="F3728" s="1">
        <f t="shared" si="71"/>
        <v>49</v>
      </c>
      <c r="G3728" s="1">
        <v>8</v>
      </c>
      <c r="H3728" s="1">
        <v>1299</v>
      </c>
      <c r="I3728" s="1">
        <v>0</v>
      </c>
      <c r="J3728" s="1" t="str">
        <f>VLOOKUP(B3728,'国家+洲'!C:F,4,0)</f>
        <v>亚洲</v>
      </c>
    </row>
    <row r="3729" spans="1:10" x14ac:dyDescent="0.2">
      <c r="A3729" s="2">
        <v>43904</v>
      </c>
      <c r="B3729" s="1" t="s">
        <v>8</v>
      </c>
      <c r="C3729" s="1" t="s">
        <v>74</v>
      </c>
      <c r="E3729" s="1">
        <v>1273</v>
      </c>
      <c r="F3729" s="1">
        <f t="shared" si="71"/>
        <v>1</v>
      </c>
      <c r="G3729" s="1">
        <v>22</v>
      </c>
      <c r="H3729" s="1">
        <v>1250</v>
      </c>
      <c r="I3729" s="1">
        <v>0</v>
      </c>
      <c r="J3729" s="1" t="str">
        <f>VLOOKUP(B3729,'国家+洲'!C:F,4,0)</f>
        <v>亚洲</v>
      </c>
    </row>
    <row r="3730" spans="1:10" x14ac:dyDescent="0.2">
      <c r="A3730" s="2">
        <v>43904</v>
      </c>
      <c r="B3730" s="1" t="s">
        <v>8</v>
      </c>
      <c r="C3730" s="1" t="s">
        <v>72</v>
      </c>
      <c r="E3730" s="1">
        <v>1227</v>
      </c>
      <c r="F3730" s="1">
        <f t="shared" si="71"/>
        <v>15</v>
      </c>
      <c r="G3730" s="1">
        <v>1</v>
      </c>
      <c r="H3730" s="1">
        <v>1211</v>
      </c>
      <c r="I3730" s="1">
        <v>0</v>
      </c>
      <c r="J3730" s="1" t="str">
        <f>VLOOKUP(B3730,'国家+洲'!C:F,4,0)</f>
        <v>亚洲</v>
      </c>
    </row>
    <row r="3731" spans="1:10" x14ac:dyDescent="0.2">
      <c r="A3731" s="2">
        <v>43904</v>
      </c>
      <c r="B3731" s="1" t="s">
        <v>8</v>
      </c>
      <c r="C3731" s="1" t="s">
        <v>75</v>
      </c>
      <c r="E3731" s="1">
        <v>1018</v>
      </c>
      <c r="F3731" s="1">
        <f t="shared" si="71"/>
        <v>2</v>
      </c>
      <c r="G3731" s="1">
        <v>4</v>
      </c>
      <c r="H3731" s="1">
        <v>1012</v>
      </c>
      <c r="I3731" s="1">
        <v>0</v>
      </c>
      <c r="J3731" s="1" t="str">
        <f>VLOOKUP(B3731,'国家+洲'!C:F,4,0)</f>
        <v>亚洲</v>
      </c>
    </row>
    <row r="3732" spans="1:10" x14ac:dyDescent="0.2">
      <c r="A3732" s="2">
        <v>43904</v>
      </c>
      <c r="B3732" s="1" t="s">
        <v>8</v>
      </c>
      <c r="C3732" s="1" t="s">
        <v>76</v>
      </c>
      <c r="E3732" s="1">
        <v>990</v>
      </c>
      <c r="F3732" s="1">
        <f t="shared" si="71"/>
        <v>0</v>
      </c>
      <c r="G3732" s="1">
        <v>6</v>
      </c>
      <c r="H3732" s="1">
        <v>984</v>
      </c>
      <c r="I3732" s="1">
        <v>0</v>
      </c>
      <c r="J3732" s="1" t="str">
        <f>VLOOKUP(B3732,'国家+洲'!C:F,4,0)</f>
        <v>亚洲</v>
      </c>
    </row>
    <row r="3733" spans="1:10" x14ac:dyDescent="0.2">
      <c r="A3733" s="2">
        <v>43904</v>
      </c>
      <c r="B3733" s="1" t="s">
        <v>8</v>
      </c>
      <c r="C3733" s="1" t="s">
        <v>77</v>
      </c>
      <c r="E3733" s="1">
        <v>935</v>
      </c>
      <c r="F3733" s="1">
        <f t="shared" si="71"/>
        <v>0</v>
      </c>
      <c r="G3733" s="1">
        <v>1</v>
      </c>
      <c r="H3733" s="1">
        <v>934</v>
      </c>
      <c r="I3733" s="1">
        <v>0</v>
      </c>
      <c r="J3733" s="1" t="str">
        <f>VLOOKUP(B3733,'国家+洲'!C:F,4,0)</f>
        <v>亚洲</v>
      </c>
    </row>
    <row r="3734" spans="1:10" x14ac:dyDescent="0.2">
      <c r="A3734" s="2">
        <v>43904</v>
      </c>
      <c r="B3734" s="1" t="s">
        <v>8</v>
      </c>
      <c r="C3734" s="1" t="s">
        <v>81</v>
      </c>
      <c r="E3734" s="1">
        <v>760</v>
      </c>
      <c r="F3734" s="1">
        <f t="shared" si="71"/>
        <v>12</v>
      </c>
      <c r="G3734" s="1">
        <v>7</v>
      </c>
      <c r="H3734" s="1">
        <v>741</v>
      </c>
      <c r="I3734" s="1">
        <v>0</v>
      </c>
      <c r="J3734" s="1" t="str">
        <f>VLOOKUP(B3734,'国家+洲'!C:F,4,0)</f>
        <v>亚洲</v>
      </c>
    </row>
    <row r="3735" spans="1:10" x14ac:dyDescent="0.2">
      <c r="A3735" s="2">
        <v>43904</v>
      </c>
      <c r="B3735" s="1" t="s">
        <v>8</v>
      </c>
      <c r="C3735" s="1" t="s">
        <v>79</v>
      </c>
      <c r="E3735" s="1">
        <v>631</v>
      </c>
      <c r="F3735" s="1">
        <f t="shared" si="71"/>
        <v>1</v>
      </c>
      <c r="G3735" s="1">
        <v>0</v>
      </c>
      <c r="H3735" s="1">
        <v>630</v>
      </c>
      <c r="I3735" s="1">
        <v>0</v>
      </c>
      <c r="J3735" s="1" t="str">
        <f>VLOOKUP(B3735,'国家+洲'!C:F,4,0)</f>
        <v>亚洲</v>
      </c>
    </row>
    <row r="3736" spans="1:10" x14ac:dyDescent="0.2">
      <c r="A3736" s="2">
        <v>43904</v>
      </c>
      <c r="B3736" s="1" t="s">
        <v>8</v>
      </c>
      <c r="C3736" s="1" t="s">
        <v>78</v>
      </c>
      <c r="E3736" s="1">
        <v>576</v>
      </c>
      <c r="F3736" s="1">
        <f t="shared" si="71"/>
        <v>4</v>
      </c>
      <c r="G3736" s="1">
        <v>6</v>
      </c>
      <c r="H3736" s="1">
        <v>566</v>
      </c>
      <c r="I3736" s="1">
        <v>0</v>
      </c>
      <c r="J3736" s="1" t="str">
        <f>VLOOKUP(B3736,'国家+洲'!C:F,4,0)</f>
        <v>亚洲</v>
      </c>
    </row>
    <row r="3737" spans="1:10" x14ac:dyDescent="0.2">
      <c r="A3737" s="2">
        <v>43904</v>
      </c>
      <c r="B3737" s="1" t="s">
        <v>8</v>
      </c>
      <c r="C3737" s="1" t="s">
        <v>80</v>
      </c>
      <c r="E3737" s="1">
        <v>539</v>
      </c>
      <c r="F3737" s="1">
        <f t="shared" si="71"/>
        <v>26</v>
      </c>
      <c r="G3737" s="1">
        <v>3</v>
      </c>
      <c r="H3737" s="1">
        <v>510</v>
      </c>
      <c r="I3737" s="1">
        <v>0</v>
      </c>
      <c r="J3737" s="1" t="str">
        <f>VLOOKUP(B3737,'国家+洲'!C:F,4,0)</f>
        <v>亚洲</v>
      </c>
    </row>
    <row r="3738" spans="1:10" x14ac:dyDescent="0.2">
      <c r="A3738" s="2">
        <v>43904</v>
      </c>
      <c r="B3738" s="1" t="s">
        <v>8</v>
      </c>
      <c r="C3738" s="1" t="s">
        <v>87</v>
      </c>
      <c r="E3738" s="1">
        <v>482</v>
      </c>
      <c r="F3738" s="1">
        <f t="shared" si="71"/>
        <v>22</v>
      </c>
      <c r="G3738" s="1">
        <v>13</v>
      </c>
      <c r="H3738" s="1">
        <v>447</v>
      </c>
      <c r="I3738" s="1">
        <v>0</v>
      </c>
      <c r="J3738" s="1" t="str">
        <f>VLOOKUP(B3738,'国家+洲'!C:F,4,0)</f>
        <v>亚洲</v>
      </c>
    </row>
    <row r="3739" spans="1:10" x14ac:dyDescent="0.2">
      <c r="A3739" s="2">
        <v>43904</v>
      </c>
      <c r="B3739" s="1" t="s">
        <v>8</v>
      </c>
      <c r="C3739" s="1" t="s">
        <v>83</v>
      </c>
      <c r="E3739" s="1">
        <v>437</v>
      </c>
      <c r="F3739" s="1">
        <f t="shared" si="71"/>
        <v>80</v>
      </c>
      <c r="G3739" s="1">
        <v>8</v>
      </c>
      <c r="H3739" s="1">
        <v>349</v>
      </c>
      <c r="I3739" s="1">
        <v>0</v>
      </c>
      <c r="J3739" s="1" t="str">
        <f>VLOOKUP(B3739,'国家+洲'!C:F,4,0)</f>
        <v>亚洲</v>
      </c>
    </row>
    <row r="3740" spans="1:10" x14ac:dyDescent="0.2">
      <c r="A3740" s="2">
        <v>43904</v>
      </c>
      <c r="B3740" s="1" t="s">
        <v>8</v>
      </c>
      <c r="C3740" s="1" t="s">
        <v>82</v>
      </c>
      <c r="E3740" s="1">
        <v>350</v>
      </c>
      <c r="F3740" s="1">
        <f t="shared" si="71"/>
        <v>23</v>
      </c>
      <c r="G3740" s="1">
        <v>3</v>
      </c>
      <c r="H3740" s="1">
        <v>324</v>
      </c>
      <c r="I3740" s="1">
        <v>0</v>
      </c>
      <c r="J3740" s="1" t="str">
        <f>VLOOKUP(B3740,'国家+洲'!C:F,4,0)</f>
        <v>亚洲</v>
      </c>
    </row>
    <row r="3741" spans="1:10" x14ac:dyDescent="0.2">
      <c r="A3741" s="2">
        <v>43904</v>
      </c>
      <c r="B3741" s="1" t="s">
        <v>8</v>
      </c>
      <c r="C3741" s="1" t="s">
        <v>88</v>
      </c>
      <c r="E3741" s="1">
        <v>318</v>
      </c>
      <c r="F3741" s="1">
        <f t="shared" si="71"/>
        <v>2</v>
      </c>
      <c r="G3741" s="1">
        <v>6</v>
      </c>
      <c r="H3741" s="1">
        <v>310</v>
      </c>
      <c r="I3741" s="1">
        <v>0</v>
      </c>
      <c r="J3741" s="1" t="str">
        <f>VLOOKUP(B3741,'国家+洲'!C:F,4,0)</f>
        <v>亚洲</v>
      </c>
    </row>
    <row r="3742" spans="1:10" x14ac:dyDescent="0.2">
      <c r="A3742" s="2">
        <v>43904</v>
      </c>
      <c r="B3742" s="1" t="s">
        <v>8</v>
      </c>
      <c r="C3742" s="1" t="s">
        <v>84</v>
      </c>
      <c r="E3742" s="1">
        <v>296</v>
      </c>
      <c r="F3742" s="1">
        <f t="shared" si="71"/>
        <v>0</v>
      </c>
      <c r="G3742" s="1">
        <v>1</v>
      </c>
      <c r="H3742" s="1">
        <v>295</v>
      </c>
      <c r="I3742" s="1">
        <v>0</v>
      </c>
      <c r="J3742" s="1" t="str">
        <f>VLOOKUP(B3742,'国家+洲'!C:F,4,0)</f>
        <v>亚洲</v>
      </c>
    </row>
    <row r="3743" spans="1:10" x14ac:dyDescent="0.2">
      <c r="A3743" s="2">
        <v>43904</v>
      </c>
      <c r="B3743" s="1" t="s">
        <v>8</v>
      </c>
      <c r="C3743" s="1" t="s">
        <v>86</v>
      </c>
      <c r="E3743" s="1">
        <v>252</v>
      </c>
      <c r="F3743" s="1">
        <f t="shared" si="71"/>
        <v>7</v>
      </c>
      <c r="G3743" s="1">
        <v>2</v>
      </c>
      <c r="H3743" s="1">
        <v>243</v>
      </c>
      <c r="I3743" s="1">
        <v>0</v>
      </c>
      <c r="J3743" s="1" t="str">
        <f>VLOOKUP(B3743,'国家+洲'!C:F,4,0)</f>
        <v>亚洲</v>
      </c>
    </row>
    <row r="3744" spans="1:10" x14ac:dyDescent="0.2">
      <c r="A3744" s="2">
        <v>43904</v>
      </c>
      <c r="B3744" s="1" t="s">
        <v>8</v>
      </c>
      <c r="C3744" s="1" t="s">
        <v>85</v>
      </c>
      <c r="E3744" s="1">
        <v>245</v>
      </c>
      <c r="F3744" s="1">
        <f t="shared" si="71"/>
        <v>11</v>
      </c>
      <c r="G3744" s="1">
        <v>2</v>
      </c>
      <c r="H3744" s="1">
        <v>232</v>
      </c>
      <c r="I3744" s="1">
        <v>0</v>
      </c>
      <c r="J3744" s="1" t="str">
        <f>VLOOKUP(B3744,'国家+洲'!C:F,4,0)</f>
        <v>亚洲</v>
      </c>
    </row>
    <row r="3745" spans="1:10" x14ac:dyDescent="0.2">
      <c r="A3745" s="2">
        <v>43904</v>
      </c>
      <c r="B3745" s="1" t="s">
        <v>8</v>
      </c>
      <c r="C3745" s="1" t="s">
        <v>89</v>
      </c>
      <c r="E3745" s="1">
        <v>174</v>
      </c>
      <c r="F3745" s="1">
        <f t="shared" si="71"/>
        <v>2</v>
      </c>
      <c r="G3745" s="1">
        <v>2</v>
      </c>
      <c r="H3745" s="1">
        <v>170</v>
      </c>
      <c r="I3745" s="1">
        <v>0</v>
      </c>
      <c r="J3745" s="1" t="str">
        <f>VLOOKUP(B3745,'国家+洲'!C:F,4,0)</f>
        <v>亚洲</v>
      </c>
    </row>
    <row r="3746" spans="1:10" x14ac:dyDescent="0.2">
      <c r="A3746" s="2">
        <v>43904</v>
      </c>
      <c r="B3746" s="1" t="s">
        <v>8</v>
      </c>
      <c r="C3746" s="1" t="s">
        <v>90</v>
      </c>
      <c r="E3746" s="1">
        <v>168</v>
      </c>
      <c r="F3746" s="1">
        <f t="shared" si="71"/>
        <v>2</v>
      </c>
      <c r="G3746" s="1">
        <v>6</v>
      </c>
      <c r="H3746" s="1">
        <v>160</v>
      </c>
      <c r="I3746" s="1">
        <v>0</v>
      </c>
      <c r="J3746" s="1" t="str">
        <f>VLOOKUP(B3746,'国家+洲'!C:F,4,0)</f>
        <v>亚洲</v>
      </c>
    </row>
    <row r="3747" spans="1:10" x14ac:dyDescent="0.2">
      <c r="A3747" s="2">
        <v>43904</v>
      </c>
      <c r="B3747" s="1" t="s">
        <v>8</v>
      </c>
      <c r="C3747" s="1" t="s">
        <v>95</v>
      </c>
      <c r="E3747" s="1">
        <v>146</v>
      </c>
      <c r="F3747" s="1">
        <f t="shared" si="71"/>
        <v>1</v>
      </c>
      <c r="G3747" s="1">
        <v>2</v>
      </c>
      <c r="H3747" s="1">
        <v>143</v>
      </c>
      <c r="I3747" s="1">
        <v>0</v>
      </c>
      <c r="J3747" s="1" t="str">
        <f>VLOOKUP(B3747,'国家+洲'!C:F,4,0)</f>
        <v>亚洲</v>
      </c>
    </row>
    <row r="3748" spans="1:10" x14ac:dyDescent="0.2">
      <c r="A3748" s="2">
        <v>43904</v>
      </c>
      <c r="B3748" s="1" t="s">
        <v>8</v>
      </c>
      <c r="C3748" s="1" t="s">
        <v>100</v>
      </c>
      <c r="E3748" s="1">
        <v>137</v>
      </c>
      <c r="F3748" s="1">
        <f t="shared" si="71"/>
        <v>55</v>
      </c>
      <c r="G3748" s="1">
        <v>4</v>
      </c>
      <c r="H3748" s="1">
        <v>78</v>
      </c>
      <c r="I3748" s="1">
        <v>0</v>
      </c>
      <c r="J3748" s="1" t="str">
        <f>VLOOKUP(B3748,'国家+洲'!C:F,4,0)</f>
        <v>亚洲</v>
      </c>
    </row>
    <row r="3749" spans="1:10" x14ac:dyDescent="0.2">
      <c r="A3749" s="2">
        <v>43904</v>
      </c>
      <c r="B3749" s="1" t="s">
        <v>8</v>
      </c>
      <c r="C3749" s="1" t="s">
        <v>93</v>
      </c>
      <c r="E3749" s="1">
        <v>136</v>
      </c>
      <c r="F3749" s="1">
        <f t="shared" si="71"/>
        <v>1</v>
      </c>
      <c r="G3749" s="1">
        <v>3</v>
      </c>
      <c r="H3749" s="1">
        <v>132</v>
      </c>
      <c r="I3749" s="1">
        <v>0</v>
      </c>
      <c r="J3749" s="1" t="str">
        <f>VLOOKUP(B3749,'国家+洲'!C:F,4,0)</f>
        <v>亚洲</v>
      </c>
    </row>
    <row r="3750" spans="1:10" x14ac:dyDescent="0.2">
      <c r="A3750" s="2">
        <v>43904</v>
      </c>
      <c r="B3750" s="1" t="s">
        <v>8</v>
      </c>
      <c r="C3750" s="1" t="s">
        <v>92</v>
      </c>
      <c r="E3750" s="1">
        <v>133</v>
      </c>
      <c r="F3750" s="1">
        <f t="shared" si="71"/>
        <v>0</v>
      </c>
      <c r="G3750" s="1">
        <v>0</v>
      </c>
      <c r="H3750" s="1">
        <v>133</v>
      </c>
      <c r="I3750" s="1">
        <v>0</v>
      </c>
      <c r="J3750" s="1" t="str">
        <f>VLOOKUP(B3750,'国家+洲'!C:F,4,0)</f>
        <v>亚洲</v>
      </c>
    </row>
    <row r="3751" spans="1:10" x14ac:dyDescent="0.2">
      <c r="A3751" s="2">
        <v>43904</v>
      </c>
      <c r="B3751" s="1" t="s">
        <v>8</v>
      </c>
      <c r="C3751" s="1" t="s">
        <v>94</v>
      </c>
      <c r="E3751" s="1">
        <v>129</v>
      </c>
      <c r="F3751" s="1">
        <f t="shared" si="71"/>
        <v>38</v>
      </c>
      <c r="G3751" s="1">
        <v>2</v>
      </c>
      <c r="H3751" s="1">
        <v>89</v>
      </c>
      <c r="I3751" s="1">
        <v>0</v>
      </c>
      <c r="J3751" s="1" t="str">
        <f>VLOOKUP(B3751,'国家+洲'!C:F,4,0)</f>
        <v>亚洲</v>
      </c>
    </row>
    <row r="3752" spans="1:10" x14ac:dyDescent="0.2">
      <c r="A3752" s="2">
        <v>43904</v>
      </c>
      <c r="B3752" s="1" t="s">
        <v>8</v>
      </c>
      <c r="C3752" s="1" t="s">
        <v>91</v>
      </c>
      <c r="E3752" s="1">
        <v>125</v>
      </c>
      <c r="F3752" s="1">
        <f t="shared" si="71"/>
        <v>11</v>
      </c>
      <c r="G3752" s="1">
        <v>1</v>
      </c>
      <c r="H3752" s="1">
        <v>113</v>
      </c>
      <c r="I3752" s="1">
        <v>0</v>
      </c>
      <c r="J3752" s="1" t="str">
        <f>VLOOKUP(B3752,'国家+洲'!C:F,4,0)</f>
        <v>亚洲</v>
      </c>
    </row>
    <row r="3753" spans="1:10" x14ac:dyDescent="0.2">
      <c r="A3753" s="2">
        <v>43904</v>
      </c>
      <c r="B3753" s="1" t="s">
        <v>8</v>
      </c>
      <c r="C3753" s="1" t="s">
        <v>96</v>
      </c>
      <c r="E3753" s="1">
        <v>93</v>
      </c>
      <c r="F3753" s="1">
        <f t="shared" si="71"/>
        <v>1</v>
      </c>
      <c r="G3753" s="1">
        <v>1</v>
      </c>
      <c r="H3753" s="1">
        <v>91</v>
      </c>
      <c r="I3753" s="1">
        <v>0</v>
      </c>
      <c r="J3753" s="1" t="str">
        <f>VLOOKUP(B3753,'国家+洲'!C:F,4,0)</f>
        <v>亚洲</v>
      </c>
    </row>
    <row r="3754" spans="1:10" x14ac:dyDescent="0.2">
      <c r="A3754" s="2">
        <v>43904</v>
      </c>
      <c r="B3754" s="1" t="s">
        <v>8</v>
      </c>
      <c r="C3754" s="1" t="s">
        <v>99</v>
      </c>
      <c r="E3754" s="1">
        <v>76</v>
      </c>
      <c r="F3754" s="1">
        <f t="shared" si="71"/>
        <v>0</v>
      </c>
      <c r="G3754" s="1">
        <v>3</v>
      </c>
      <c r="H3754" s="1">
        <v>73</v>
      </c>
      <c r="I3754" s="1">
        <v>0</v>
      </c>
      <c r="J3754" s="1" t="str">
        <f>VLOOKUP(B3754,'国家+洲'!C:F,4,0)</f>
        <v>亚洲</v>
      </c>
    </row>
    <row r="3755" spans="1:10" x14ac:dyDescent="0.2">
      <c r="A3755" s="2">
        <v>43904</v>
      </c>
      <c r="B3755" s="1" t="s">
        <v>8</v>
      </c>
      <c r="C3755" s="1" t="s">
        <v>97</v>
      </c>
      <c r="E3755" s="1">
        <v>75</v>
      </c>
      <c r="F3755" s="1">
        <f t="shared" si="71"/>
        <v>3</v>
      </c>
      <c r="G3755" s="1">
        <v>0</v>
      </c>
      <c r="H3755" s="1">
        <v>72</v>
      </c>
      <c r="I3755" s="1">
        <v>0</v>
      </c>
      <c r="J3755" s="1" t="str">
        <f>VLOOKUP(B3755,'国家+洲'!C:F,4,0)</f>
        <v>亚洲</v>
      </c>
    </row>
    <row r="3756" spans="1:10" x14ac:dyDescent="0.2">
      <c r="A3756" s="2">
        <v>43904</v>
      </c>
      <c r="B3756" s="1" t="s">
        <v>8</v>
      </c>
      <c r="C3756" s="1" t="s">
        <v>98</v>
      </c>
      <c r="E3756" s="1">
        <v>75</v>
      </c>
      <c r="F3756" s="1">
        <f t="shared" si="71"/>
        <v>3</v>
      </c>
      <c r="G3756" s="1">
        <v>1</v>
      </c>
      <c r="H3756" s="1">
        <v>71</v>
      </c>
      <c r="I3756" s="1">
        <v>0</v>
      </c>
      <c r="J3756" s="1" t="str">
        <f>VLOOKUP(B3756,'国家+洲'!C:F,4,0)</f>
        <v>亚洲</v>
      </c>
    </row>
    <row r="3757" spans="1:10" x14ac:dyDescent="0.2">
      <c r="A3757" s="2">
        <v>43904</v>
      </c>
      <c r="B3757" s="1" t="s">
        <v>8</v>
      </c>
      <c r="C3757" s="1" t="s">
        <v>102</v>
      </c>
      <c r="E3757" s="1">
        <v>50</v>
      </c>
      <c r="F3757" s="1">
        <f t="shared" si="71"/>
        <v>29</v>
      </c>
      <c r="G3757" s="1">
        <v>1</v>
      </c>
      <c r="H3757" s="1">
        <v>20</v>
      </c>
      <c r="I3757" s="1">
        <v>0</v>
      </c>
      <c r="J3757" s="1" t="str">
        <f>VLOOKUP(B3757,'国家+洲'!C:F,4,0)</f>
        <v>亚洲</v>
      </c>
    </row>
    <row r="3758" spans="1:10" x14ac:dyDescent="0.2">
      <c r="A3758" s="2">
        <v>43904</v>
      </c>
      <c r="B3758" s="1" t="s">
        <v>8</v>
      </c>
      <c r="C3758" s="1" t="s">
        <v>101</v>
      </c>
      <c r="E3758" s="1">
        <v>18</v>
      </c>
      <c r="F3758" s="1">
        <f t="shared" si="71"/>
        <v>0</v>
      </c>
      <c r="G3758" s="1">
        <v>0</v>
      </c>
      <c r="H3758" s="1">
        <v>18</v>
      </c>
      <c r="I3758" s="1">
        <v>0</v>
      </c>
      <c r="J3758" s="1" t="str">
        <f>VLOOKUP(B3758,'国家+洲'!C:F,4,0)</f>
        <v>亚洲</v>
      </c>
    </row>
    <row r="3759" spans="1:10" x14ac:dyDescent="0.2">
      <c r="A3759" s="2">
        <v>43904</v>
      </c>
      <c r="B3759" s="1" t="s">
        <v>8</v>
      </c>
      <c r="C3759" s="1" t="s">
        <v>103</v>
      </c>
      <c r="E3759" s="1">
        <v>10</v>
      </c>
      <c r="F3759" s="1">
        <f t="shared" si="71"/>
        <v>0</v>
      </c>
      <c r="G3759" s="1">
        <v>0</v>
      </c>
      <c r="H3759" s="1">
        <v>10</v>
      </c>
      <c r="I3759" s="1">
        <v>0</v>
      </c>
      <c r="J3759" s="1" t="str">
        <f>VLOOKUP(B3759,'国家+洲'!C:F,4,0)</f>
        <v>亚洲</v>
      </c>
    </row>
    <row r="3760" spans="1:10" x14ac:dyDescent="0.2">
      <c r="A3760" s="2">
        <v>43904</v>
      </c>
      <c r="B3760" s="1" t="s">
        <v>8</v>
      </c>
      <c r="C3760" s="1" t="s">
        <v>104</v>
      </c>
      <c r="E3760" s="1">
        <v>1</v>
      </c>
      <c r="F3760" s="1">
        <f t="shared" si="71"/>
        <v>0</v>
      </c>
      <c r="G3760" s="1">
        <v>0</v>
      </c>
      <c r="H3760" s="1">
        <v>1</v>
      </c>
      <c r="I3760" s="1">
        <v>0</v>
      </c>
      <c r="J3760" s="1" t="str">
        <f>VLOOKUP(B3760,'国家+洲'!C:F,4,0)</f>
        <v>亚洲</v>
      </c>
    </row>
    <row r="3761" spans="1:10" x14ac:dyDescent="0.2">
      <c r="A3761" s="2">
        <v>43904</v>
      </c>
      <c r="B3761" s="1" t="s">
        <v>62</v>
      </c>
      <c r="E3761" s="1">
        <v>17660</v>
      </c>
      <c r="F3761" s="1">
        <f t="shared" si="71"/>
        <v>14955</v>
      </c>
      <c r="G3761" s="1">
        <v>1266</v>
      </c>
      <c r="H3761" s="1">
        <v>1439</v>
      </c>
      <c r="I3761" s="1">
        <v>0</v>
      </c>
      <c r="J3761" s="1" t="str">
        <f>VLOOKUP(B3761,'国家+洲'!C:F,4,0)</f>
        <v>欧洲</v>
      </c>
    </row>
    <row r="3762" spans="1:10" x14ac:dyDescent="0.2">
      <c r="A3762" s="2">
        <v>43904</v>
      </c>
      <c r="B3762" s="1" t="s">
        <v>66</v>
      </c>
      <c r="E3762" s="1">
        <v>5232</v>
      </c>
      <c r="F3762" s="1">
        <f t="shared" si="71"/>
        <v>4906</v>
      </c>
      <c r="G3762" s="1">
        <v>133</v>
      </c>
      <c r="H3762" s="1">
        <v>193</v>
      </c>
      <c r="I3762" s="1">
        <v>0</v>
      </c>
      <c r="J3762" s="1" t="str">
        <f>VLOOKUP(B3762,'国家+洲'!C:F,4,0)</f>
        <v>欧洲</v>
      </c>
    </row>
    <row r="3763" spans="1:10" x14ac:dyDescent="0.2">
      <c r="A3763" s="2">
        <v>43904</v>
      </c>
      <c r="B3763" s="1" t="s">
        <v>60</v>
      </c>
      <c r="E3763" s="1">
        <v>3718</v>
      </c>
      <c r="F3763" s="1">
        <f t="shared" si="71"/>
        <v>3664</v>
      </c>
      <c r="G3763" s="1">
        <v>8</v>
      </c>
      <c r="H3763" s="1">
        <v>46</v>
      </c>
      <c r="I3763" s="1">
        <v>0</v>
      </c>
      <c r="J3763" s="1" t="str">
        <f>VLOOKUP(B3763,'国家+洲'!C:F,4,0)</f>
        <v>欧洲</v>
      </c>
    </row>
    <row r="3764" spans="1:10" x14ac:dyDescent="0.2">
      <c r="A3764" s="2">
        <v>43904</v>
      </c>
      <c r="B3764" s="1" t="s">
        <v>61</v>
      </c>
      <c r="E3764" s="1">
        <v>3667</v>
      </c>
      <c r="F3764" s="1">
        <f t="shared" si="71"/>
        <v>3557</v>
      </c>
      <c r="G3764" s="1">
        <v>79</v>
      </c>
      <c r="H3764" s="1">
        <v>31</v>
      </c>
      <c r="I3764" s="1">
        <v>0</v>
      </c>
      <c r="J3764" s="1" t="str">
        <f>VLOOKUP(B3764,'国家+洲'!C:F,4,0)</f>
        <v>欧洲</v>
      </c>
    </row>
    <row r="3765" spans="1:10" x14ac:dyDescent="0.2">
      <c r="A3765" s="2">
        <v>43904</v>
      </c>
      <c r="B3765" s="1" t="s">
        <v>128</v>
      </c>
      <c r="E3765" s="1">
        <v>1139</v>
      </c>
      <c r="F3765" s="1">
        <f t="shared" si="71"/>
        <v>1124</v>
      </c>
      <c r="G3765" s="1">
        <v>11</v>
      </c>
      <c r="H3765" s="1">
        <v>4</v>
      </c>
      <c r="I3765" s="1">
        <v>0</v>
      </c>
      <c r="J3765" s="1" t="str">
        <f>VLOOKUP(B3765,'国家+洲'!C:F,4,0)</f>
        <v>欧洲</v>
      </c>
    </row>
    <row r="3766" spans="1:10" x14ac:dyDescent="0.2">
      <c r="A3766" s="2">
        <v>43904</v>
      </c>
      <c r="B3766" s="1" t="s">
        <v>134</v>
      </c>
      <c r="E3766" s="1">
        <v>996</v>
      </c>
      <c r="F3766" s="1">
        <f t="shared" si="71"/>
        <v>994</v>
      </c>
      <c r="G3766" s="1">
        <v>1</v>
      </c>
      <c r="H3766" s="1">
        <v>1</v>
      </c>
      <c r="I3766" s="1">
        <v>0</v>
      </c>
      <c r="J3766" s="1" t="str">
        <f>VLOOKUP(B3766,'国家+洲'!C:F,4,0)</f>
        <v>欧洲</v>
      </c>
    </row>
    <row r="3767" spans="1:10" x14ac:dyDescent="0.2">
      <c r="A3767" s="2">
        <v>43904</v>
      </c>
      <c r="B3767" s="1" t="s">
        <v>67</v>
      </c>
      <c r="E3767" s="1">
        <v>814</v>
      </c>
      <c r="F3767" s="1">
        <f t="shared" si="71"/>
        <v>812</v>
      </c>
      <c r="G3767" s="1">
        <v>1</v>
      </c>
      <c r="H3767" s="1">
        <v>1</v>
      </c>
      <c r="I3767" s="1">
        <v>0</v>
      </c>
      <c r="J3767" s="1" t="str">
        <f>VLOOKUP(B3767,'国家+洲'!C:F,4,0)</f>
        <v>欧洲</v>
      </c>
    </row>
    <row r="3768" spans="1:10" x14ac:dyDescent="0.2">
      <c r="A3768" s="2">
        <v>43904</v>
      </c>
      <c r="B3768" s="1" t="s">
        <v>137</v>
      </c>
      <c r="E3768" s="1">
        <v>804</v>
      </c>
      <c r="F3768" s="1">
        <f t="shared" si="71"/>
        <v>794</v>
      </c>
      <c r="G3768" s="1">
        <v>10</v>
      </c>
      <c r="H3768" s="1">
        <v>0</v>
      </c>
      <c r="I3768" s="1">
        <v>0</v>
      </c>
      <c r="J3768" s="1" t="str">
        <f>VLOOKUP(B3768,'国家+洲'!C:F,4,0)</f>
        <v>欧洲</v>
      </c>
    </row>
    <row r="3769" spans="1:10" x14ac:dyDescent="0.2">
      <c r="A3769" s="2">
        <v>43904</v>
      </c>
      <c r="B3769" s="1" t="s">
        <v>131</v>
      </c>
      <c r="E3769" s="1">
        <v>801</v>
      </c>
      <c r="F3769" s="1">
        <f t="shared" si="71"/>
        <v>800</v>
      </c>
      <c r="G3769" s="1">
        <v>0</v>
      </c>
      <c r="H3769" s="1">
        <v>1</v>
      </c>
      <c r="I3769" s="1">
        <v>0</v>
      </c>
      <c r="J3769" s="1" t="str">
        <f>VLOOKUP(B3769,'国家+洲'!C:F,4,0)</f>
        <v>欧洲</v>
      </c>
    </row>
    <row r="3770" spans="1:10" x14ac:dyDescent="0.2">
      <c r="A3770" s="2">
        <v>43904</v>
      </c>
      <c r="B3770" s="1" t="s">
        <v>64</v>
      </c>
      <c r="E3770" s="1">
        <v>798</v>
      </c>
      <c r="F3770" s="1">
        <f t="shared" ref="F3770:F3833" si="72">E3770-SUM(G3770:H3770)</f>
        <v>769</v>
      </c>
      <c r="G3770" s="1">
        <v>11</v>
      </c>
      <c r="H3770" s="1">
        <v>18</v>
      </c>
      <c r="I3770" s="1">
        <v>0</v>
      </c>
      <c r="J3770" s="1" t="str">
        <f>VLOOKUP(B3770,'国家+洲'!C:F,4,0)</f>
        <v>欧洲</v>
      </c>
    </row>
    <row r="3771" spans="1:10" x14ac:dyDescent="0.2">
      <c r="A3771" s="2">
        <v>43904</v>
      </c>
      <c r="B3771" s="1" t="s">
        <v>111</v>
      </c>
      <c r="E3771" s="1">
        <v>559</v>
      </c>
      <c r="F3771" s="1">
        <f t="shared" si="72"/>
        <v>555</v>
      </c>
      <c r="G3771" s="1">
        <v>3</v>
      </c>
      <c r="H3771" s="1">
        <v>1</v>
      </c>
      <c r="I3771" s="1">
        <v>0</v>
      </c>
      <c r="J3771" s="1" t="str">
        <f>VLOOKUP(B3771,'国家+洲'!C:F,4,0)</f>
        <v>欧洲</v>
      </c>
    </row>
    <row r="3772" spans="1:10" x14ac:dyDescent="0.2">
      <c r="A3772" s="2">
        <v>43904</v>
      </c>
      <c r="B3772" s="1" t="s">
        <v>124</v>
      </c>
      <c r="E3772" s="1">
        <v>504</v>
      </c>
      <c r="F3772" s="1">
        <f t="shared" si="72"/>
        <v>497</v>
      </c>
      <c r="G3772" s="1">
        <v>1</v>
      </c>
      <c r="H3772" s="1">
        <v>6</v>
      </c>
      <c r="I3772" s="1">
        <v>0</v>
      </c>
      <c r="J3772" s="1" t="str">
        <f>VLOOKUP(B3772,'国家+洲'!C:F,4,0)</f>
        <v>欧洲</v>
      </c>
    </row>
    <row r="3773" spans="1:10" x14ac:dyDescent="0.2">
      <c r="A3773" s="2">
        <v>43904</v>
      </c>
      <c r="B3773" s="1" t="s">
        <v>125</v>
      </c>
      <c r="E3773" s="1">
        <v>190</v>
      </c>
      <c r="F3773" s="1">
        <f t="shared" si="72"/>
        <v>189</v>
      </c>
      <c r="G3773" s="1">
        <v>1</v>
      </c>
      <c r="H3773" s="1">
        <v>0</v>
      </c>
      <c r="I3773" s="1">
        <v>0</v>
      </c>
      <c r="J3773" s="1" t="str">
        <f>VLOOKUP(B3773,'国家+洲'!C:F,4,0)</f>
        <v>欧洲</v>
      </c>
    </row>
    <row r="3774" spans="1:10" x14ac:dyDescent="0.2">
      <c r="A3774" s="2">
        <v>43904</v>
      </c>
      <c r="B3774" s="1" t="s">
        <v>65</v>
      </c>
      <c r="E3774" s="1">
        <v>155</v>
      </c>
      <c r="F3774" s="1">
        <f t="shared" si="72"/>
        <v>154</v>
      </c>
      <c r="G3774" s="1">
        <v>0</v>
      </c>
      <c r="H3774" s="1">
        <v>1</v>
      </c>
      <c r="I3774" s="1">
        <v>0</v>
      </c>
      <c r="J3774" s="1" t="str">
        <f>VLOOKUP(B3774,'国家+洲'!C:F,4,0)</f>
        <v>欧洲</v>
      </c>
    </row>
    <row r="3775" spans="1:10" x14ac:dyDescent="0.2">
      <c r="A3775" s="2">
        <v>43904</v>
      </c>
      <c r="B3775" s="1" t="s">
        <v>168</v>
      </c>
      <c r="E3775" s="1">
        <v>141</v>
      </c>
      <c r="F3775" s="1">
        <f t="shared" si="72"/>
        <v>141</v>
      </c>
      <c r="G3775" s="1">
        <v>0</v>
      </c>
      <c r="H3775" s="1">
        <v>0</v>
      </c>
      <c r="I3775" s="1">
        <v>0</v>
      </c>
      <c r="J3775" s="1" t="str">
        <f>VLOOKUP(B3775,'国家+洲'!C:F,4,0)</f>
        <v>欧洲</v>
      </c>
    </row>
    <row r="3776" spans="1:10" x14ac:dyDescent="0.2">
      <c r="A3776" s="2">
        <v>43904</v>
      </c>
      <c r="B3776" s="1" t="s">
        <v>152</v>
      </c>
      <c r="E3776" s="1">
        <v>141</v>
      </c>
      <c r="F3776" s="1">
        <f t="shared" si="72"/>
        <v>141</v>
      </c>
      <c r="G3776" s="1">
        <v>0</v>
      </c>
      <c r="H3776" s="1">
        <v>0</v>
      </c>
      <c r="I3776" s="1">
        <v>0</v>
      </c>
      <c r="J3776" s="1" t="str">
        <f>VLOOKUP(B3776,'国家+洲'!C:F,4,0)</f>
        <v>欧洲</v>
      </c>
    </row>
    <row r="3777" spans="1:10" x14ac:dyDescent="0.2">
      <c r="A3777" s="2">
        <v>43904</v>
      </c>
      <c r="B3777" s="1" t="s">
        <v>140</v>
      </c>
      <c r="E3777" s="1">
        <v>134</v>
      </c>
      <c r="F3777" s="1">
        <f t="shared" si="72"/>
        <v>133</v>
      </c>
      <c r="G3777" s="1">
        <v>0</v>
      </c>
      <c r="H3777" s="1">
        <v>1</v>
      </c>
      <c r="I3777" s="1">
        <v>0</v>
      </c>
      <c r="J3777" s="1" t="str">
        <f>VLOOKUP(B3777,'国家+洲'!C:F,4,0)</f>
        <v>欧洲</v>
      </c>
    </row>
    <row r="3778" spans="1:10" x14ac:dyDescent="0.2">
      <c r="A3778" s="2">
        <v>43904</v>
      </c>
      <c r="B3778" s="1" t="s">
        <v>157</v>
      </c>
      <c r="E3778" s="1">
        <v>112</v>
      </c>
      <c r="F3778" s="1">
        <f t="shared" si="72"/>
        <v>112</v>
      </c>
      <c r="G3778" s="1">
        <v>0</v>
      </c>
      <c r="H3778" s="1">
        <v>0</v>
      </c>
      <c r="I3778" s="1">
        <v>0</v>
      </c>
      <c r="J3778" s="1" t="str">
        <f>VLOOKUP(B3778,'国家+洲'!C:F,4,0)</f>
        <v>欧洲</v>
      </c>
    </row>
    <row r="3779" spans="1:10" x14ac:dyDescent="0.2">
      <c r="A3779" s="2">
        <v>43904</v>
      </c>
      <c r="B3779" s="1" t="s">
        <v>136</v>
      </c>
      <c r="E3779" s="1">
        <v>95</v>
      </c>
      <c r="F3779" s="1">
        <f t="shared" si="72"/>
        <v>88</v>
      </c>
      <c r="G3779" s="1">
        <v>0</v>
      </c>
      <c r="H3779" s="1">
        <v>7</v>
      </c>
      <c r="I3779" s="1">
        <v>0</v>
      </c>
      <c r="J3779" s="1" t="str">
        <f>VLOOKUP(B3779,'国家+洲'!C:F,4,0)</f>
        <v>欧洲</v>
      </c>
    </row>
    <row r="3780" spans="1:10" x14ac:dyDescent="0.2">
      <c r="A3780" s="2">
        <v>43904</v>
      </c>
      <c r="B3780" s="1" t="s">
        <v>146</v>
      </c>
      <c r="E3780" s="1">
        <v>90</v>
      </c>
      <c r="F3780" s="1">
        <f t="shared" si="72"/>
        <v>89</v>
      </c>
      <c r="G3780" s="1">
        <v>1</v>
      </c>
      <c r="H3780" s="1">
        <v>0</v>
      </c>
      <c r="I3780" s="1">
        <v>0</v>
      </c>
      <c r="J3780" s="1" t="str">
        <f>VLOOKUP(B3780,'国家+洲'!C:F,4,0)</f>
        <v>欧洲</v>
      </c>
    </row>
    <row r="3781" spans="1:10" x14ac:dyDescent="0.2">
      <c r="A3781" s="2">
        <v>43904</v>
      </c>
      <c r="B3781" s="1" t="s">
        <v>147</v>
      </c>
      <c r="E3781" s="1">
        <v>80</v>
      </c>
      <c r="F3781" s="1">
        <f t="shared" si="72"/>
        <v>73</v>
      </c>
      <c r="G3781" s="1">
        <v>5</v>
      </c>
      <c r="H3781" s="1">
        <v>2</v>
      </c>
      <c r="I3781" s="1">
        <v>0</v>
      </c>
      <c r="J3781" s="1" t="str">
        <f>VLOOKUP(B3781,'国家+洲'!C:F,4,0)</f>
        <v>欧洲</v>
      </c>
    </row>
    <row r="3782" spans="1:10" x14ac:dyDescent="0.2">
      <c r="A3782" s="2">
        <v>43904</v>
      </c>
      <c r="B3782" s="1" t="s">
        <v>132</v>
      </c>
      <c r="E3782" s="1">
        <v>79</v>
      </c>
      <c r="F3782" s="1">
        <f t="shared" si="72"/>
        <v>79</v>
      </c>
      <c r="G3782" s="1">
        <v>0</v>
      </c>
      <c r="H3782" s="1">
        <v>0</v>
      </c>
      <c r="I3782" s="1">
        <v>0</v>
      </c>
      <c r="J3782" s="1" t="str">
        <f>VLOOKUP(B3782,'国家+洲'!C:F,4,0)</f>
        <v>欧洲</v>
      </c>
    </row>
    <row r="3783" spans="1:10" x14ac:dyDescent="0.2">
      <c r="A3783" s="2">
        <v>43904</v>
      </c>
      <c r="B3783" s="1" t="s">
        <v>169</v>
      </c>
      <c r="E3783" s="1">
        <v>68</v>
      </c>
      <c r="F3783" s="1">
        <f t="shared" si="72"/>
        <v>63</v>
      </c>
      <c r="G3783" s="1">
        <v>1</v>
      </c>
      <c r="H3783" s="1">
        <v>4</v>
      </c>
      <c r="I3783" s="1">
        <v>0</v>
      </c>
      <c r="J3783" s="1" t="str">
        <f>VLOOKUP(B3783,'国家+洲'!C:F,4,0)</f>
        <v>欧洲</v>
      </c>
    </row>
    <row r="3784" spans="1:10" x14ac:dyDescent="0.2">
      <c r="A3784" s="2">
        <v>43904</v>
      </c>
      <c r="B3784" s="1" t="s">
        <v>63</v>
      </c>
      <c r="E3784" s="1">
        <v>45</v>
      </c>
      <c r="F3784" s="1">
        <f t="shared" si="72"/>
        <v>37</v>
      </c>
      <c r="G3784" s="1">
        <v>0</v>
      </c>
      <c r="H3784" s="1">
        <v>8</v>
      </c>
      <c r="I3784" s="1">
        <v>0</v>
      </c>
      <c r="J3784" s="1" t="str">
        <f>VLOOKUP(B3784,'国家+洲'!C:F,4,0)</f>
        <v>欧洲</v>
      </c>
    </row>
    <row r="3785" spans="1:10" x14ac:dyDescent="0.2">
      <c r="A3785" s="2">
        <v>43904</v>
      </c>
      <c r="B3785" s="1" t="s">
        <v>150</v>
      </c>
      <c r="E3785" s="1">
        <v>38</v>
      </c>
      <c r="F3785" s="1">
        <f t="shared" si="72"/>
        <v>37</v>
      </c>
      <c r="G3785" s="1">
        <v>1</v>
      </c>
      <c r="H3785" s="1">
        <v>0</v>
      </c>
      <c r="I3785" s="1">
        <v>0</v>
      </c>
      <c r="J3785" s="1" t="str">
        <f>VLOOKUP(B3785,'国家+洲'!C:F,4,0)</f>
        <v>欧洲</v>
      </c>
    </row>
    <row r="3786" spans="1:10" x14ac:dyDescent="0.2">
      <c r="A3786" s="2">
        <v>43904</v>
      </c>
      <c r="B3786" s="1" t="s">
        <v>179</v>
      </c>
      <c r="E3786" s="1">
        <v>35</v>
      </c>
      <c r="F3786" s="1">
        <f t="shared" si="72"/>
        <v>35</v>
      </c>
      <c r="G3786" s="1">
        <v>0</v>
      </c>
      <c r="H3786" s="1">
        <v>0</v>
      </c>
      <c r="I3786" s="1">
        <v>0</v>
      </c>
      <c r="J3786" s="1" t="str">
        <f>VLOOKUP(B3786,'国家+洲'!C:F,4,0)</f>
        <v>欧洲</v>
      </c>
    </row>
    <row r="3787" spans="1:10" x14ac:dyDescent="0.2">
      <c r="A3787" s="2">
        <v>43904</v>
      </c>
      <c r="B3787" s="1" t="s">
        <v>192</v>
      </c>
      <c r="E3787" s="1">
        <v>33</v>
      </c>
      <c r="F3787" s="1">
        <f t="shared" si="72"/>
        <v>32</v>
      </c>
      <c r="G3787" s="1">
        <v>1</v>
      </c>
      <c r="H3787" s="1">
        <v>0</v>
      </c>
      <c r="I3787" s="1">
        <v>0</v>
      </c>
      <c r="J3787" s="1" t="str">
        <f>VLOOKUP(B3787,'国家+洲'!C:F,4,0)</f>
        <v>欧洲</v>
      </c>
    </row>
    <row r="3788" spans="1:10" x14ac:dyDescent="0.2">
      <c r="A3788" s="2">
        <v>43904</v>
      </c>
      <c r="B3788" s="1" t="s">
        <v>127</v>
      </c>
      <c r="E3788" s="1">
        <v>32</v>
      </c>
      <c r="F3788" s="1">
        <f t="shared" si="72"/>
        <v>31</v>
      </c>
      <c r="G3788" s="1">
        <v>0</v>
      </c>
      <c r="H3788" s="1">
        <v>1</v>
      </c>
      <c r="I3788" s="1">
        <v>0</v>
      </c>
      <c r="J3788" s="1" t="str">
        <f>VLOOKUP(B3788,'国家+洲'!C:F,4,0)</f>
        <v>欧洲</v>
      </c>
    </row>
    <row r="3789" spans="1:10" x14ac:dyDescent="0.2">
      <c r="A3789" s="2">
        <v>43904</v>
      </c>
      <c r="B3789" s="1" t="s">
        <v>176</v>
      </c>
      <c r="E3789" s="1">
        <v>32</v>
      </c>
      <c r="F3789" s="1">
        <f t="shared" si="72"/>
        <v>32</v>
      </c>
      <c r="G3789" s="1">
        <v>0</v>
      </c>
      <c r="H3789" s="1">
        <v>0</v>
      </c>
      <c r="I3789" s="1">
        <v>0</v>
      </c>
      <c r="J3789" s="1" t="str">
        <f>VLOOKUP(B3789,'国家+洲'!C:F,4,0)</f>
        <v>欧洲</v>
      </c>
    </row>
    <row r="3790" spans="1:10" x14ac:dyDescent="0.2">
      <c r="A3790" s="2">
        <v>43904</v>
      </c>
      <c r="B3790" s="1" t="s">
        <v>190</v>
      </c>
      <c r="E3790" s="1">
        <v>30</v>
      </c>
      <c r="F3790" s="1">
        <f t="shared" si="72"/>
        <v>29</v>
      </c>
      <c r="G3790" s="1">
        <v>1</v>
      </c>
      <c r="H3790" s="1">
        <v>0</v>
      </c>
      <c r="I3790" s="1">
        <v>0</v>
      </c>
      <c r="J3790" s="1" t="str">
        <f>VLOOKUP(B3790,'国家+洲'!C:F,4,0)</f>
        <v>欧洲</v>
      </c>
    </row>
    <row r="3791" spans="1:10" x14ac:dyDescent="0.2">
      <c r="A3791" s="2">
        <v>43904</v>
      </c>
      <c r="B3791" s="1" t="s">
        <v>143</v>
      </c>
      <c r="E3791" s="1">
        <v>27</v>
      </c>
      <c r="F3791" s="1">
        <f t="shared" si="72"/>
        <v>24</v>
      </c>
      <c r="G3791" s="1">
        <v>0</v>
      </c>
      <c r="H3791" s="1">
        <v>3</v>
      </c>
      <c r="I3791" s="1">
        <v>0</v>
      </c>
      <c r="J3791" s="1" t="str">
        <f>VLOOKUP(B3791,'国家+洲'!C:F,4,0)</f>
        <v>欧洲</v>
      </c>
    </row>
    <row r="3792" spans="1:10" x14ac:dyDescent="0.2">
      <c r="A3792" s="2">
        <v>43904</v>
      </c>
      <c r="B3792" s="1" t="s">
        <v>167</v>
      </c>
      <c r="E3792" s="1">
        <v>19</v>
      </c>
      <c r="F3792" s="1">
        <f t="shared" si="72"/>
        <v>18</v>
      </c>
      <c r="G3792" s="1">
        <v>0</v>
      </c>
      <c r="H3792" s="1">
        <v>1</v>
      </c>
      <c r="I3792" s="1">
        <v>0</v>
      </c>
      <c r="J3792" s="1" t="str">
        <f>VLOOKUP(B3792,'国家+洲'!C:F,4,0)</f>
        <v>欧洲</v>
      </c>
    </row>
    <row r="3793" spans="1:10" x14ac:dyDescent="0.2">
      <c r="A3793" s="2">
        <v>43904</v>
      </c>
      <c r="B3793" s="1" t="s">
        <v>171</v>
      </c>
      <c r="E3793" s="1">
        <v>18</v>
      </c>
      <c r="F3793" s="1">
        <f t="shared" si="72"/>
        <v>18</v>
      </c>
      <c r="G3793" s="1">
        <v>0</v>
      </c>
      <c r="H3793" s="1">
        <v>0</v>
      </c>
      <c r="I3793" s="1">
        <v>0</v>
      </c>
      <c r="J3793" s="1" t="str">
        <f>VLOOKUP(B3793,'国家+洲'!C:F,4,0)</f>
        <v>欧洲</v>
      </c>
    </row>
    <row r="3794" spans="1:10" x14ac:dyDescent="0.2">
      <c r="A3794" s="2">
        <v>43904</v>
      </c>
      <c r="B3794" s="1" t="s">
        <v>159</v>
      </c>
      <c r="E3794" s="1">
        <v>18</v>
      </c>
      <c r="F3794" s="1">
        <f t="shared" si="72"/>
        <v>17</v>
      </c>
      <c r="G3794" s="1">
        <v>0</v>
      </c>
      <c r="H3794" s="1">
        <v>1</v>
      </c>
      <c r="I3794" s="1">
        <v>0</v>
      </c>
      <c r="J3794" s="1" t="str">
        <f>VLOOKUP(B3794,'国家+洲'!C:F,4,0)</f>
        <v>欧洲</v>
      </c>
    </row>
    <row r="3795" spans="1:10" x14ac:dyDescent="0.2">
      <c r="A3795" s="2">
        <v>43904</v>
      </c>
      <c r="B3795" s="1" t="s">
        <v>177</v>
      </c>
      <c r="E3795" s="1">
        <v>12</v>
      </c>
      <c r="F3795" s="1">
        <f t="shared" si="72"/>
        <v>11</v>
      </c>
      <c r="G3795" s="1">
        <v>0</v>
      </c>
      <c r="H3795" s="1">
        <v>1</v>
      </c>
      <c r="I3795" s="1">
        <v>0</v>
      </c>
      <c r="J3795" s="1" t="str">
        <f>VLOOKUP(B3795,'国家+洲'!C:F,4,0)</f>
        <v>欧洲</v>
      </c>
    </row>
    <row r="3796" spans="1:10" x14ac:dyDescent="0.2">
      <c r="A3796" s="2">
        <v>43904</v>
      </c>
      <c r="B3796" s="1" t="s">
        <v>135</v>
      </c>
      <c r="E3796" s="1">
        <v>9</v>
      </c>
      <c r="F3796" s="1">
        <f t="shared" si="72"/>
        <v>9</v>
      </c>
      <c r="G3796" s="1">
        <v>0</v>
      </c>
      <c r="H3796" s="1">
        <v>0</v>
      </c>
      <c r="I3796" s="1">
        <v>0</v>
      </c>
      <c r="J3796" s="1" t="str">
        <f>VLOOKUP(B3796,'国家+洲'!C:F,4,0)</f>
        <v>欧洲</v>
      </c>
    </row>
    <row r="3797" spans="1:10" x14ac:dyDescent="0.2">
      <c r="A3797" s="2">
        <v>43904</v>
      </c>
      <c r="B3797" s="1" t="s">
        <v>181</v>
      </c>
      <c r="E3797" s="1">
        <v>8</v>
      </c>
      <c r="F3797" s="1">
        <f t="shared" si="72"/>
        <v>8</v>
      </c>
      <c r="G3797" s="1">
        <v>0</v>
      </c>
      <c r="H3797" s="1">
        <v>0</v>
      </c>
      <c r="I3797" s="1">
        <v>0</v>
      </c>
      <c r="J3797" s="1" t="str">
        <f>VLOOKUP(B3797,'国家+洲'!C:F,4,0)</f>
        <v>欧洲</v>
      </c>
    </row>
    <row r="3798" spans="1:10" x14ac:dyDescent="0.2">
      <c r="A3798" s="2">
        <v>43904</v>
      </c>
      <c r="B3798" s="1" t="s">
        <v>141</v>
      </c>
      <c r="E3798" s="1">
        <v>6</v>
      </c>
      <c r="F3798" s="1">
        <f t="shared" si="72"/>
        <v>6</v>
      </c>
      <c r="G3798" s="1">
        <v>0</v>
      </c>
      <c r="H3798" s="1">
        <v>0</v>
      </c>
      <c r="I3798" s="1">
        <v>0</v>
      </c>
      <c r="J3798" s="1" t="str">
        <f>VLOOKUP(B3798,'国家+洲'!C:F,4,0)</f>
        <v>欧洲</v>
      </c>
    </row>
    <row r="3799" spans="1:10" x14ac:dyDescent="0.2">
      <c r="A3799" s="2">
        <v>43904</v>
      </c>
      <c r="B3799" s="1" t="s">
        <v>172</v>
      </c>
      <c r="E3799" s="1">
        <v>4</v>
      </c>
      <c r="F3799" s="1">
        <f t="shared" si="72"/>
        <v>4</v>
      </c>
      <c r="G3799" s="1">
        <v>0</v>
      </c>
      <c r="H3799" s="1">
        <v>0</v>
      </c>
      <c r="I3799" s="1">
        <v>0</v>
      </c>
      <c r="J3799" s="1" t="str">
        <f>VLOOKUP(B3799,'国家+洲'!C:F,4,0)</f>
        <v>欧洲</v>
      </c>
    </row>
    <row r="3800" spans="1:10" x14ac:dyDescent="0.2">
      <c r="A3800" s="2">
        <v>43904</v>
      </c>
      <c r="B3800" s="1" t="s">
        <v>193</v>
      </c>
      <c r="E3800" s="1">
        <v>3</v>
      </c>
      <c r="F3800" s="1">
        <f t="shared" si="72"/>
        <v>3</v>
      </c>
      <c r="G3800" s="1">
        <v>0</v>
      </c>
      <c r="H3800" s="1">
        <v>0</v>
      </c>
      <c r="I3800" s="1">
        <v>0</v>
      </c>
      <c r="J3800" s="1" t="e">
        <f>VLOOKUP(B3800,'国家+洲'!C:F,4,0)</f>
        <v>#N/A</v>
      </c>
    </row>
    <row r="3801" spans="1:10" x14ac:dyDescent="0.2">
      <c r="A3801" s="2">
        <v>43904</v>
      </c>
      <c r="B3801" s="1" t="s">
        <v>164</v>
      </c>
      <c r="E3801" s="1">
        <v>3</v>
      </c>
      <c r="F3801" s="1">
        <f t="shared" si="72"/>
        <v>2</v>
      </c>
      <c r="G3801" s="1">
        <v>1</v>
      </c>
      <c r="H3801" s="1">
        <v>0</v>
      </c>
      <c r="I3801" s="1">
        <v>0</v>
      </c>
      <c r="J3801" s="1" t="str">
        <f>VLOOKUP(B3801,'国家+洲'!C:F,4,0)</f>
        <v>欧洲</v>
      </c>
    </row>
    <row r="3802" spans="1:10" x14ac:dyDescent="0.2">
      <c r="A3802" s="2">
        <v>43904</v>
      </c>
      <c r="B3802" s="1" t="s">
        <v>145</v>
      </c>
      <c r="E3802" s="1">
        <v>2</v>
      </c>
      <c r="F3802" s="1">
        <f t="shared" si="72"/>
        <v>2</v>
      </c>
      <c r="G3802" s="1">
        <v>0</v>
      </c>
      <c r="H3802" s="1">
        <v>0</v>
      </c>
      <c r="I3802" s="1">
        <v>0</v>
      </c>
      <c r="J3802" s="1" t="str">
        <f>VLOOKUP(B3802,'国家+洲'!C:F,4,0)</f>
        <v>欧洲</v>
      </c>
    </row>
    <row r="3803" spans="1:10" x14ac:dyDescent="0.2">
      <c r="A3803" s="2">
        <v>43904</v>
      </c>
      <c r="B3803" s="1" t="s">
        <v>968</v>
      </c>
      <c r="E3803" s="1">
        <v>2</v>
      </c>
      <c r="F3803" s="1">
        <f t="shared" si="72"/>
        <v>2</v>
      </c>
      <c r="G3803" s="1">
        <v>0</v>
      </c>
      <c r="H3803" s="1">
        <v>0</v>
      </c>
      <c r="I3803" s="1">
        <v>0</v>
      </c>
      <c r="J3803" s="1" t="e">
        <f>VLOOKUP(B3803,'国家+洲'!C:F,4,0)</f>
        <v>#N/A</v>
      </c>
    </row>
    <row r="3804" spans="1:10" x14ac:dyDescent="0.2">
      <c r="A3804" s="2">
        <v>43904</v>
      </c>
      <c r="B3804" s="1" t="s">
        <v>158</v>
      </c>
      <c r="E3804" s="1">
        <v>2</v>
      </c>
      <c r="F3804" s="1">
        <f t="shared" si="72"/>
        <v>1</v>
      </c>
      <c r="G3804" s="1">
        <v>0</v>
      </c>
      <c r="H3804" s="1">
        <v>1</v>
      </c>
      <c r="I3804" s="1">
        <v>0</v>
      </c>
      <c r="J3804" s="1" t="str">
        <f>VLOOKUP(B3804,'国家+洲'!C:F,4,0)</f>
        <v>欧洲</v>
      </c>
    </row>
    <row r="3805" spans="1:10" x14ac:dyDescent="0.2">
      <c r="A3805" s="2">
        <v>43904</v>
      </c>
      <c r="B3805" s="1" t="s">
        <v>198</v>
      </c>
      <c r="E3805" s="1">
        <v>2</v>
      </c>
      <c r="F3805" s="1">
        <f t="shared" si="72"/>
        <v>2</v>
      </c>
      <c r="G3805" s="1">
        <v>0</v>
      </c>
      <c r="H3805" s="1">
        <v>0</v>
      </c>
      <c r="I3805" s="1">
        <v>0</v>
      </c>
      <c r="J3805" s="1" t="e">
        <f>VLOOKUP(B3805,'国家+洲'!C:F,4,0)</f>
        <v>#N/A</v>
      </c>
    </row>
    <row r="3806" spans="1:10" x14ac:dyDescent="0.2">
      <c r="A3806" s="2">
        <v>43904</v>
      </c>
      <c r="B3806" s="1" t="s">
        <v>180</v>
      </c>
      <c r="E3806" s="1">
        <v>1</v>
      </c>
      <c r="F3806" s="1">
        <f t="shared" si="72"/>
        <v>1</v>
      </c>
      <c r="G3806" s="1">
        <v>0</v>
      </c>
      <c r="H3806" s="1">
        <v>0</v>
      </c>
      <c r="I3806" s="1">
        <v>0</v>
      </c>
      <c r="J3806" s="1" t="str">
        <f>VLOOKUP(B3806,'国家+洲'!C:F,4,0)</f>
        <v>欧洲</v>
      </c>
    </row>
    <row r="3807" spans="1:10" x14ac:dyDescent="0.2">
      <c r="A3807" s="2">
        <v>43904</v>
      </c>
      <c r="B3807" s="1" t="s">
        <v>200</v>
      </c>
      <c r="E3807" s="1">
        <v>1</v>
      </c>
      <c r="F3807" s="1">
        <f t="shared" si="72"/>
        <v>1</v>
      </c>
      <c r="G3807" s="1">
        <v>0</v>
      </c>
      <c r="H3807" s="1">
        <v>0</v>
      </c>
      <c r="I3807" s="1">
        <v>0</v>
      </c>
      <c r="J3807" s="1" t="e">
        <f>VLOOKUP(B3807,'国家+洲'!C:F,4,0)</f>
        <v>#N/A</v>
      </c>
    </row>
    <row r="3808" spans="1:10" x14ac:dyDescent="0.2">
      <c r="A3808" s="2">
        <v>43904</v>
      </c>
      <c r="B3808" s="1" t="s">
        <v>178</v>
      </c>
      <c r="E3808" s="1">
        <v>1</v>
      </c>
      <c r="F3808" s="1">
        <f t="shared" si="72"/>
        <v>1</v>
      </c>
      <c r="G3808" s="1">
        <v>0</v>
      </c>
      <c r="H3808" s="1">
        <v>0</v>
      </c>
      <c r="I3808" s="1">
        <v>0</v>
      </c>
      <c r="J3808" s="1" t="e">
        <f>VLOOKUP(B3808,'国家+洲'!C:F,4,0)</f>
        <v>#N/A</v>
      </c>
    </row>
    <row r="3809" spans="1:10" x14ac:dyDescent="0.2">
      <c r="A3809" s="2">
        <v>43904</v>
      </c>
      <c r="B3809" s="1" t="s">
        <v>199</v>
      </c>
      <c r="E3809" s="1">
        <v>1</v>
      </c>
      <c r="F3809" s="1">
        <f t="shared" si="72"/>
        <v>1</v>
      </c>
      <c r="G3809" s="1">
        <v>0</v>
      </c>
      <c r="H3809" s="1">
        <v>0</v>
      </c>
      <c r="I3809" s="1">
        <v>0</v>
      </c>
      <c r="J3809" s="1" t="e">
        <f>VLOOKUP(B3809,'国家+洲'!C:F,4,0)</f>
        <v>#N/A</v>
      </c>
    </row>
    <row r="3810" spans="1:10" x14ac:dyDescent="0.2">
      <c r="A3810" s="2">
        <v>43904</v>
      </c>
      <c r="B3810" s="1" t="s">
        <v>116</v>
      </c>
      <c r="E3810" s="1">
        <v>11364</v>
      </c>
      <c r="F3810" s="1">
        <f t="shared" si="72"/>
        <v>7321</v>
      </c>
      <c r="G3810" s="1">
        <v>514</v>
      </c>
      <c r="H3810" s="1">
        <v>3529</v>
      </c>
      <c r="I3810" s="1">
        <v>0</v>
      </c>
      <c r="J3810" s="1" t="str">
        <f>VLOOKUP(B3810,'国家+洲'!C:F,4,0)</f>
        <v>亚洲</v>
      </c>
    </row>
    <row r="3811" spans="1:10" x14ac:dyDescent="0.2">
      <c r="A3811" s="2">
        <v>43904</v>
      </c>
      <c r="B3811" s="1" t="s">
        <v>51</v>
      </c>
      <c r="E3811" s="1">
        <v>8086</v>
      </c>
      <c r="F3811" s="1">
        <f t="shared" si="72"/>
        <v>7300</v>
      </c>
      <c r="G3811" s="1">
        <v>72</v>
      </c>
      <c r="H3811" s="1">
        <v>714</v>
      </c>
      <c r="I3811" s="1">
        <v>0</v>
      </c>
      <c r="J3811" s="1" t="str">
        <f>VLOOKUP(B3811,'国家+洲'!C:F,4,0)</f>
        <v>亚洲</v>
      </c>
    </row>
    <row r="3812" spans="1:10" x14ac:dyDescent="0.2">
      <c r="A3812" s="2">
        <v>43904</v>
      </c>
      <c r="B3812" s="1" t="s">
        <v>48</v>
      </c>
      <c r="E3812" s="1">
        <v>1428</v>
      </c>
      <c r="F3812" s="1">
        <f t="shared" si="72"/>
        <v>875</v>
      </c>
      <c r="G3812" s="1">
        <v>28</v>
      </c>
      <c r="H3812" s="1">
        <v>525</v>
      </c>
      <c r="I3812" s="1">
        <v>0</v>
      </c>
      <c r="J3812" s="1" t="str">
        <f>VLOOKUP(B3812,'国家+洲'!C:F,4,0)</f>
        <v>亚洲</v>
      </c>
    </row>
    <row r="3813" spans="1:10" x14ac:dyDescent="0.2">
      <c r="A3813" s="2">
        <v>43904</v>
      </c>
      <c r="B3813" s="1" t="s">
        <v>148</v>
      </c>
      <c r="E3813" s="1">
        <v>320</v>
      </c>
      <c r="F3813" s="1">
        <f t="shared" si="72"/>
        <v>320</v>
      </c>
      <c r="G3813" s="1">
        <v>0</v>
      </c>
      <c r="H3813" s="1">
        <v>0</v>
      </c>
      <c r="I3813" s="1">
        <v>0</v>
      </c>
      <c r="J3813" s="1" t="str">
        <f>VLOOKUP(B3813,'国家+洲'!C:F,4,0)</f>
        <v>亚洲</v>
      </c>
    </row>
    <row r="3814" spans="1:10" x14ac:dyDescent="0.2">
      <c r="A3814" s="2">
        <v>43904</v>
      </c>
      <c r="B3814" s="1" t="s">
        <v>119</v>
      </c>
      <c r="E3814" s="1">
        <v>210</v>
      </c>
      <c r="F3814" s="1">
        <f t="shared" si="72"/>
        <v>166</v>
      </c>
      <c r="G3814" s="1">
        <v>0</v>
      </c>
      <c r="H3814" s="1">
        <v>44</v>
      </c>
      <c r="I3814" s="1">
        <v>0</v>
      </c>
      <c r="J3814" s="1" t="str">
        <f>VLOOKUP(B3814,'国家+洲'!C:F,4,0)</f>
        <v>亚洲</v>
      </c>
    </row>
    <row r="3815" spans="1:10" x14ac:dyDescent="0.2">
      <c r="A3815" s="2">
        <v>43904</v>
      </c>
      <c r="B3815" s="1" t="s">
        <v>50</v>
      </c>
      <c r="E3815" s="1">
        <v>200</v>
      </c>
      <c r="F3815" s="1">
        <f t="shared" si="72"/>
        <v>103</v>
      </c>
      <c r="G3815" s="1">
        <v>0</v>
      </c>
      <c r="H3815" s="1">
        <v>97</v>
      </c>
      <c r="I3815" s="1">
        <v>0</v>
      </c>
      <c r="J3815" s="1" t="str">
        <f>VLOOKUP(B3815,'国家+洲'!C:F,4,0)</f>
        <v>亚洲</v>
      </c>
    </row>
    <row r="3816" spans="1:10" x14ac:dyDescent="0.2">
      <c r="A3816" s="2">
        <v>43904</v>
      </c>
      <c r="B3816" s="1" t="s">
        <v>52</v>
      </c>
      <c r="E3816" s="1">
        <v>197</v>
      </c>
      <c r="F3816" s="1">
        <f t="shared" si="72"/>
        <v>165</v>
      </c>
      <c r="G3816" s="1">
        <v>0</v>
      </c>
      <c r="H3816" s="1">
        <v>32</v>
      </c>
      <c r="I3816" s="1">
        <v>0</v>
      </c>
      <c r="J3816" s="1" t="str">
        <f>VLOOKUP(B3816,'国家+洲'!C:F,4,0)</f>
        <v>亚洲</v>
      </c>
    </row>
    <row r="3817" spans="1:10" x14ac:dyDescent="0.2">
      <c r="A3817" s="2">
        <v>43904</v>
      </c>
      <c r="B3817" s="1" t="s">
        <v>117</v>
      </c>
      <c r="E3817" s="1">
        <v>161</v>
      </c>
      <c r="F3817" s="1">
        <f t="shared" si="72"/>
        <v>157</v>
      </c>
      <c r="G3817" s="1">
        <v>0</v>
      </c>
      <c r="H3817" s="1">
        <v>4</v>
      </c>
      <c r="I3817" s="1">
        <v>0</v>
      </c>
      <c r="J3817" s="1" t="str">
        <f>VLOOKUP(B3817,'国家+洲'!C:F,4,0)</f>
        <v>亚洲</v>
      </c>
    </row>
    <row r="3818" spans="1:10" x14ac:dyDescent="0.2">
      <c r="A3818" s="2">
        <v>43904</v>
      </c>
      <c r="B3818" s="1" t="s">
        <v>123</v>
      </c>
      <c r="E3818" s="1">
        <v>101</v>
      </c>
      <c r="F3818" s="1">
        <f t="shared" si="72"/>
        <v>68</v>
      </c>
      <c r="G3818" s="1">
        <v>9</v>
      </c>
      <c r="H3818" s="1">
        <v>24</v>
      </c>
      <c r="I3818" s="1">
        <v>0</v>
      </c>
      <c r="J3818" s="1" t="str">
        <f>VLOOKUP(B3818,'国家+洲'!C:F,4,0)</f>
        <v>亚洲</v>
      </c>
    </row>
    <row r="3819" spans="1:10" x14ac:dyDescent="0.2">
      <c r="A3819" s="2">
        <v>43904</v>
      </c>
      <c r="B3819" s="1" t="s">
        <v>120</v>
      </c>
      <c r="E3819" s="1">
        <v>100</v>
      </c>
      <c r="F3819" s="1">
        <f t="shared" si="72"/>
        <v>95</v>
      </c>
      <c r="G3819" s="1">
        <v>0</v>
      </c>
      <c r="H3819" s="1">
        <v>5</v>
      </c>
      <c r="I3819" s="1">
        <v>0</v>
      </c>
      <c r="J3819" s="1" t="str">
        <f>VLOOKUP(B3819,'国家+洲'!C:F,4,0)</f>
        <v>亚洲</v>
      </c>
    </row>
    <row r="3820" spans="1:10" x14ac:dyDescent="0.2">
      <c r="A3820" s="2">
        <v>43904</v>
      </c>
      <c r="B3820" s="1" t="s">
        <v>163</v>
      </c>
      <c r="E3820" s="1">
        <v>86</v>
      </c>
      <c r="F3820" s="1">
        <f t="shared" si="72"/>
        <v>85</v>
      </c>
      <c r="G3820" s="1">
        <v>0</v>
      </c>
      <c r="H3820" s="1">
        <v>1</v>
      </c>
      <c r="I3820" s="1">
        <v>0</v>
      </c>
      <c r="J3820" s="1" t="str">
        <f>VLOOKUP(B3820,'国家+洲'!C:F,4,0)</f>
        <v>亚洲</v>
      </c>
    </row>
    <row r="3821" spans="1:10" x14ac:dyDescent="0.2">
      <c r="A3821" s="2">
        <v>43904</v>
      </c>
      <c r="B3821" s="1" t="s">
        <v>54</v>
      </c>
      <c r="E3821" s="1">
        <v>85</v>
      </c>
      <c r="F3821" s="1">
        <f t="shared" si="72"/>
        <v>65</v>
      </c>
      <c r="G3821" s="1">
        <v>0</v>
      </c>
      <c r="H3821" s="1">
        <v>20</v>
      </c>
      <c r="I3821" s="1">
        <v>0</v>
      </c>
      <c r="J3821" s="1" t="str">
        <f>VLOOKUP(B3821,'国家+洲'!C:F,4,0)</f>
        <v>亚洲</v>
      </c>
    </row>
    <row r="3822" spans="1:10" x14ac:dyDescent="0.2">
      <c r="A3822" s="2">
        <v>43904</v>
      </c>
      <c r="B3822" s="1" t="s">
        <v>59</v>
      </c>
      <c r="E3822" s="1">
        <v>81</v>
      </c>
      <c r="F3822" s="1">
        <f t="shared" si="72"/>
        <v>76</v>
      </c>
      <c r="G3822" s="1">
        <v>1</v>
      </c>
      <c r="H3822" s="1">
        <v>4</v>
      </c>
      <c r="I3822" s="1">
        <v>0</v>
      </c>
      <c r="J3822" s="1" t="str">
        <f>VLOOKUP(B3822,'国家+洲'!C:F,4,0)</f>
        <v>亚洲</v>
      </c>
    </row>
    <row r="3823" spans="1:10" x14ac:dyDescent="0.2">
      <c r="A3823" s="2">
        <v>43904</v>
      </c>
      <c r="B3823" s="1" t="s">
        <v>118</v>
      </c>
      <c r="E3823" s="1">
        <v>77</v>
      </c>
      <c r="F3823" s="1">
        <f t="shared" si="72"/>
        <v>73</v>
      </c>
      <c r="G3823" s="1">
        <v>3</v>
      </c>
      <c r="H3823" s="1">
        <v>1</v>
      </c>
      <c r="I3823" s="1">
        <v>0</v>
      </c>
      <c r="J3823" s="1" t="str">
        <f>VLOOKUP(B3823,'国家+洲'!C:F,4,0)</f>
        <v>亚洲</v>
      </c>
    </row>
    <row r="3824" spans="1:10" x14ac:dyDescent="0.2">
      <c r="A3824" s="2">
        <v>43904</v>
      </c>
      <c r="B3824" s="1" t="s">
        <v>49</v>
      </c>
      <c r="E3824" s="1">
        <v>75</v>
      </c>
      <c r="F3824" s="1">
        <f t="shared" si="72"/>
        <v>39</v>
      </c>
      <c r="G3824" s="1">
        <v>1</v>
      </c>
      <c r="H3824" s="1">
        <v>35</v>
      </c>
      <c r="I3824" s="1">
        <v>0</v>
      </c>
      <c r="J3824" s="1" t="str">
        <f>VLOOKUP(B3824,'国家+洲'!C:F,4,0)</f>
        <v>亚洲</v>
      </c>
    </row>
    <row r="3825" spans="1:10" x14ac:dyDescent="0.2">
      <c r="A3825" s="2">
        <v>43904</v>
      </c>
      <c r="B3825" s="1" t="s">
        <v>154</v>
      </c>
      <c r="E3825" s="1">
        <v>69</v>
      </c>
      <c r="F3825" s="1">
        <f t="shared" si="72"/>
        <v>60</v>
      </c>
      <c r="G3825" s="1">
        <v>4</v>
      </c>
      <c r="H3825" s="1">
        <v>5</v>
      </c>
      <c r="I3825" s="1">
        <v>0</v>
      </c>
      <c r="J3825" s="1" t="str">
        <f>VLOOKUP(B3825,'国家+洲'!C:F,4,0)</f>
        <v>亚洲</v>
      </c>
    </row>
    <row r="3826" spans="1:10" x14ac:dyDescent="0.2">
      <c r="A3826" s="2">
        <v>43904</v>
      </c>
      <c r="B3826" s="1" t="s">
        <v>55</v>
      </c>
      <c r="E3826" s="1">
        <v>64</v>
      </c>
      <c r="F3826" s="1">
        <f t="shared" si="72"/>
        <v>56</v>
      </c>
      <c r="G3826" s="1">
        <v>6</v>
      </c>
      <c r="H3826" s="1">
        <v>2</v>
      </c>
      <c r="I3826" s="1">
        <v>0</v>
      </c>
      <c r="J3826" s="1" t="str">
        <f>VLOOKUP(B3826,'国家+洲'!C:F,4,0)</f>
        <v>亚洲</v>
      </c>
    </row>
    <row r="3827" spans="1:10" x14ac:dyDescent="0.2">
      <c r="A3827" s="2">
        <v>43904</v>
      </c>
      <c r="B3827" s="1" t="s">
        <v>53</v>
      </c>
      <c r="E3827" s="1">
        <v>47</v>
      </c>
      <c r="F3827" s="1">
        <f t="shared" si="72"/>
        <v>31</v>
      </c>
      <c r="G3827" s="1">
        <v>0</v>
      </c>
      <c r="H3827" s="1">
        <v>16</v>
      </c>
      <c r="I3827" s="1">
        <v>0</v>
      </c>
      <c r="J3827" s="1" t="str">
        <f>VLOOKUP(B3827,'国家+洲'!C:F,4,0)</f>
        <v>亚洲</v>
      </c>
    </row>
    <row r="3828" spans="1:10" x14ac:dyDescent="0.2">
      <c r="A3828" s="2">
        <v>43904</v>
      </c>
      <c r="B3828" s="1" t="s">
        <v>195</v>
      </c>
      <c r="E3828" s="1">
        <v>37</v>
      </c>
      <c r="F3828" s="1">
        <f t="shared" si="72"/>
        <v>37</v>
      </c>
      <c r="G3828" s="1">
        <v>0</v>
      </c>
      <c r="H3828" s="1">
        <v>0</v>
      </c>
      <c r="I3828" s="1">
        <v>0</v>
      </c>
      <c r="J3828" s="1" t="str">
        <f>VLOOKUP(B3828,'国家+洲'!C:F,4,0)</f>
        <v>亚洲</v>
      </c>
    </row>
    <row r="3829" spans="1:10" x14ac:dyDescent="0.2">
      <c r="A3829" s="2">
        <v>43904</v>
      </c>
      <c r="B3829" s="1" t="s">
        <v>170</v>
      </c>
      <c r="E3829" s="1">
        <v>35</v>
      </c>
      <c r="F3829" s="1">
        <f t="shared" si="72"/>
        <v>35</v>
      </c>
      <c r="G3829" s="1">
        <v>0</v>
      </c>
      <c r="H3829" s="1">
        <v>0</v>
      </c>
      <c r="I3829" s="1">
        <v>0</v>
      </c>
      <c r="J3829" s="1" t="str">
        <f>VLOOKUP(B3829,'国家+洲'!C:F,4,0)</f>
        <v>亚洲</v>
      </c>
    </row>
    <row r="3830" spans="1:10" x14ac:dyDescent="0.2">
      <c r="A3830" s="2">
        <v>43904</v>
      </c>
      <c r="B3830" s="1" t="s">
        <v>130</v>
      </c>
      <c r="E3830" s="1">
        <v>28</v>
      </c>
      <c r="F3830" s="1">
        <f t="shared" si="72"/>
        <v>26</v>
      </c>
      <c r="G3830" s="1">
        <v>0</v>
      </c>
      <c r="H3830" s="1">
        <v>2</v>
      </c>
      <c r="I3830" s="1">
        <v>0</v>
      </c>
      <c r="J3830" s="1" t="str">
        <f>VLOOKUP(B3830,'国家+洲'!C:F,4,0)</f>
        <v>亚洲</v>
      </c>
    </row>
    <row r="3831" spans="1:10" x14ac:dyDescent="0.2">
      <c r="A3831" s="2">
        <v>43904</v>
      </c>
      <c r="B3831" s="1" t="s">
        <v>133</v>
      </c>
      <c r="E3831" s="1">
        <v>25</v>
      </c>
      <c r="F3831" s="1">
        <f t="shared" si="72"/>
        <v>25</v>
      </c>
      <c r="G3831" s="1">
        <v>0</v>
      </c>
      <c r="H3831" s="1">
        <v>0</v>
      </c>
      <c r="I3831" s="1">
        <v>0</v>
      </c>
      <c r="J3831" s="1" t="str">
        <f>VLOOKUP(B3831,'国家+洲'!C:F,4,0)</f>
        <v>亚洲</v>
      </c>
    </row>
    <row r="3832" spans="1:10" x14ac:dyDescent="0.2">
      <c r="A3832" s="2">
        <v>43904</v>
      </c>
      <c r="B3832" s="1" t="s">
        <v>121</v>
      </c>
      <c r="E3832" s="1">
        <v>20</v>
      </c>
      <c r="F3832" s="1">
        <f t="shared" si="72"/>
        <v>11</v>
      </c>
      <c r="G3832" s="1">
        <v>0</v>
      </c>
      <c r="H3832" s="1">
        <v>9</v>
      </c>
      <c r="I3832" s="1">
        <v>0</v>
      </c>
      <c r="J3832" s="1" t="str">
        <f>VLOOKUP(B3832,'国家+洲'!C:F,4,0)</f>
        <v>亚洲</v>
      </c>
    </row>
    <row r="3833" spans="1:10" x14ac:dyDescent="0.2">
      <c r="A3833" s="2">
        <v>43904</v>
      </c>
      <c r="B3833" s="1" t="s">
        <v>144</v>
      </c>
      <c r="E3833" s="1">
        <v>19</v>
      </c>
      <c r="F3833" s="1">
        <f t="shared" si="72"/>
        <v>15</v>
      </c>
      <c r="G3833" s="1">
        <v>1</v>
      </c>
      <c r="H3833" s="1">
        <v>3</v>
      </c>
      <c r="I3833" s="1">
        <v>0</v>
      </c>
      <c r="J3833" s="1" t="str">
        <f>VLOOKUP(B3833,'国家+洲'!C:F,4,0)</f>
        <v>亚洲</v>
      </c>
    </row>
    <row r="3834" spans="1:10" x14ac:dyDescent="0.2">
      <c r="A3834" s="2">
        <v>43904</v>
      </c>
      <c r="B3834" s="1" t="s">
        <v>194</v>
      </c>
      <c r="E3834" s="1">
        <v>14</v>
      </c>
      <c r="F3834" s="1">
        <f t="shared" ref="F3834:F3897" si="73">E3834-SUM(G3834:H3834)</f>
        <v>14</v>
      </c>
      <c r="G3834" s="1">
        <v>0</v>
      </c>
      <c r="H3834" s="1">
        <v>0</v>
      </c>
      <c r="I3834" s="1">
        <v>0</v>
      </c>
      <c r="J3834" s="1" t="str">
        <f>VLOOKUP(B3834,'国家+洲'!C:F,4,0)</f>
        <v>亚洲</v>
      </c>
    </row>
    <row r="3835" spans="1:10" x14ac:dyDescent="0.2">
      <c r="A3835" s="2">
        <v>43904</v>
      </c>
      <c r="B3835" s="1" t="s">
        <v>174</v>
      </c>
      <c r="E3835" s="1">
        <v>9</v>
      </c>
      <c r="F3835" s="1">
        <f t="shared" si="73"/>
        <v>9</v>
      </c>
      <c r="G3835" s="1">
        <v>0</v>
      </c>
      <c r="H3835" s="1">
        <v>0</v>
      </c>
      <c r="I3835" s="1">
        <v>0</v>
      </c>
      <c r="J3835" s="1" t="str">
        <f>VLOOKUP(B3835,'国家+洲'!C:F,4,0)</f>
        <v>亚洲</v>
      </c>
    </row>
    <row r="3836" spans="1:10" x14ac:dyDescent="0.2">
      <c r="A3836" s="2">
        <v>43904</v>
      </c>
      <c r="B3836" s="1" t="s">
        <v>151</v>
      </c>
      <c r="E3836" s="1">
        <v>8</v>
      </c>
      <c r="F3836" s="1">
        <f t="shared" si="73"/>
        <v>8</v>
      </c>
      <c r="G3836" s="1">
        <v>0</v>
      </c>
      <c r="H3836" s="1">
        <v>0</v>
      </c>
      <c r="I3836" s="1">
        <v>0</v>
      </c>
      <c r="J3836" s="1" t="str">
        <f>VLOOKUP(B3836,'国家+洲'!C:F,4,0)</f>
        <v>亚洲</v>
      </c>
    </row>
    <row r="3837" spans="1:10" x14ac:dyDescent="0.2">
      <c r="A3837" s="2">
        <v>43904</v>
      </c>
      <c r="B3837" s="1" t="s">
        <v>122</v>
      </c>
      <c r="E3837" s="1">
        <v>7</v>
      </c>
      <c r="F3837" s="1">
        <f t="shared" si="73"/>
        <v>7</v>
      </c>
      <c r="G3837" s="1">
        <v>0</v>
      </c>
      <c r="H3837" s="1">
        <v>0</v>
      </c>
      <c r="I3837" s="1">
        <v>0</v>
      </c>
      <c r="J3837" s="1" t="str">
        <f>VLOOKUP(B3837,'国家+洲'!C:F,4,0)</f>
        <v>亚洲</v>
      </c>
    </row>
    <row r="3838" spans="1:10" x14ac:dyDescent="0.2">
      <c r="A3838" s="2">
        <v>43904</v>
      </c>
      <c r="B3838" s="1" t="s">
        <v>57</v>
      </c>
      <c r="E3838" s="1">
        <v>7</v>
      </c>
      <c r="F3838" s="1">
        <f t="shared" si="73"/>
        <v>6</v>
      </c>
      <c r="G3838" s="1">
        <v>0</v>
      </c>
      <c r="H3838" s="1">
        <v>1</v>
      </c>
      <c r="I3838" s="1">
        <v>0</v>
      </c>
      <c r="J3838" s="1" t="str">
        <f>VLOOKUP(B3838,'国家+洲'!C:F,4,0)</f>
        <v>亚洲</v>
      </c>
    </row>
    <row r="3839" spans="1:10" x14ac:dyDescent="0.2">
      <c r="A3839" s="2">
        <v>43904</v>
      </c>
      <c r="B3839" s="1" t="s">
        <v>58</v>
      </c>
      <c r="E3839" s="1">
        <v>6</v>
      </c>
      <c r="F3839" s="1">
        <f t="shared" si="73"/>
        <v>5</v>
      </c>
      <c r="G3839" s="1">
        <v>0</v>
      </c>
      <c r="H3839" s="1">
        <v>1</v>
      </c>
      <c r="I3839" s="1">
        <v>0</v>
      </c>
      <c r="J3839" s="1" t="str">
        <f>VLOOKUP(B3839,'国家+洲'!C:F,4,0)</f>
        <v>亚洲</v>
      </c>
    </row>
    <row r="3840" spans="1:10" x14ac:dyDescent="0.2">
      <c r="A3840" s="2">
        <v>43904</v>
      </c>
      <c r="B3840" s="1" t="s">
        <v>201</v>
      </c>
      <c r="E3840" s="1">
        <v>5</v>
      </c>
      <c r="F3840" s="1">
        <f t="shared" si="73"/>
        <v>5</v>
      </c>
      <c r="G3840" s="1">
        <v>0</v>
      </c>
      <c r="H3840" s="1">
        <v>0</v>
      </c>
      <c r="I3840" s="1">
        <v>0</v>
      </c>
      <c r="J3840" s="1" t="str">
        <f>VLOOKUP(B3840,'国家+洲'!C:F,4,0)</f>
        <v>亚洲</v>
      </c>
    </row>
    <row r="3841" spans="1:10" x14ac:dyDescent="0.2">
      <c r="A3841" s="2">
        <v>43904</v>
      </c>
      <c r="B3841" s="1" t="s">
        <v>425</v>
      </c>
      <c r="E3841" s="1">
        <v>4</v>
      </c>
      <c r="F3841" s="1">
        <f t="shared" si="73"/>
        <v>4</v>
      </c>
      <c r="G3841" s="1">
        <v>0</v>
      </c>
      <c r="H3841" s="1">
        <v>0</v>
      </c>
      <c r="I3841" s="1">
        <v>0</v>
      </c>
      <c r="J3841" s="1" t="str">
        <f>VLOOKUP(B3841,'国家+洲'!C:F,4,0)</f>
        <v>亚洲</v>
      </c>
    </row>
    <row r="3842" spans="1:10" x14ac:dyDescent="0.2">
      <c r="A3842" s="2">
        <v>43904</v>
      </c>
      <c r="B3842" s="1" t="s">
        <v>188</v>
      </c>
      <c r="E3842" s="1">
        <v>3</v>
      </c>
      <c r="F3842" s="1">
        <f t="shared" si="73"/>
        <v>3</v>
      </c>
      <c r="G3842" s="1">
        <v>0</v>
      </c>
      <c r="H3842" s="1">
        <v>0</v>
      </c>
      <c r="I3842" s="1">
        <v>0</v>
      </c>
      <c r="J3842" s="1" t="str">
        <f>VLOOKUP(B3842,'国家+洲'!C:F,4,0)</f>
        <v>亚洲</v>
      </c>
    </row>
    <row r="3843" spans="1:10" x14ac:dyDescent="0.2">
      <c r="A3843" s="2">
        <v>43904</v>
      </c>
      <c r="B3843" s="1" t="s">
        <v>56</v>
      </c>
      <c r="E3843" s="1">
        <v>1</v>
      </c>
      <c r="F3843" s="1">
        <f t="shared" si="73"/>
        <v>0</v>
      </c>
      <c r="G3843" s="1">
        <v>0</v>
      </c>
      <c r="H3843" s="1">
        <v>1</v>
      </c>
      <c r="I3843" s="1">
        <v>0</v>
      </c>
      <c r="J3843" s="1" t="str">
        <f>VLOOKUP(B3843,'国家+洲'!C:F,4,0)</f>
        <v>亚洲</v>
      </c>
    </row>
    <row r="3844" spans="1:10" x14ac:dyDescent="0.2">
      <c r="A3844" s="2">
        <v>43904</v>
      </c>
      <c r="B3844" s="1" t="s">
        <v>155</v>
      </c>
      <c r="E3844" s="1">
        <v>1</v>
      </c>
      <c r="F3844" s="1">
        <f t="shared" si="73"/>
        <v>0</v>
      </c>
      <c r="G3844" s="1">
        <v>0</v>
      </c>
      <c r="H3844" s="1">
        <v>1</v>
      </c>
      <c r="I3844" s="1">
        <v>0</v>
      </c>
      <c r="J3844" s="1" t="str">
        <f>VLOOKUP(B3844,'国家+洲'!C:F,4,0)</f>
        <v>亚洲</v>
      </c>
    </row>
    <row r="3845" spans="1:10" x14ac:dyDescent="0.2">
      <c r="A3845" s="2">
        <v>43904</v>
      </c>
      <c r="B3845" s="1" t="s">
        <v>175</v>
      </c>
      <c r="E3845" s="1">
        <v>1</v>
      </c>
      <c r="F3845" s="1">
        <f t="shared" si="73"/>
        <v>1</v>
      </c>
      <c r="G3845" s="1">
        <v>0</v>
      </c>
      <c r="H3845" s="1">
        <v>0</v>
      </c>
      <c r="I3845" s="1">
        <v>0</v>
      </c>
      <c r="J3845" s="1" t="str">
        <f>VLOOKUP(B3845,'国家+洲'!C:F,4,0)</f>
        <v>亚洲</v>
      </c>
    </row>
    <row r="3846" spans="1:10" x14ac:dyDescent="0.2">
      <c r="A3846" s="2">
        <v>43904</v>
      </c>
      <c r="B3846" s="1" t="s">
        <v>196</v>
      </c>
      <c r="E3846" s="1">
        <v>1</v>
      </c>
      <c r="F3846" s="1">
        <f t="shared" si="73"/>
        <v>1</v>
      </c>
      <c r="G3846" s="1">
        <v>0</v>
      </c>
      <c r="H3846" s="1">
        <v>0</v>
      </c>
      <c r="I3846" s="1">
        <v>0</v>
      </c>
      <c r="J3846" s="1" t="str">
        <f>VLOOKUP(B3846,'国家+洲'!C:F,4,0)</f>
        <v>亚洲</v>
      </c>
    </row>
    <row r="3847" spans="1:10" x14ac:dyDescent="0.2">
      <c r="A3847" s="2">
        <v>43904</v>
      </c>
      <c r="B3847" s="1" t="s">
        <v>68</v>
      </c>
      <c r="E3847" s="1">
        <v>2289</v>
      </c>
      <c r="F3847" s="1">
        <f t="shared" si="73"/>
        <v>2198</v>
      </c>
      <c r="G3847" s="1">
        <v>50</v>
      </c>
      <c r="H3847" s="1">
        <v>41</v>
      </c>
      <c r="I3847" s="1">
        <v>0</v>
      </c>
      <c r="J3847" s="1" t="str">
        <f>VLOOKUP(B3847,'国家+洲'!C:F,4,0)</f>
        <v>北美洲</v>
      </c>
    </row>
    <row r="3848" spans="1:10" x14ac:dyDescent="0.2">
      <c r="A3848" s="2">
        <v>43904</v>
      </c>
      <c r="B3848" s="1" t="s">
        <v>69</v>
      </c>
      <c r="E3848" s="1">
        <v>198</v>
      </c>
      <c r="F3848" s="1">
        <f t="shared" si="73"/>
        <v>186</v>
      </c>
      <c r="G3848" s="1">
        <v>1</v>
      </c>
      <c r="H3848" s="1">
        <v>11</v>
      </c>
      <c r="I3848" s="1">
        <v>0</v>
      </c>
      <c r="J3848" s="1" t="str">
        <f>VLOOKUP(B3848,'国家+洲'!C:F,4,0)</f>
        <v>北美洲</v>
      </c>
    </row>
    <row r="3849" spans="1:10" x14ac:dyDescent="0.2">
      <c r="A3849" s="2">
        <v>43904</v>
      </c>
      <c r="B3849" s="1" t="s">
        <v>202</v>
      </c>
      <c r="E3849" s="1">
        <v>36</v>
      </c>
      <c r="F3849" s="1">
        <f t="shared" si="73"/>
        <v>35</v>
      </c>
      <c r="G3849" s="1">
        <v>1</v>
      </c>
      <c r="H3849" s="1">
        <v>0</v>
      </c>
      <c r="I3849" s="1">
        <v>0</v>
      </c>
      <c r="J3849" s="1" t="str">
        <f>VLOOKUP(B3849,'国家+洲'!C:F,4,0)</f>
        <v>北美洲</v>
      </c>
    </row>
    <row r="3850" spans="1:10" x14ac:dyDescent="0.2">
      <c r="A3850" s="2">
        <v>43904</v>
      </c>
      <c r="B3850" s="1" t="s">
        <v>139</v>
      </c>
      <c r="E3850" s="1">
        <v>26</v>
      </c>
      <c r="F3850" s="1">
        <f t="shared" si="73"/>
        <v>22</v>
      </c>
      <c r="G3850" s="1">
        <v>0</v>
      </c>
      <c r="H3850" s="1">
        <v>4</v>
      </c>
      <c r="I3850" s="1">
        <v>0</v>
      </c>
      <c r="J3850" s="1" t="str">
        <f>VLOOKUP(B3850,'国家+洲'!C:F,4,0)</f>
        <v>北美洲</v>
      </c>
    </row>
    <row r="3851" spans="1:10" x14ac:dyDescent="0.2">
      <c r="A3851" s="2">
        <v>43904</v>
      </c>
      <c r="B3851" s="1" t="s">
        <v>182</v>
      </c>
      <c r="E3851" s="1">
        <v>22</v>
      </c>
      <c r="F3851" s="1">
        <f t="shared" si="73"/>
        <v>22</v>
      </c>
      <c r="G3851" s="1">
        <v>0</v>
      </c>
      <c r="H3851" s="1">
        <v>0</v>
      </c>
      <c r="I3851" s="1">
        <v>0</v>
      </c>
      <c r="J3851" s="1" t="str">
        <f>VLOOKUP(B3851,'国家+洲'!C:F,4,0)</f>
        <v>北美洲</v>
      </c>
    </row>
    <row r="3852" spans="1:10" x14ac:dyDescent="0.2">
      <c r="A3852" s="2">
        <v>43904</v>
      </c>
      <c r="B3852" s="1" t="s">
        <v>153</v>
      </c>
      <c r="E3852" s="1">
        <v>5</v>
      </c>
      <c r="F3852" s="1">
        <f t="shared" si="73"/>
        <v>5</v>
      </c>
      <c r="G3852" s="1">
        <v>0</v>
      </c>
      <c r="H3852" s="1">
        <v>0</v>
      </c>
      <c r="I3852" s="1">
        <v>0</v>
      </c>
      <c r="J3852" s="1" t="str">
        <f>VLOOKUP(B3852,'国家+洲'!C:F,4,0)</f>
        <v>北美洲</v>
      </c>
    </row>
    <row r="3853" spans="1:10" x14ac:dyDescent="0.2">
      <c r="A3853" s="2">
        <v>43904</v>
      </c>
      <c r="B3853" s="1" t="s">
        <v>206</v>
      </c>
      <c r="E3853" s="1">
        <v>4</v>
      </c>
      <c r="F3853" s="1">
        <f t="shared" si="73"/>
        <v>4</v>
      </c>
      <c r="G3853" s="1">
        <v>0</v>
      </c>
      <c r="H3853" s="1">
        <v>0</v>
      </c>
      <c r="I3853" s="1">
        <v>0</v>
      </c>
      <c r="J3853" s="1" t="str">
        <f>VLOOKUP(B3853,'国家+洲'!C:F,4,0)</f>
        <v>北美洲</v>
      </c>
    </row>
    <row r="3854" spans="1:10" x14ac:dyDescent="0.2">
      <c r="A3854" s="2">
        <v>43904</v>
      </c>
      <c r="B3854" s="1" t="s">
        <v>191</v>
      </c>
      <c r="E3854" s="1">
        <v>4</v>
      </c>
      <c r="F3854" s="1">
        <f t="shared" si="73"/>
        <v>4</v>
      </c>
      <c r="G3854" s="1">
        <v>0</v>
      </c>
      <c r="H3854" s="1">
        <v>0</v>
      </c>
      <c r="I3854" s="1">
        <v>0</v>
      </c>
      <c r="J3854" s="1" t="str">
        <f>VLOOKUP(B3854,'国家+洲'!C:F,4,0)</f>
        <v>北美洲</v>
      </c>
    </row>
    <row r="3855" spans="1:10" x14ac:dyDescent="0.2">
      <c r="A3855" s="2">
        <v>43904</v>
      </c>
      <c r="B3855" s="1" t="s">
        <v>629</v>
      </c>
      <c r="E3855" s="1">
        <v>2</v>
      </c>
      <c r="F3855" s="1">
        <f t="shared" si="73"/>
        <v>2</v>
      </c>
      <c r="G3855" s="1">
        <v>0</v>
      </c>
      <c r="H3855" s="1">
        <v>0</v>
      </c>
      <c r="I3855" s="1">
        <v>0</v>
      </c>
      <c r="J3855" s="1" t="str">
        <f>VLOOKUP(B3855,'国家+洲'!C:F,4,0)</f>
        <v>北美洲</v>
      </c>
    </row>
    <row r="3856" spans="1:10" x14ac:dyDescent="0.2">
      <c r="A3856" s="2">
        <v>43904</v>
      </c>
      <c r="B3856" s="1" t="s">
        <v>207</v>
      </c>
      <c r="E3856" s="1">
        <v>2</v>
      </c>
      <c r="F3856" s="1">
        <f t="shared" si="73"/>
        <v>2</v>
      </c>
      <c r="G3856" s="1">
        <v>0</v>
      </c>
      <c r="H3856" s="1">
        <v>0</v>
      </c>
      <c r="I3856" s="1">
        <v>0</v>
      </c>
      <c r="J3856" s="1" t="str">
        <f>VLOOKUP(B3856,'国家+洲'!C:F,4,0)</f>
        <v>北美洲</v>
      </c>
    </row>
    <row r="3857" spans="1:10" x14ac:dyDescent="0.2">
      <c r="A3857" s="2">
        <v>43904</v>
      </c>
      <c r="B3857" s="1" t="s">
        <v>579</v>
      </c>
      <c r="E3857" s="1">
        <v>1</v>
      </c>
      <c r="F3857" s="1">
        <f t="shared" si="73"/>
        <v>1</v>
      </c>
      <c r="G3857" s="1">
        <v>0</v>
      </c>
      <c r="H3857" s="1">
        <v>0</v>
      </c>
      <c r="I3857" s="1">
        <v>0</v>
      </c>
      <c r="J3857" s="1" t="str">
        <f>VLOOKUP(B3857,'国家+洲'!C:F,4,0)</f>
        <v>北美洲</v>
      </c>
    </row>
    <row r="3858" spans="1:10" x14ac:dyDescent="0.2">
      <c r="A3858" s="2">
        <v>43904</v>
      </c>
      <c r="B3858" s="1" t="s">
        <v>649</v>
      </c>
      <c r="E3858" s="1">
        <v>1</v>
      </c>
      <c r="F3858" s="1">
        <f t="shared" si="73"/>
        <v>1</v>
      </c>
      <c r="G3858" s="1">
        <v>0</v>
      </c>
      <c r="H3858" s="1">
        <v>0</v>
      </c>
      <c r="I3858" s="1">
        <v>0</v>
      </c>
      <c r="J3858" s="1" t="str">
        <f>VLOOKUP(B3858,'国家+洲'!C:F,4,0)</f>
        <v>北美洲</v>
      </c>
    </row>
    <row r="3859" spans="1:10" x14ac:dyDescent="0.2">
      <c r="A3859" s="2">
        <v>43904</v>
      </c>
      <c r="B3859" s="1" t="s">
        <v>211</v>
      </c>
      <c r="E3859" s="1">
        <v>1</v>
      </c>
      <c r="F3859" s="1">
        <f t="shared" si="73"/>
        <v>1</v>
      </c>
      <c r="G3859" s="1">
        <v>0</v>
      </c>
      <c r="H3859" s="1">
        <v>0</v>
      </c>
      <c r="I3859" s="1">
        <v>0</v>
      </c>
      <c r="J3859" s="1" t="str">
        <f>VLOOKUP(B3859,'国家+洲'!C:F,4,0)</f>
        <v>北美洲</v>
      </c>
    </row>
    <row r="3860" spans="1:10" x14ac:dyDescent="0.2">
      <c r="A3860" s="2">
        <v>43904</v>
      </c>
      <c r="B3860" s="1" t="s">
        <v>667</v>
      </c>
      <c r="E3860" s="1">
        <v>1</v>
      </c>
      <c r="F3860" s="1">
        <f t="shared" si="73"/>
        <v>1</v>
      </c>
      <c r="G3860" s="1">
        <v>0</v>
      </c>
      <c r="H3860" s="1">
        <v>0</v>
      </c>
      <c r="I3860" s="1">
        <v>0</v>
      </c>
      <c r="J3860" s="1" t="str">
        <f>VLOOKUP(B3860,'国家+洲'!C:F,4,0)</f>
        <v>北美洲</v>
      </c>
    </row>
    <row r="3861" spans="1:10" x14ac:dyDescent="0.2">
      <c r="A3861" s="2">
        <v>43904</v>
      </c>
      <c r="B3861" s="1" t="s">
        <v>203</v>
      </c>
      <c r="E3861" s="1">
        <v>1</v>
      </c>
      <c r="F3861" s="1">
        <f t="shared" si="73"/>
        <v>1</v>
      </c>
      <c r="G3861" s="1">
        <v>0</v>
      </c>
      <c r="H3861" s="1">
        <v>0</v>
      </c>
      <c r="I3861" s="1">
        <v>0</v>
      </c>
      <c r="J3861" s="1" t="str">
        <f>VLOOKUP(B3861,'国家+洲'!C:F,4,0)</f>
        <v>北美洲</v>
      </c>
    </row>
    <row r="3862" spans="1:10" x14ac:dyDescent="0.2">
      <c r="A3862" s="2">
        <v>43904</v>
      </c>
      <c r="B3862" s="1" t="s">
        <v>113</v>
      </c>
      <c r="E3862" s="1">
        <v>151</v>
      </c>
      <c r="F3862" s="1">
        <f t="shared" si="73"/>
        <v>151</v>
      </c>
      <c r="G3862" s="1">
        <v>0</v>
      </c>
      <c r="H3862" s="1">
        <v>0</v>
      </c>
      <c r="I3862" s="1">
        <v>0</v>
      </c>
      <c r="J3862" s="1" t="str">
        <f>VLOOKUP(B3862,'国家+洲'!C:F,4,0)</f>
        <v>南美洲</v>
      </c>
    </row>
    <row r="3863" spans="1:10" x14ac:dyDescent="0.2">
      <c r="A3863" s="2">
        <v>43904</v>
      </c>
      <c r="B3863" s="1" t="s">
        <v>166</v>
      </c>
      <c r="E3863" s="1">
        <v>43</v>
      </c>
      <c r="F3863" s="1">
        <f t="shared" si="73"/>
        <v>43</v>
      </c>
      <c r="G3863" s="1">
        <v>0</v>
      </c>
      <c r="H3863" s="1">
        <v>0</v>
      </c>
      <c r="I3863" s="1">
        <v>0</v>
      </c>
      <c r="J3863" s="1" t="str">
        <f>VLOOKUP(B3863,'国家+洲'!C:F,4,0)</f>
        <v>南美洲</v>
      </c>
    </row>
    <row r="3864" spans="1:10" x14ac:dyDescent="0.2">
      <c r="A3864" s="2">
        <v>43904</v>
      </c>
      <c r="B3864" s="1" t="s">
        <v>165</v>
      </c>
      <c r="E3864" s="1">
        <v>34</v>
      </c>
      <c r="F3864" s="1">
        <f t="shared" si="73"/>
        <v>31</v>
      </c>
      <c r="G3864" s="1">
        <v>2</v>
      </c>
      <c r="H3864" s="1">
        <v>1</v>
      </c>
      <c r="I3864" s="1">
        <v>0</v>
      </c>
      <c r="J3864" s="1" t="str">
        <f>VLOOKUP(B3864,'国家+洲'!C:F,4,0)</f>
        <v>南美洲</v>
      </c>
    </row>
    <row r="3865" spans="1:10" x14ac:dyDescent="0.2">
      <c r="A3865" s="2">
        <v>43904</v>
      </c>
      <c r="B3865" s="1" t="s">
        <v>185</v>
      </c>
      <c r="E3865" s="1">
        <v>28</v>
      </c>
      <c r="F3865" s="1">
        <f t="shared" si="73"/>
        <v>28</v>
      </c>
      <c r="G3865" s="1">
        <v>0</v>
      </c>
      <c r="H3865" s="1">
        <v>0</v>
      </c>
      <c r="I3865" s="1">
        <v>0</v>
      </c>
      <c r="J3865" s="1" t="str">
        <f>VLOOKUP(B3865,'国家+洲'!C:F,4,0)</f>
        <v>南美洲</v>
      </c>
    </row>
    <row r="3866" spans="1:10" x14ac:dyDescent="0.2">
      <c r="A3866" s="2">
        <v>43904</v>
      </c>
      <c r="B3866" s="1" t="s">
        <v>149</v>
      </c>
      <c r="E3866" s="1">
        <v>23</v>
      </c>
      <c r="F3866" s="1">
        <f t="shared" si="73"/>
        <v>22</v>
      </c>
      <c r="G3866" s="1">
        <v>1</v>
      </c>
      <c r="H3866" s="1">
        <v>0</v>
      </c>
      <c r="I3866" s="1">
        <v>0</v>
      </c>
      <c r="J3866" s="1" t="str">
        <f>VLOOKUP(B3866,'国家+洲'!C:F,4,0)</f>
        <v>南美洲</v>
      </c>
    </row>
    <row r="3867" spans="1:10" x14ac:dyDescent="0.2">
      <c r="A3867" s="2">
        <v>43904</v>
      </c>
      <c r="B3867" s="1" t="s">
        <v>187</v>
      </c>
      <c r="E3867" s="1">
        <v>13</v>
      </c>
      <c r="F3867" s="1">
        <f t="shared" si="73"/>
        <v>13</v>
      </c>
      <c r="G3867" s="1">
        <v>0</v>
      </c>
      <c r="H3867" s="1">
        <v>0</v>
      </c>
      <c r="I3867" s="1">
        <v>0</v>
      </c>
      <c r="J3867" s="1" t="str">
        <f>VLOOKUP(B3867,'国家+洲'!C:F,4,0)</f>
        <v>南美洲</v>
      </c>
    </row>
    <row r="3868" spans="1:10" x14ac:dyDescent="0.2">
      <c r="A3868" s="2">
        <v>43904</v>
      </c>
      <c r="B3868" s="1" t="s">
        <v>186</v>
      </c>
      <c r="E3868" s="1">
        <v>6</v>
      </c>
      <c r="F3868" s="1">
        <f t="shared" si="73"/>
        <v>6</v>
      </c>
      <c r="G3868" s="1">
        <v>0</v>
      </c>
      <c r="H3868" s="1">
        <v>0</v>
      </c>
      <c r="I3868" s="1">
        <v>0</v>
      </c>
      <c r="J3868" s="1" t="str">
        <f>VLOOKUP(B3868,'国家+洲'!C:F,4,0)</f>
        <v>南美洲</v>
      </c>
    </row>
    <row r="3869" spans="1:10" x14ac:dyDescent="0.2">
      <c r="A3869" s="2">
        <v>43904</v>
      </c>
      <c r="B3869" s="1" t="s">
        <v>189</v>
      </c>
      <c r="E3869" s="1">
        <v>6</v>
      </c>
      <c r="F3869" s="1">
        <f t="shared" si="73"/>
        <v>5</v>
      </c>
      <c r="G3869" s="1">
        <v>1</v>
      </c>
      <c r="H3869" s="1">
        <v>0</v>
      </c>
      <c r="I3869" s="1">
        <v>0</v>
      </c>
      <c r="J3869" s="1" t="str">
        <f>VLOOKUP(B3869,'国家+洲'!C:F,4,0)</f>
        <v>南美洲</v>
      </c>
    </row>
    <row r="3870" spans="1:10" x14ac:dyDescent="0.2">
      <c r="A3870" s="2">
        <v>43904</v>
      </c>
      <c r="B3870" s="1" t="s">
        <v>734</v>
      </c>
      <c r="E3870" s="1">
        <v>4</v>
      </c>
      <c r="F3870" s="1">
        <f t="shared" si="73"/>
        <v>4</v>
      </c>
      <c r="G3870" s="1">
        <v>0</v>
      </c>
      <c r="H3870" s="1">
        <v>0</v>
      </c>
      <c r="I3870" s="1">
        <v>0</v>
      </c>
      <c r="J3870" s="1" t="str">
        <f>VLOOKUP(B3870,'国家+洲'!C:F,4,0)</f>
        <v>南美洲</v>
      </c>
    </row>
    <row r="3871" spans="1:10" x14ac:dyDescent="0.2">
      <c r="A3871" s="2">
        <v>43904</v>
      </c>
      <c r="B3871" s="1" t="s">
        <v>204</v>
      </c>
      <c r="E3871" s="1">
        <v>3</v>
      </c>
      <c r="F3871" s="1">
        <f t="shared" si="73"/>
        <v>3</v>
      </c>
      <c r="G3871" s="1">
        <v>0</v>
      </c>
      <c r="H3871" s="1">
        <v>0</v>
      </c>
      <c r="I3871" s="1">
        <v>0</v>
      </c>
      <c r="J3871" s="1" t="str">
        <f>VLOOKUP(B3871,'国家+洲'!C:F,4,0)</f>
        <v>南美洲</v>
      </c>
    </row>
    <row r="3872" spans="1:10" x14ac:dyDescent="0.2">
      <c r="A3872" s="2">
        <v>43904</v>
      </c>
      <c r="B3872" s="1" t="s">
        <v>692</v>
      </c>
      <c r="E3872" s="1">
        <v>2</v>
      </c>
      <c r="F3872" s="1">
        <f t="shared" si="73"/>
        <v>2</v>
      </c>
      <c r="G3872" s="1">
        <v>0</v>
      </c>
      <c r="H3872" s="1">
        <v>0</v>
      </c>
      <c r="I3872" s="1">
        <v>0</v>
      </c>
      <c r="J3872" s="1" t="str">
        <f>VLOOKUP(B3872,'国家+洲'!C:F,4,0)</f>
        <v>南美洲</v>
      </c>
    </row>
    <row r="3873" spans="1:10" x14ac:dyDescent="0.2">
      <c r="A3873" s="2">
        <v>43904</v>
      </c>
      <c r="B3873" s="1" t="s">
        <v>70</v>
      </c>
      <c r="E3873" s="1">
        <v>199</v>
      </c>
      <c r="F3873" s="1">
        <f t="shared" si="73"/>
        <v>170</v>
      </c>
      <c r="G3873" s="1">
        <v>3</v>
      </c>
      <c r="H3873" s="1">
        <v>26</v>
      </c>
      <c r="I3873" s="1">
        <v>0</v>
      </c>
      <c r="J3873" s="1" t="str">
        <f>VLOOKUP(B3873,'国家+洲'!C:F,4,0)</f>
        <v>大洋洲</v>
      </c>
    </row>
    <row r="3874" spans="1:10" x14ac:dyDescent="0.2">
      <c r="A3874" s="2">
        <v>43904</v>
      </c>
      <c r="B3874" s="1" t="s">
        <v>142</v>
      </c>
      <c r="E3874" s="1">
        <v>6</v>
      </c>
      <c r="F3874" s="1">
        <f t="shared" si="73"/>
        <v>6</v>
      </c>
      <c r="G3874" s="1">
        <v>0</v>
      </c>
      <c r="H3874" s="1">
        <v>0</v>
      </c>
      <c r="I3874" s="1">
        <v>0</v>
      </c>
      <c r="J3874" s="1" t="str">
        <f>VLOOKUP(B3874,'国家+洲'!C:F,4,0)</f>
        <v>大洋洲</v>
      </c>
    </row>
    <row r="3875" spans="1:10" x14ac:dyDescent="0.2">
      <c r="A3875" s="2">
        <v>43904</v>
      </c>
      <c r="B3875" s="1" t="s">
        <v>208</v>
      </c>
      <c r="E3875" s="1">
        <v>1</v>
      </c>
      <c r="F3875" s="1">
        <f t="shared" si="73"/>
        <v>1</v>
      </c>
      <c r="G3875" s="1">
        <v>0</v>
      </c>
      <c r="H3875" s="1">
        <v>0</v>
      </c>
      <c r="I3875" s="1">
        <v>0</v>
      </c>
      <c r="J3875" s="1" t="str">
        <f>VLOOKUP(B3875,'国家+洲'!C:F,4,0)</f>
        <v>大洋洲</v>
      </c>
    </row>
    <row r="3876" spans="1:10" x14ac:dyDescent="0.2">
      <c r="A3876" s="2">
        <v>43904</v>
      </c>
      <c r="B3876" s="1" t="s">
        <v>115</v>
      </c>
      <c r="E3876" s="1">
        <v>93</v>
      </c>
      <c r="F3876" s="1">
        <f t="shared" si="73"/>
        <v>70</v>
      </c>
      <c r="G3876" s="1">
        <v>2</v>
      </c>
      <c r="H3876" s="1">
        <v>21</v>
      </c>
      <c r="I3876" s="1">
        <v>0</v>
      </c>
      <c r="J3876" s="1" t="str">
        <f>VLOOKUP(B3876,'国家+洲'!C:F,4,0)</f>
        <v>非洲</v>
      </c>
    </row>
    <row r="3877" spans="1:10" x14ac:dyDescent="0.2">
      <c r="A3877" s="2">
        <v>43904</v>
      </c>
      <c r="B3877" s="1" t="s">
        <v>126</v>
      </c>
      <c r="E3877" s="1">
        <v>26</v>
      </c>
      <c r="F3877" s="1">
        <f t="shared" si="73"/>
        <v>13</v>
      </c>
      <c r="G3877" s="1">
        <v>3</v>
      </c>
      <c r="H3877" s="1">
        <v>10</v>
      </c>
      <c r="I3877" s="1">
        <v>0</v>
      </c>
      <c r="J3877" s="1" t="str">
        <f>VLOOKUP(B3877,'国家+洲'!C:F,4,0)</f>
        <v>非洲</v>
      </c>
    </row>
    <row r="3878" spans="1:10" x14ac:dyDescent="0.2">
      <c r="A3878" s="2">
        <v>43904</v>
      </c>
      <c r="B3878" s="1" t="s">
        <v>173</v>
      </c>
      <c r="E3878" s="1">
        <v>24</v>
      </c>
      <c r="F3878" s="1">
        <f t="shared" si="73"/>
        <v>23</v>
      </c>
      <c r="G3878" s="1">
        <v>0</v>
      </c>
      <c r="H3878" s="1">
        <v>1</v>
      </c>
      <c r="I3878" s="1">
        <v>0</v>
      </c>
      <c r="J3878" s="1" t="str">
        <f>VLOOKUP(B3878,'国家+洲'!C:F,4,0)</f>
        <v>非洲</v>
      </c>
    </row>
    <row r="3879" spans="1:10" x14ac:dyDescent="0.2">
      <c r="A3879" s="2">
        <v>43904</v>
      </c>
      <c r="B3879" s="1" t="s">
        <v>161</v>
      </c>
      <c r="E3879" s="1">
        <v>21</v>
      </c>
      <c r="F3879" s="1">
        <f t="shared" si="73"/>
        <v>19</v>
      </c>
      <c r="G3879" s="1">
        <v>0</v>
      </c>
      <c r="H3879" s="1">
        <v>2</v>
      </c>
      <c r="I3879" s="1">
        <v>0</v>
      </c>
      <c r="J3879" s="1" t="str">
        <f>VLOOKUP(B3879,'国家+洲'!C:F,4,0)</f>
        <v>非洲</v>
      </c>
    </row>
    <row r="3880" spans="1:10" x14ac:dyDescent="0.2">
      <c r="A3880" s="2">
        <v>43904</v>
      </c>
      <c r="B3880" s="1" t="s">
        <v>160</v>
      </c>
      <c r="E3880" s="1">
        <v>13</v>
      </c>
      <c r="F3880" s="1">
        <f t="shared" si="73"/>
        <v>13</v>
      </c>
      <c r="G3880" s="1">
        <v>0</v>
      </c>
      <c r="H3880" s="1">
        <v>0</v>
      </c>
      <c r="I3880" s="1">
        <v>0</v>
      </c>
      <c r="J3880" s="1" t="str">
        <f>VLOOKUP(B3880,'国家+洲'!C:F,4,0)</f>
        <v>非洲</v>
      </c>
    </row>
    <row r="3881" spans="1:10" x14ac:dyDescent="0.2">
      <c r="A3881" s="2">
        <v>43904</v>
      </c>
      <c r="B3881" s="1" t="s">
        <v>162</v>
      </c>
      <c r="E3881" s="1">
        <v>7</v>
      </c>
      <c r="F3881" s="1">
        <f t="shared" si="73"/>
        <v>6</v>
      </c>
      <c r="G3881" s="1">
        <v>1</v>
      </c>
      <c r="H3881" s="1">
        <v>0</v>
      </c>
      <c r="I3881" s="1">
        <v>0</v>
      </c>
      <c r="J3881" s="1" t="str">
        <f>VLOOKUP(B3881,'国家+洲'!C:F,4,0)</f>
        <v>非洲</v>
      </c>
    </row>
    <row r="3882" spans="1:10" x14ac:dyDescent="0.2">
      <c r="A3882" s="2">
        <v>43904</v>
      </c>
      <c r="B3882" s="1" t="s">
        <v>210</v>
      </c>
      <c r="E3882" s="1">
        <v>3</v>
      </c>
      <c r="F3882" s="1">
        <f t="shared" si="73"/>
        <v>3</v>
      </c>
      <c r="G3882" s="1">
        <v>0</v>
      </c>
      <c r="H3882" s="1">
        <v>0</v>
      </c>
      <c r="I3882" s="1">
        <v>0</v>
      </c>
      <c r="J3882" s="1" t="e">
        <f>VLOOKUP(B3882,'国家+洲'!C:F,4,0)</f>
        <v>#N/A</v>
      </c>
    </row>
    <row r="3883" spans="1:10" x14ac:dyDescent="0.2">
      <c r="A3883" s="2">
        <v>43904</v>
      </c>
      <c r="B3883" s="1" t="s">
        <v>197</v>
      </c>
      <c r="E3883" s="1">
        <v>2</v>
      </c>
      <c r="F3883" s="1">
        <f t="shared" si="73"/>
        <v>2</v>
      </c>
      <c r="G3883" s="1">
        <v>0</v>
      </c>
      <c r="H3883" s="1">
        <v>0</v>
      </c>
      <c r="I3883" s="1">
        <v>0</v>
      </c>
      <c r="J3883" s="1" t="str">
        <f>VLOOKUP(B3883,'国家+洲'!C:F,4,0)</f>
        <v>非洲</v>
      </c>
    </row>
    <row r="3884" spans="1:10" x14ac:dyDescent="0.2">
      <c r="A3884" s="2">
        <v>43904</v>
      </c>
      <c r="B3884" s="1" t="s">
        <v>205</v>
      </c>
      <c r="E3884" s="1">
        <v>2</v>
      </c>
      <c r="F3884" s="1">
        <f t="shared" si="73"/>
        <v>2</v>
      </c>
      <c r="G3884" s="1">
        <v>0</v>
      </c>
      <c r="H3884" s="1">
        <v>0</v>
      </c>
      <c r="I3884" s="1">
        <v>0</v>
      </c>
      <c r="J3884" s="1" t="e">
        <f>VLOOKUP(B3884,'国家+洲'!C:F,4,0)</f>
        <v>#N/A</v>
      </c>
    </row>
    <row r="3885" spans="1:10" x14ac:dyDescent="0.2">
      <c r="A3885" s="2">
        <v>43904</v>
      </c>
      <c r="B3885" s="1" t="s">
        <v>212</v>
      </c>
      <c r="E3885" s="1">
        <v>2</v>
      </c>
      <c r="F3885" s="1">
        <f t="shared" si="73"/>
        <v>2</v>
      </c>
      <c r="G3885" s="1">
        <v>0</v>
      </c>
      <c r="H3885" s="1">
        <v>0</v>
      </c>
      <c r="I3885" s="1">
        <v>0</v>
      </c>
      <c r="J3885" s="1" t="str">
        <f>VLOOKUP(B3885,'国家+洲'!C:F,4,0)</f>
        <v>非洲</v>
      </c>
    </row>
    <row r="3886" spans="1:10" x14ac:dyDescent="0.2">
      <c r="A3886" s="2">
        <v>43904</v>
      </c>
      <c r="B3886" s="1" t="s">
        <v>138</v>
      </c>
      <c r="E3886" s="1">
        <v>2</v>
      </c>
      <c r="F3886" s="1">
        <f t="shared" si="73"/>
        <v>2</v>
      </c>
      <c r="G3886" s="1">
        <v>0</v>
      </c>
      <c r="H3886" s="1">
        <v>0</v>
      </c>
      <c r="I3886" s="1">
        <v>0</v>
      </c>
      <c r="J3886" s="1" t="str">
        <f>VLOOKUP(B3886,'国家+洲'!C:F,4,0)</f>
        <v>非洲</v>
      </c>
    </row>
    <row r="3887" spans="1:10" x14ac:dyDescent="0.2">
      <c r="A3887" s="2">
        <v>43904</v>
      </c>
      <c r="B3887" s="1" t="s">
        <v>183</v>
      </c>
      <c r="E3887" s="1">
        <v>2</v>
      </c>
      <c r="F3887" s="1">
        <f t="shared" si="73"/>
        <v>2</v>
      </c>
      <c r="G3887" s="1">
        <v>0</v>
      </c>
      <c r="H3887" s="1">
        <v>0</v>
      </c>
      <c r="I3887" s="1">
        <v>0</v>
      </c>
      <c r="J3887" s="1" t="str">
        <f>VLOOKUP(B3887,'国家+洲'!C:F,4,0)</f>
        <v>非洲</v>
      </c>
    </row>
    <row r="3888" spans="1:10" x14ac:dyDescent="0.2">
      <c r="A3888" s="2">
        <v>43904</v>
      </c>
      <c r="B3888" s="1" t="s">
        <v>184</v>
      </c>
      <c r="E3888" s="1">
        <v>1</v>
      </c>
      <c r="F3888" s="1">
        <f t="shared" si="73"/>
        <v>1</v>
      </c>
      <c r="G3888" s="1">
        <v>0</v>
      </c>
      <c r="H3888" s="1">
        <v>0</v>
      </c>
      <c r="I3888" s="1">
        <v>0</v>
      </c>
      <c r="J3888" s="1" t="str">
        <f>VLOOKUP(B3888,'国家+洲'!C:F,4,0)</f>
        <v>非洲</v>
      </c>
    </row>
    <row r="3889" spans="1:10" x14ac:dyDescent="0.2">
      <c r="A3889" s="2">
        <v>43904</v>
      </c>
      <c r="B3889" s="1" t="s">
        <v>259</v>
      </c>
      <c r="E3889" s="1">
        <v>1</v>
      </c>
      <c r="F3889" s="1">
        <f t="shared" si="73"/>
        <v>1</v>
      </c>
      <c r="G3889" s="1">
        <v>0</v>
      </c>
      <c r="H3889" s="1">
        <v>0</v>
      </c>
      <c r="I3889" s="1">
        <v>0</v>
      </c>
      <c r="J3889" s="1" t="str">
        <f>VLOOKUP(B3889,'国家+洲'!C:F,4,0)</f>
        <v>非洲</v>
      </c>
    </row>
    <row r="3890" spans="1:10" x14ac:dyDescent="0.2">
      <c r="A3890" s="2">
        <v>43904</v>
      </c>
      <c r="B3890" s="1" t="s">
        <v>209</v>
      </c>
      <c r="E3890" s="1">
        <v>1</v>
      </c>
      <c r="F3890" s="1">
        <f t="shared" si="73"/>
        <v>1</v>
      </c>
      <c r="G3890" s="1">
        <v>0</v>
      </c>
      <c r="H3890" s="1">
        <v>0</v>
      </c>
      <c r="I3890" s="1">
        <v>0</v>
      </c>
      <c r="J3890" s="1" t="e">
        <f>VLOOKUP(B3890,'国家+洲'!C:F,4,0)</f>
        <v>#N/A</v>
      </c>
    </row>
    <row r="3891" spans="1:10" x14ac:dyDescent="0.2">
      <c r="A3891" s="2">
        <v>43904</v>
      </c>
      <c r="B3891" s="1" t="s">
        <v>213</v>
      </c>
      <c r="E3891" s="1">
        <v>1</v>
      </c>
      <c r="F3891" s="1">
        <f t="shared" si="73"/>
        <v>1</v>
      </c>
      <c r="G3891" s="1">
        <v>0</v>
      </c>
      <c r="H3891" s="1">
        <v>0</v>
      </c>
      <c r="I3891" s="1">
        <v>0</v>
      </c>
      <c r="J3891" s="1" t="str">
        <f>VLOOKUP(B3891,'国家+洲'!C:F,4,0)</f>
        <v>非洲</v>
      </c>
    </row>
    <row r="3892" spans="1:10" x14ac:dyDescent="0.2">
      <c r="A3892" s="2">
        <v>43904</v>
      </c>
      <c r="B3892" s="1" t="s">
        <v>360</v>
      </c>
      <c r="E3892" s="1">
        <v>1</v>
      </c>
      <c r="F3892" s="1">
        <f t="shared" si="73"/>
        <v>1</v>
      </c>
      <c r="G3892" s="1">
        <v>0</v>
      </c>
      <c r="H3892" s="1">
        <v>0</v>
      </c>
      <c r="I3892" s="1">
        <v>0</v>
      </c>
      <c r="J3892" s="1" t="str">
        <f>VLOOKUP(B3892,'国家+洲'!C:F,4,0)</f>
        <v>非洲</v>
      </c>
    </row>
    <row r="3893" spans="1:10" x14ac:dyDescent="0.2">
      <c r="A3893" s="2">
        <v>43904</v>
      </c>
      <c r="B3893" s="1" t="s">
        <v>291</v>
      </c>
      <c r="E3893" s="1">
        <v>1</v>
      </c>
      <c r="F3893" s="1">
        <f t="shared" si="73"/>
        <v>1</v>
      </c>
      <c r="G3893" s="1">
        <v>0</v>
      </c>
      <c r="H3893" s="1">
        <v>0</v>
      </c>
      <c r="I3893" s="1">
        <v>0</v>
      </c>
      <c r="J3893" s="1" t="str">
        <f>VLOOKUP(B3893,'国家+洲'!C:F,4,0)</f>
        <v>非洲</v>
      </c>
    </row>
    <row r="3894" spans="1:10" x14ac:dyDescent="0.2">
      <c r="A3894" s="2">
        <v>43904</v>
      </c>
      <c r="B3894" s="1" t="s">
        <v>216</v>
      </c>
      <c r="E3894" s="1">
        <v>1</v>
      </c>
      <c r="F3894" s="1">
        <f t="shared" si="73"/>
        <v>0</v>
      </c>
      <c r="G3894" s="1">
        <v>1</v>
      </c>
      <c r="H3894" s="1">
        <v>0</v>
      </c>
      <c r="I3894" s="1">
        <v>0</v>
      </c>
      <c r="J3894" s="1" t="str">
        <f>VLOOKUP(B3894,'国家+洲'!C:F,4,0)</f>
        <v>非洲</v>
      </c>
    </row>
    <row r="3895" spans="1:10" x14ac:dyDescent="0.2">
      <c r="A3895" s="2">
        <v>43905</v>
      </c>
      <c r="B3895" s="1" t="s">
        <v>8</v>
      </c>
      <c r="C3895" s="1" t="s">
        <v>71</v>
      </c>
      <c r="E3895" s="1">
        <v>67794</v>
      </c>
      <c r="F3895" s="1">
        <f t="shared" si="73"/>
        <v>10431</v>
      </c>
      <c r="G3895" s="1">
        <v>3085</v>
      </c>
      <c r="H3895" s="1">
        <v>54278</v>
      </c>
      <c r="I3895" s="1">
        <v>0</v>
      </c>
      <c r="J3895" s="1" t="str">
        <f>VLOOKUP(B3895,'国家+洲'!C:F,4,0)</f>
        <v>亚洲</v>
      </c>
    </row>
    <row r="3896" spans="1:10" x14ac:dyDescent="0.2">
      <c r="A3896" s="2">
        <v>43905</v>
      </c>
      <c r="B3896" s="1" t="s">
        <v>8</v>
      </c>
      <c r="C3896" s="1" t="s">
        <v>73</v>
      </c>
      <c r="E3896" s="1">
        <v>1357</v>
      </c>
      <c r="F3896" s="1">
        <f t="shared" si="73"/>
        <v>46</v>
      </c>
      <c r="G3896" s="1">
        <v>8</v>
      </c>
      <c r="H3896" s="1">
        <v>1303</v>
      </c>
      <c r="I3896" s="1">
        <v>0</v>
      </c>
      <c r="J3896" s="1" t="str">
        <f>VLOOKUP(B3896,'国家+洲'!C:F,4,0)</f>
        <v>亚洲</v>
      </c>
    </row>
    <row r="3897" spans="1:10" x14ac:dyDescent="0.2">
      <c r="A3897" s="2">
        <v>43905</v>
      </c>
      <c r="B3897" s="1" t="s">
        <v>8</v>
      </c>
      <c r="C3897" s="1" t="s">
        <v>74</v>
      </c>
      <c r="E3897" s="1">
        <v>1273</v>
      </c>
      <c r="F3897" s="1">
        <f t="shared" si="73"/>
        <v>1</v>
      </c>
      <c r="G3897" s="1">
        <v>22</v>
      </c>
      <c r="H3897" s="1">
        <v>1250</v>
      </c>
      <c r="I3897" s="1">
        <v>0</v>
      </c>
      <c r="J3897" s="1" t="str">
        <f>VLOOKUP(B3897,'国家+洲'!C:F,4,0)</f>
        <v>亚洲</v>
      </c>
    </row>
    <row r="3898" spans="1:10" x14ac:dyDescent="0.2">
      <c r="A3898" s="2">
        <v>43905</v>
      </c>
      <c r="B3898" s="1" t="s">
        <v>8</v>
      </c>
      <c r="C3898" s="1" t="s">
        <v>72</v>
      </c>
      <c r="E3898" s="1">
        <v>1231</v>
      </c>
      <c r="F3898" s="1">
        <f t="shared" ref="F3898:F3961" si="74">E3898-SUM(G3898:H3898)</f>
        <v>19</v>
      </c>
      <c r="G3898" s="1">
        <v>1</v>
      </c>
      <c r="H3898" s="1">
        <v>1211</v>
      </c>
      <c r="I3898" s="1">
        <v>0</v>
      </c>
      <c r="J3898" s="1" t="str">
        <f>VLOOKUP(B3898,'国家+洲'!C:F,4,0)</f>
        <v>亚洲</v>
      </c>
    </row>
    <row r="3899" spans="1:10" x14ac:dyDescent="0.2">
      <c r="A3899" s="2">
        <v>43905</v>
      </c>
      <c r="B3899" s="1" t="s">
        <v>8</v>
      </c>
      <c r="C3899" s="1" t="s">
        <v>75</v>
      </c>
      <c r="E3899" s="1">
        <v>1018</v>
      </c>
      <c r="F3899" s="1">
        <f t="shared" si="74"/>
        <v>0</v>
      </c>
      <c r="G3899" s="1">
        <v>4</v>
      </c>
      <c r="H3899" s="1">
        <v>1014</v>
      </c>
      <c r="I3899" s="1">
        <v>0</v>
      </c>
      <c r="J3899" s="1" t="str">
        <f>VLOOKUP(B3899,'国家+洲'!C:F,4,0)</f>
        <v>亚洲</v>
      </c>
    </row>
    <row r="3900" spans="1:10" x14ac:dyDescent="0.2">
      <c r="A3900" s="2">
        <v>43905</v>
      </c>
      <c r="B3900" s="1" t="s">
        <v>8</v>
      </c>
      <c r="C3900" s="1" t="s">
        <v>76</v>
      </c>
      <c r="E3900" s="1">
        <v>990</v>
      </c>
      <c r="F3900" s="1">
        <f t="shared" si="74"/>
        <v>0</v>
      </c>
      <c r="G3900" s="1">
        <v>6</v>
      </c>
      <c r="H3900" s="1">
        <v>984</v>
      </c>
      <c r="I3900" s="1">
        <v>0</v>
      </c>
      <c r="J3900" s="1" t="str">
        <f>VLOOKUP(B3900,'国家+洲'!C:F,4,0)</f>
        <v>亚洲</v>
      </c>
    </row>
    <row r="3901" spans="1:10" x14ac:dyDescent="0.2">
      <c r="A3901" s="2">
        <v>43905</v>
      </c>
      <c r="B3901" s="1" t="s">
        <v>8</v>
      </c>
      <c r="C3901" s="1" t="s">
        <v>77</v>
      </c>
      <c r="E3901" s="1">
        <v>935</v>
      </c>
      <c r="F3901" s="1">
        <f t="shared" si="74"/>
        <v>0</v>
      </c>
      <c r="G3901" s="1">
        <v>1</v>
      </c>
      <c r="H3901" s="1">
        <v>934</v>
      </c>
      <c r="I3901" s="1">
        <v>0</v>
      </c>
      <c r="J3901" s="1" t="str">
        <f>VLOOKUP(B3901,'国家+洲'!C:F,4,0)</f>
        <v>亚洲</v>
      </c>
    </row>
    <row r="3902" spans="1:10" x14ac:dyDescent="0.2">
      <c r="A3902" s="2">
        <v>43905</v>
      </c>
      <c r="B3902" s="1" t="s">
        <v>8</v>
      </c>
      <c r="C3902" s="1" t="s">
        <v>81</v>
      </c>
      <c r="E3902" s="1">
        <v>760</v>
      </c>
      <c r="F3902" s="1">
        <f t="shared" si="74"/>
        <v>12</v>
      </c>
      <c r="G3902" s="1">
        <v>7</v>
      </c>
      <c r="H3902" s="1">
        <v>741</v>
      </c>
      <c r="I3902" s="1">
        <v>0</v>
      </c>
      <c r="J3902" s="1" t="str">
        <f>VLOOKUP(B3902,'国家+洲'!C:F,4,0)</f>
        <v>亚洲</v>
      </c>
    </row>
    <row r="3903" spans="1:10" x14ac:dyDescent="0.2">
      <c r="A3903" s="2">
        <v>43905</v>
      </c>
      <c r="B3903" s="1" t="s">
        <v>8</v>
      </c>
      <c r="C3903" s="1" t="s">
        <v>79</v>
      </c>
      <c r="E3903" s="1">
        <v>631</v>
      </c>
      <c r="F3903" s="1">
        <f t="shared" si="74"/>
        <v>0</v>
      </c>
      <c r="G3903" s="1">
        <v>0</v>
      </c>
      <c r="H3903" s="1">
        <v>631</v>
      </c>
      <c r="I3903" s="1">
        <v>0</v>
      </c>
      <c r="J3903" s="1" t="str">
        <f>VLOOKUP(B3903,'国家+洲'!C:F,4,0)</f>
        <v>亚洲</v>
      </c>
    </row>
    <row r="3904" spans="1:10" x14ac:dyDescent="0.2">
      <c r="A3904" s="2">
        <v>43905</v>
      </c>
      <c r="B3904" s="1" t="s">
        <v>8</v>
      </c>
      <c r="C3904" s="1" t="s">
        <v>78</v>
      </c>
      <c r="E3904" s="1">
        <v>576</v>
      </c>
      <c r="F3904" s="1">
        <f t="shared" si="74"/>
        <v>1</v>
      </c>
      <c r="G3904" s="1">
        <v>6</v>
      </c>
      <c r="H3904" s="1">
        <v>569</v>
      </c>
      <c r="I3904" s="1">
        <v>0</v>
      </c>
      <c r="J3904" s="1" t="str">
        <f>VLOOKUP(B3904,'国家+洲'!C:F,4,0)</f>
        <v>亚洲</v>
      </c>
    </row>
    <row r="3905" spans="1:10" x14ac:dyDescent="0.2">
      <c r="A3905" s="2">
        <v>43905</v>
      </c>
      <c r="B3905" s="1" t="s">
        <v>8</v>
      </c>
      <c r="C3905" s="1" t="s">
        <v>80</v>
      </c>
      <c r="E3905" s="1">
        <v>539</v>
      </c>
      <c r="F3905" s="1">
        <f t="shared" si="74"/>
        <v>21</v>
      </c>
      <c r="G3905" s="1">
        <v>3</v>
      </c>
      <c r="H3905" s="1">
        <v>515</v>
      </c>
      <c r="I3905" s="1">
        <v>0</v>
      </c>
      <c r="J3905" s="1" t="str">
        <f>VLOOKUP(B3905,'国家+洲'!C:F,4,0)</f>
        <v>亚洲</v>
      </c>
    </row>
    <row r="3906" spans="1:10" x14ac:dyDescent="0.2">
      <c r="A3906" s="2">
        <v>43905</v>
      </c>
      <c r="B3906" s="1" t="s">
        <v>8</v>
      </c>
      <c r="C3906" s="1" t="s">
        <v>87</v>
      </c>
      <c r="E3906" s="1">
        <v>482</v>
      </c>
      <c r="F3906" s="1">
        <f t="shared" si="74"/>
        <v>16</v>
      </c>
      <c r="G3906" s="1">
        <v>13</v>
      </c>
      <c r="H3906" s="1">
        <v>453</v>
      </c>
      <c r="I3906" s="1">
        <v>0</v>
      </c>
      <c r="J3906" s="1" t="str">
        <f>VLOOKUP(B3906,'国家+洲'!C:F,4,0)</f>
        <v>亚洲</v>
      </c>
    </row>
    <row r="3907" spans="1:10" x14ac:dyDescent="0.2">
      <c r="A3907" s="2">
        <v>43905</v>
      </c>
      <c r="B3907" s="1" t="s">
        <v>8</v>
      </c>
      <c r="C3907" s="1" t="s">
        <v>83</v>
      </c>
      <c r="E3907" s="1">
        <v>442</v>
      </c>
      <c r="F3907" s="1">
        <f t="shared" si="74"/>
        <v>81</v>
      </c>
      <c r="G3907" s="1">
        <v>8</v>
      </c>
      <c r="H3907" s="1">
        <v>353</v>
      </c>
      <c r="I3907" s="1">
        <v>0</v>
      </c>
      <c r="J3907" s="1" t="str">
        <f>VLOOKUP(B3907,'国家+洲'!C:F,4,0)</f>
        <v>亚洲</v>
      </c>
    </row>
    <row r="3908" spans="1:10" x14ac:dyDescent="0.2">
      <c r="A3908" s="2">
        <v>43905</v>
      </c>
      <c r="B3908" s="1" t="s">
        <v>8</v>
      </c>
      <c r="C3908" s="1" t="s">
        <v>82</v>
      </c>
      <c r="E3908" s="1">
        <v>353</v>
      </c>
      <c r="F3908" s="1">
        <f t="shared" si="74"/>
        <v>26</v>
      </c>
      <c r="G3908" s="1">
        <v>3</v>
      </c>
      <c r="H3908" s="1">
        <v>324</v>
      </c>
      <c r="I3908" s="1">
        <v>0</v>
      </c>
      <c r="J3908" s="1" t="str">
        <f>VLOOKUP(B3908,'国家+洲'!C:F,4,0)</f>
        <v>亚洲</v>
      </c>
    </row>
    <row r="3909" spans="1:10" x14ac:dyDescent="0.2">
      <c r="A3909" s="2">
        <v>43905</v>
      </c>
      <c r="B3909" s="1" t="s">
        <v>8</v>
      </c>
      <c r="C3909" s="1" t="s">
        <v>88</v>
      </c>
      <c r="E3909" s="1">
        <v>318</v>
      </c>
      <c r="F3909" s="1">
        <f t="shared" si="74"/>
        <v>2</v>
      </c>
      <c r="G3909" s="1">
        <v>6</v>
      </c>
      <c r="H3909" s="1">
        <v>310</v>
      </c>
      <c r="I3909" s="1">
        <v>0</v>
      </c>
      <c r="J3909" s="1" t="str">
        <f>VLOOKUP(B3909,'国家+洲'!C:F,4,0)</f>
        <v>亚洲</v>
      </c>
    </row>
    <row r="3910" spans="1:10" x14ac:dyDescent="0.2">
      <c r="A3910" s="2">
        <v>43905</v>
      </c>
      <c r="B3910" s="1" t="s">
        <v>8</v>
      </c>
      <c r="C3910" s="1" t="s">
        <v>84</v>
      </c>
      <c r="E3910" s="1">
        <v>296</v>
      </c>
      <c r="F3910" s="1">
        <f t="shared" si="74"/>
        <v>0</v>
      </c>
      <c r="G3910" s="1">
        <v>1</v>
      </c>
      <c r="H3910" s="1">
        <v>295</v>
      </c>
      <c r="I3910" s="1">
        <v>0</v>
      </c>
      <c r="J3910" s="1" t="str">
        <f>VLOOKUP(B3910,'国家+洲'!C:F,4,0)</f>
        <v>亚洲</v>
      </c>
    </row>
    <row r="3911" spans="1:10" x14ac:dyDescent="0.2">
      <c r="A3911" s="2">
        <v>43905</v>
      </c>
      <c r="B3911" s="1" t="s">
        <v>8</v>
      </c>
      <c r="C3911" s="1" t="s">
        <v>86</v>
      </c>
      <c r="E3911" s="1">
        <v>252</v>
      </c>
      <c r="F3911" s="1">
        <f t="shared" si="74"/>
        <v>7</v>
      </c>
      <c r="G3911" s="1">
        <v>2</v>
      </c>
      <c r="H3911" s="1">
        <v>243</v>
      </c>
      <c r="I3911" s="1">
        <v>0</v>
      </c>
      <c r="J3911" s="1" t="str">
        <f>VLOOKUP(B3911,'国家+洲'!C:F,4,0)</f>
        <v>亚洲</v>
      </c>
    </row>
    <row r="3912" spans="1:10" x14ac:dyDescent="0.2">
      <c r="A3912" s="2">
        <v>43905</v>
      </c>
      <c r="B3912" s="1" t="s">
        <v>8</v>
      </c>
      <c r="C3912" s="1" t="s">
        <v>85</v>
      </c>
      <c r="E3912" s="1">
        <v>245</v>
      </c>
      <c r="F3912" s="1">
        <f t="shared" si="74"/>
        <v>11</v>
      </c>
      <c r="G3912" s="1">
        <v>2</v>
      </c>
      <c r="H3912" s="1">
        <v>232</v>
      </c>
      <c r="I3912" s="1">
        <v>0</v>
      </c>
      <c r="J3912" s="1" t="str">
        <f>VLOOKUP(B3912,'国家+洲'!C:F,4,0)</f>
        <v>亚洲</v>
      </c>
    </row>
    <row r="3913" spans="1:10" x14ac:dyDescent="0.2">
      <c r="A3913" s="2">
        <v>43905</v>
      </c>
      <c r="B3913" s="1" t="s">
        <v>8</v>
      </c>
      <c r="C3913" s="1" t="s">
        <v>89</v>
      </c>
      <c r="E3913" s="1">
        <v>174</v>
      </c>
      <c r="F3913" s="1">
        <f t="shared" si="74"/>
        <v>0</v>
      </c>
      <c r="G3913" s="1">
        <v>2</v>
      </c>
      <c r="H3913" s="1">
        <v>172</v>
      </c>
      <c r="I3913" s="1">
        <v>0</v>
      </c>
      <c r="J3913" s="1" t="str">
        <f>VLOOKUP(B3913,'国家+洲'!C:F,4,0)</f>
        <v>亚洲</v>
      </c>
    </row>
    <row r="3914" spans="1:10" x14ac:dyDescent="0.2">
      <c r="A3914" s="2">
        <v>43905</v>
      </c>
      <c r="B3914" s="1" t="s">
        <v>8</v>
      </c>
      <c r="C3914" s="1" t="s">
        <v>90</v>
      </c>
      <c r="E3914" s="1">
        <v>168</v>
      </c>
      <c r="F3914" s="1">
        <f t="shared" si="74"/>
        <v>2</v>
      </c>
      <c r="G3914" s="1">
        <v>6</v>
      </c>
      <c r="H3914" s="1">
        <v>160</v>
      </c>
      <c r="I3914" s="1">
        <v>0</v>
      </c>
      <c r="J3914" s="1" t="str">
        <f>VLOOKUP(B3914,'国家+洲'!C:F,4,0)</f>
        <v>亚洲</v>
      </c>
    </row>
    <row r="3915" spans="1:10" x14ac:dyDescent="0.2">
      <c r="A3915" s="2">
        <v>43905</v>
      </c>
      <c r="B3915" s="1" t="s">
        <v>8</v>
      </c>
      <c r="C3915" s="1" t="s">
        <v>95</v>
      </c>
      <c r="E3915" s="1">
        <v>146</v>
      </c>
      <c r="F3915" s="1">
        <f t="shared" si="74"/>
        <v>1</v>
      </c>
      <c r="G3915" s="1">
        <v>2</v>
      </c>
      <c r="H3915" s="1">
        <v>143</v>
      </c>
      <c r="I3915" s="1">
        <v>0</v>
      </c>
      <c r="J3915" s="1" t="str">
        <f>VLOOKUP(B3915,'国家+洲'!C:F,4,0)</f>
        <v>亚洲</v>
      </c>
    </row>
    <row r="3916" spans="1:10" x14ac:dyDescent="0.2">
      <c r="A3916" s="2">
        <v>43905</v>
      </c>
      <c r="B3916" s="1" t="s">
        <v>8</v>
      </c>
      <c r="C3916" s="1" t="s">
        <v>100</v>
      </c>
      <c r="E3916" s="1">
        <v>141</v>
      </c>
      <c r="F3916" s="1">
        <f t="shared" si="74"/>
        <v>56</v>
      </c>
      <c r="G3916" s="1">
        <v>4</v>
      </c>
      <c r="H3916" s="1">
        <v>81</v>
      </c>
      <c r="I3916" s="1">
        <v>0</v>
      </c>
      <c r="J3916" s="1" t="str">
        <f>VLOOKUP(B3916,'国家+洲'!C:F,4,0)</f>
        <v>亚洲</v>
      </c>
    </row>
    <row r="3917" spans="1:10" x14ac:dyDescent="0.2">
      <c r="A3917" s="2">
        <v>43905</v>
      </c>
      <c r="B3917" s="1" t="s">
        <v>8</v>
      </c>
      <c r="C3917" s="1" t="s">
        <v>93</v>
      </c>
      <c r="E3917" s="1">
        <v>136</v>
      </c>
      <c r="F3917" s="1">
        <f t="shared" si="74"/>
        <v>1</v>
      </c>
      <c r="G3917" s="1">
        <v>3</v>
      </c>
      <c r="H3917" s="1">
        <v>132</v>
      </c>
      <c r="I3917" s="1">
        <v>0</v>
      </c>
      <c r="J3917" s="1" t="str">
        <f>VLOOKUP(B3917,'国家+洲'!C:F,4,0)</f>
        <v>亚洲</v>
      </c>
    </row>
    <row r="3918" spans="1:10" x14ac:dyDescent="0.2">
      <c r="A3918" s="2">
        <v>43905</v>
      </c>
      <c r="B3918" s="1" t="s">
        <v>8</v>
      </c>
      <c r="C3918" s="1" t="s">
        <v>92</v>
      </c>
      <c r="E3918" s="1">
        <v>133</v>
      </c>
      <c r="F3918" s="1">
        <f t="shared" si="74"/>
        <v>0</v>
      </c>
      <c r="G3918" s="1">
        <v>0</v>
      </c>
      <c r="H3918" s="1">
        <v>133</v>
      </c>
      <c r="I3918" s="1">
        <v>0</v>
      </c>
      <c r="J3918" s="1" t="str">
        <f>VLOOKUP(B3918,'国家+洲'!C:F,4,0)</f>
        <v>亚洲</v>
      </c>
    </row>
    <row r="3919" spans="1:10" x14ac:dyDescent="0.2">
      <c r="A3919" s="2">
        <v>43905</v>
      </c>
      <c r="B3919" s="1" t="s">
        <v>8</v>
      </c>
      <c r="C3919" s="1" t="s">
        <v>94</v>
      </c>
      <c r="E3919" s="1">
        <v>132</v>
      </c>
      <c r="F3919" s="1">
        <f t="shared" si="74"/>
        <v>39</v>
      </c>
      <c r="G3919" s="1">
        <v>2</v>
      </c>
      <c r="H3919" s="1">
        <v>91</v>
      </c>
      <c r="I3919" s="1">
        <v>0</v>
      </c>
      <c r="J3919" s="1" t="str">
        <f>VLOOKUP(B3919,'国家+洲'!C:F,4,0)</f>
        <v>亚洲</v>
      </c>
    </row>
    <row r="3920" spans="1:10" x14ac:dyDescent="0.2">
      <c r="A3920" s="2">
        <v>43905</v>
      </c>
      <c r="B3920" s="1" t="s">
        <v>8</v>
      </c>
      <c r="C3920" s="1" t="s">
        <v>91</v>
      </c>
      <c r="E3920" s="1">
        <v>125</v>
      </c>
      <c r="F3920" s="1">
        <f t="shared" si="74"/>
        <v>11</v>
      </c>
      <c r="G3920" s="1">
        <v>1</v>
      </c>
      <c r="H3920" s="1">
        <v>113</v>
      </c>
      <c r="I3920" s="1">
        <v>0</v>
      </c>
      <c r="J3920" s="1" t="str">
        <f>VLOOKUP(B3920,'国家+洲'!C:F,4,0)</f>
        <v>亚洲</v>
      </c>
    </row>
    <row r="3921" spans="1:10" x14ac:dyDescent="0.2">
      <c r="A3921" s="2">
        <v>43905</v>
      </c>
      <c r="B3921" s="1" t="s">
        <v>8</v>
      </c>
      <c r="C3921" s="1" t="s">
        <v>96</v>
      </c>
      <c r="E3921" s="1">
        <v>93</v>
      </c>
      <c r="F3921" s="1">
        <f t="shared" si="74"/>
        <v>1</v>
      </c>
      <c r="G3921" s="1">
        <v>1</v>
      </c>
      <c r="H3921" s="1">
        <v>91</v>
      </c>
      <c r="I3921" s="1">
        <v>0</v>
      </c>
      <c r="J3921" s="1" t="str">
        <f>VLOOKUP(B3921,'国家+洲'!C:F,4,0)</f>
        <v>亚洲</v>
      </c>
    </row>
    <row r="3922" spans="1:10" x14ac:dyDescent="0.2">
      <c r="A3922" s="2">
        <v>43905</v>
      </c>
      <c r="B3922" s="1" t="s">
        <v>8</v>
      </c>
      <c r="C3922" s="1" t="s">
        <v>99</v>
      </c>
      <c r="E3922" s="1">
        <v>76</v>
      </c>
      <c r="F3922" s="1">
        <f t="shared" si="74"/>
        <v>0</v>
      </c>
      <c r="G3922" s="1">
        <v>3</v>
      </c>
      <c r="H3922" s="1">
        <v>73</v>
      </c>
      <c r="I3922" s="1">
        <v>0</v>
      </c>
      <c r="J3922" s="1" t="str">
        <f>VLOOKUP(B3922,'国家+洲'!C:F,4,0)</f>
        <v>亚洲</v>
      </c>
    </row>
    <row r="3923" spans="1:10" x14ac:dyDescent="0.2">
      <c r="A3923" s="2">
        <v>43905</v>
      </c>
      <c r="B3923" s="1" t="s">
        <v>8</v>
      </c>
      <c r="C3923" s="1" t="s">
        <v>97</v>
      </c>
      <c r="E3923" s="1">
        <v>75</v>
      </c>
      <c r="F3923" s="1">
        <f t="shared" si="74"/>
        <v>2</v>
      </c>
      <c r="G3923" s="1">
        <v>0</v>
      </c>
      <c r="H3923" s="1">
        <v>73</v>
      </c>
      <c r="I3923" s="1">
        <v>0</v>
      </c>
      <c r="J3923" s="1" t="str">
        <f>VLOOKUP(B3923,'国家+洲'!C:F,4,0)</f>
        <v>亚洲</v>
      </c>
    </row>
    <row r="3924" spans="1:10" x14ac:dyDescent="0.2">
      <c r="A3924" s="2">
        <v>43905</v>
      </c>
      <c r="B3924" s="1" t="s">
        <v>8</v>
      </c>
      <c r="C3924" s="1" t="s">
        <v>98</v>
      </c>
      <c r="E3924" s="1">
        <v>75</v>
      </c>
      <c r="F3924" s="1">
        <f t="shared" si="74"/>
        <v>3</v>
      </c>
      <c r="G3924" s="1">
        <v>1</v>
      </c>
      <c r="H3924" s="1">
        <v>71</v>
      </c>
      <c r="I3924" s="1">
        <v>0</v>
      </c>
      <c r="J3924" s="1" t="str">
        <f>VLOOKUP(B3924,'国家+洲'!C:F,4,0)</f>
        <v>亚洲</v>
      </c>
    </row>
    <row r="3925" spans="1:10" x14ac:dyDescent="0.2">
      <c r="A3925" s="2">
        <v>43905</v>
      </c>
      <c r="B3925" s="1" t="s">
        <v>8</v>
      </c>
      <c r="C3925" s="1" t="s">
        <v>102</v>
      </c>
      <c r="E3925" s="1">
        <v>53</v>
      </c>
      <c r="F3925" s="1">
        <f t="shared" si="74"/>
        <v>32</v>
      </c>
      <c r="G3925" s="1">
        <v>1</v>
      </c>
      <c r="H3925" s="1">
        <v>20</v>
      </c>
      <c r="I3925" s="1">
        <v>0</v>
      </c>
      <c r="J3925" s="1" t="str">
        <f>VLOOKUP(B3925,'国家+洲'!C:F,4,0)</f>
        <v>亚洲</v>
      </c>
    </row>
    <row r="3926" spans="1:10" x14ac:dyDescent="0.2">
      <c r="A3926" s="2">
        <v>43905</v>
      </c>
      <c r="B3926" s="1" t="s">
        <v>8</v>
      </c>
      <c r="C3926" s="1" t="s">
        <v>101</v>
      </c>
      <c r="E3926" s="1">
        <v>18</v>
      </c>
      <c r="F3926" s="1">
        <f t="shared" si="74"/>
        <v>0</v>
      </c>
      <c r="G3926" s="1">
        <v>0</v>
      </c>
      <c r="H3926" s="1">
        <v>18</v>
      </c>
      <c r="I3926" s="1">
        <v>0</v>
      </c>
      <c r="J3926" s="1" t="str">
        <f>VLOOKUP(B3926,'国家+洲'!C:F,4,0)</f>
        <v>亚洲</v>
      </c>
    </row>
    <row r="3927" spans="1:10" x14ac:dyDescent="0.2">
      <c r="A3927" s="2">
        <v>43905</v>
      </c>
      <c r="B3927" s="1" t="s">
        <v>8</v>
      </c>
      <c r="C3927" s="1" t="s">
        <v>103</v>
      </c>
      <c r="E3927" s="1">
        <v>10</v>
      </c>
      <c r="F3927" s="1">
        <f t="shared" si="74"/>
        <v>0</v>
      </c>
      <c r="G3927" s="1">
        <v>0</v>
      </c>
      <c r="H3927" s="1">
        <v>10</v>
      </c>
      <c r="I3927" s="1">
        <v>0</v>
      </c>
      <c r="J3927" s="1" t="str">
        <f>VLOOKUP(B3927,'国家+洲'!C:F,4,0)</f>
        <v>亚洲</v>
      </c>
    </row>
    <row r="3928" spans="1:10" x14ac:dyDescent="0.2">
      <c r="A3928" s="2">
        <v>43905</v>
      </c>
      <c r="B3928" s="1" t="s">
        <v>8</v>
      </c>
      <c r="C3928" s="1" t="s">
        <v>104</v>
      </c>
      <c r="E3928" s="1">
        <v>1</v>
      </c>
      <c r="F3928" s="1">
        <f t="shared" si="74"/>
        <v>0</v>
      </c>
      <c r="G3928" s="1">
        <v>0</v>
      </c>
      <c r="H3928" s="1">
        <v>1</v>
      </c>
      <c r="I3928" s="1">
        <v>0</v>
      </c>
      <c r="J3928" s="1" t="str">
        <f>VLOOKUP(B3928,'国家+洲'!C:F,4,0)</f>
        <v>亚洲</v>
      </c>
    </row>
    <row r="3929" spans="1:10" ht="13.5" customHeight="1" x14ac:dyDescent="0.2">
      <c r="A3929" s="2">
        <v>43905</v>
      </c>
      <c r="B3929" s="1" t="s">
        <v>62</v>
      </c>
      <c r="E3929" s="1">
        <v>21157</v>
      </c>
      <c r="F3929" s="1">
        <f t="shared" si="74"/>
        <v>17750</v>
      </c>
      <c r="G3929" s="1">
        <v>1441</v>
      </c>
      <c r="H3929" s="1">
        <v>1966</v>
      </c>
      <c r="I3929" s="1">
        <v>0</v>
      </c>
      <c r="J3929" s="1" t="str">
        <f>VLOOKUP(B3929,'国家+洲'!C:F,4,0)</f>
        <v>欧洲</v>
      </c>
    </row>
    <row r="3930" spans="1:10" ht="13.5" customHeight="1" x14ac:dyDescent="0.2">
      <c r="A3930" s="2">
        <v>43905</v>
      </c>
      <c r="B3930" s="1" t="s">
        <v>66</v>
      </c>
      <c r="E3930" s="1">
        <v>6393</v>
      </c>
      <c r="F3930" s="1">
        <f t="shared" si="74"/>
        <v>5627</v>
      </c>
      <c r="G3930" s="1">
        <v>195</v>
      </c>
      <c r="H3930" s="1">
        <v>571</v>
      </c>
      <c r="I3930" s="1">
        <v>0</v>
      </c>
      <c r="J3930" s="1" t="str">
        <f>VLOOKUP(B3930,'国家+洲'!C:F,4,0)</f>
        <v>欧洲</v>
      </c>
    </row>
    <row r="3931" spans="1:10" ht="13.5" customHeight="1" x14ac:dyDescent="0.2">
      <c r="A3931" s="2">
        <v>43905</v>
      </c>
      <c r="B3931" s="1" t="s">
        <v>60</v>
      </c>
      <c r="E3931" s="1">
        <v>4602</v>
      </c>
      <c r="F3931" s="1">
        <f t="shared" si="74"/>
        <v>4548</v>
      </c>
      <c r="G3931" s="1">
        <v>8</v>
      </c>
      <c r="H3931" s="1">
        <v>46</v>
      </c>
      <c r="I3931" s="1">
        <v>0</v>
      </c>
      <c r="J3931" s="1" t="str">
        <f>VLOOKUP(B3931,'国家+洲'!C:F,4,0)</f>
        <v>欧洲</v>
      </c>
    </row>
    <row r="3932" spans="1:10" ht="13.5" customHeight="1" x14ac:dyDescent="0.2">
      <c r="A3932" s="2">
        <v>43905</v>
      </c>
      <c r="B3932" s="1" t="s">
        <v>61</v>
      </c>
      <c r="E3932" s="1">
        <v>4500</v>
      </c>
      <c r="F3932" s="1">
        <f t="shared" si="74"/>
        <v>4378</v>
      </c>
      <c r="G3932" s="1">
        <v>91</v>
      </c>
      <c r="H3932" s="1">
        <v>31</v>
      </c>
      <c r="I3932" s="1">
        <v>0</v>
      </c>
      <c r="J3932" s="1" t="str">
        <f>VLOOKUP(B3932,'国家+洲'!C:F,4,0)</f>
        <v>欧洲</v>
      </c>
    </row>
    <row r="3933" spans="1:10" ht="13.5" customHeight="1" x14ac:dyDescent="0.2">
      <c r="A3933" s="2">
        <v>43905</v>
      </c>
      <c r="B3933" s="1" t="s">
        <v>128</v>
      </c>
      <c r="E3933" s="1">
        <v>1375</v>
      </c>
      <c r="F3933" s="1">
        <f t="shared" si="74"/>
        <v>1358</v>
      </c>
      <c r="G3933" s="1">
        <v>13</v>
      </c>
      <c r="H3933" s="1">
        <v>4</v>
      </c>
      <c r="I3933" s="1">
        <v>0</v>
      </c>
      <c r="J3933" s="1" t="str">
        <f>VLOOKUP(B3933,'国家+洲'!C:F,4,0)</f>
        <v>欧洲</v>
      </c>
    </row>
    <row r="3934" spans="1:10" ht="13.5" customHeight="1" x14ac:dyDescent="0.2">
      <c r="A3934" s="2">
        <v>43905</v>
      </c>
      <c r="B3934" s="1" t="s">
        <v>64</v>
      </c>
      <c r="E3934" s="1">
        <v>1140</v>
      </c>
      <c r="F3934" s="1">
        <f t="shared" si="74"/>
        <v>1100</v>
      </c>
      <c r="G3934" s="1">
        <v>21</v>
      </c>
      <c r="H3934" s="1">
        <v>19</v>
      </c>
      <c r="I3934" s="1">
        <v>0</v>
      </c>
      <c r="J3934" s="1" t="str">
        <f>VLOOKUP(B3934,'国家+洲'!C:F,4,0)</f>
        <v>欧洲</v>
      </c>
    </row>
    <row r="3935" spans="1:10" ht="13.5" customHeight="1" x14ac:dyDescent="0.2">
      <c r="A3935" s="2">
        <v>43905</v>
      </c>
      <c r="B3935" s="1" t="s">
        <v>134</v>
      </c>
      <c r="E3935" s="1">
        <v>1108</v>
      </c>
      <c r="F3935" s="1">
        <f t="shared" si="74"/>
        <v>1104</v>
      </c>
      <c r="G3935" s="1">
        <v>3</v>
      </c>
      <c r="H3935" s="1">
        <v>1</v>
      </c>
      <c r="I3935" s="1">
        <v>0</v>
      </c>
      <c r="J3935" s="1" t="str">
        <f>VLOOKUP(B3935,'国家+洲'!C:F,4,0)</f>
        <v>欧洲</v>
      </c>
    </row>
    <row r="3936" spans="1:10" ht="13.5" customHeight="1" x14ac:dyDescent="0.2">
      <c r="A3936" s="2">
        <v>43905</v>
      </c>
      <c r="B3936" s="1" t="s">
        <v>67</v>
      </c>
      <c r="E3936" s="1">
        <v>961</v>
      </c>
      <c r="F3936" s="1">
        <f t="shared" si="74"/>
        <v>958</v>
      </c>
      <c r="G3936" s="1">
        <v>2</v>
      </c>
      <c r="H3936" s="1">
        <v>1</v>
      </c>
      <c r="I3936" s="1">
        <v>0</v>
      </c>
      <c r="J3936" s="1" t="str">
        <f>VLOOKUP(B3936,'国家+洲'!C:F,4,0)</f>
        <v>欧洲</v>
      </c>
    </row>
    <row r="3937" spans="1:10" ht="13.5" customHeight="1" x14ac:dyDescent="0.2">
      <c r="A3937" s="2">
        <v>43905</v>
      </c>
      <c r="B3937" s="1" t="s">
        <v>137</v>
      </c>
      <c r="E3937" s="1">
        <v>959</v>
      </c>
      <c r="F3937" s="1">
        <f t="shared" si="74"/>
        <v>947</v>
      </c>
      <c r="G3937" s="1">
        <v>12</v>
      </c>
      <c r="H3937" s="1">
        <v>0</v>
      </c>
      <c r="I3937" s="1">
        <v>0</v>
      </c>
      <c r="J3937" s="1" t="str">
        <f>VLOOKUP(B3937,'国家+洲'!C:F,4,0)</f>
        <v>欧洲</v>
      </c>
    </row>
    <row r="3938" spans="1:10" ht="13.5" customHeight="1" x14ac:dyDescent="0.2">
      <c r="A3938" s="2">
        <v>43905</v>
      </c>
      <c r="B3938" s="1" t="s">
        <v>131</v>
      </c>
      <c r="E3938" s="1">
        <v>827</v>
      </c>
      <c r="F3938" s="1">
        <f t="shared" si="74"/>
        <v>826</v>
      </c>
      <c r="G3938" s="1">
        <v>0</v>
      </c>
      <c r="H3938" s="1">
        <v>1</v>
      </c>
      <c r="I3938" s="1">
        <v>0</v>
      </c>
      <c r="J3938" s="1" t="str">
        <f>VLOOKUP(B3938,'国家+洲'!C:F,4,0)</f>
        <v>欧洲</v>
      </c>
    </row>
    <row r="3939" spans="1:10" ht="13.5" customHeight="1" x14ac:dyDescent="0.2">
      <c r="A3939" s="2">
        <v>43905</v>
      </c>
      <c r="B3939" s="1" t="s">
        <v>111</v>
      </c>
      <c r="E3939" s="1">
        <v>689</v>
      </c>
      <c r="F3939" s="1">
        <f t="shared" si="74"/>
        <v>684</v>
      </c>
      <c r="G3939" s="1">
        <v>4</v>
      </c>
      <c r="H3939" s="1">
        <v>1</v>
      </c>
      <c r="I3939" s="1">
        <v>0</v>
      </c>
      <c r="J3939" s="1" t="str">
        <f>VLOOKUP(B3939,'国家+洲'!C:F,4,0)</f>
        <v>欧洲</v>
      </c>
    </row>
    <row r="3940" spans="1:10" ht="13.5" customHeight="1" x14ac:dyDescent="0.2">
      <c r="A3940" s="2">
        <v>43905</v>
      </c>
      <c r="B3940" s="1" t="s">
        <v>124</v>
      </c>
      <c r="E3940" s="1">
        <v>665</v>
      </c>
      <c r="F3940" s="1">
        <f t="shared" si="74"/>
        <v>658</v>
      </c>
      <c r="G3940" s="1">
        <v>1</v>
      </c>
      <c r="H3940" s="1">
        <v>6</v>
      </c>
      <c r="I3940" s="1">
        <v>0</v>
      </c>
      <c r="J3940" s="1" t="str">
        <f>VLOOKUP(B3940,'国家+洲'!C:F,4,0)</f>
        <v>欧洲</v>
      </c>
    </row>
    <row r="3941" spans="1:10" ht="13.5" customHeight="1" x14ac:dyDescent="0.2">
      <c r="A3941" s="2">
        <v>43905</v>
      </c>
      <c r="B3941" s="1" t="s">
        <v>125</v>
      </c>
      <c r="E3941" s="1">
        <v>228</v>
      </c>
      <c r="F3941" s="1">
        <f t="shared" si="74"/>
        <v>217</v>
      </c>
      <c r="G3941" s="1">
        <v>3</v>
      </c>
      <c r="H3941" s="1">
        <v>8</v>
      </c>
      <c r="I3941" s="1">
        <v>0</v>
      </c>
      <c r="J3941" s="1" t="str">
        <f>VLOOKUP(B3941,'国家+洲'!C:F,4,0)</f>
        <v>欧洲</v>
      </c>
    </row>
    <row r="3942" spans="1:10" ht="13.5" customHeight="1" x14ac:dyDescent="0.2">
      <c r="A3942" s="2">
        <v>43905</v>
      </c>
      <c r="B3942" s="1" t="s">
        <v>65</v>
      </c>
      <c r="E3942" s="1">
        <v>225</v>
      </c>
      <c r="F3942" s="1">
        <f t="shared" si="74"/>
        <v>215</v>
      </c>
      <c r="G3942" s="1">
        <v>0</v>
      </c>
      <c r="H3942" s="1">
        <v>10</v>
      </c>
      <c r="I3942" s="1">
        <v>0</v>
      </c>
      <c r="J3942" s="1" t="str">
        <f>VLOOKUP(B3942,'国家+洲'!C:F,4,0)</f>
        <v>欧洲</v>
      </c>
    </row>
    <row r="3943" spans="1:10" ht="13.5" customHeight="1" x14ac:dyDescent="0.2">
      <c r="A3943" s="2">
        <v>43905</v>
      </c>
      <c r="B3943" s="1" t="s">
        <v>152</v>
      </c>
      <c r="E3943" s="1">
        <v>189</v>
      </c>
      <c r="F3943" s="1">
        <f t="shared" si="74"/>
        <v>189</v>
      </c>
      <c r="G3943" s="1">
        <v>0</v>
      </c>
      <c r="H3943" s="1">
        <v>0</v>
      </c>
      <c r="I3943" s="1">
        <v>0</v>
      </c>
      <c r="J3943" s="1" t="str">
        <f>VLOOKUP(B3943,'国家+洲'!C:F,4,0)</f>
        <v>欧洲</v>
      </c>
    </row>
    <row r="3944" spans="1:10" ht="13.5" customHeight="1" x14ac:dyDescent="0.2">
      <c r="A3944" s="2">
        <v>43905</v>
      </c>
      <c r="B3944" s="1" t="s">
        <v>168</v>
      </c>
      <c r="E3944" s="1">
        <v>181</v>
      </c>
      <c r="F3944" s="1">
        <f t="shared" si="74"/>
        <v>180</v>
      </c>
      <c r="G3944" s="1">
        <v>1</v>
      </c>
      <c r="H3944" s="1">
        <v>0</v>
      </c>
      <c r="I3944" s="1">
        <v>0</v>
      </c>
      <c r="J3944" s="1" t="str">
        <f>VLOOKUP(B3944,'国家+洲'!C:F,4,0)</f>
        <v>欧洲</v>
      </c>
    </row>
    <row r="3945" spans="1:10" ht="13.5" customHeight="1" x14ac:dyDescent="0.2">
      <c r="A3945" s="2">
        <v>43905</v>
      </c>
      <c r="B3945" s="1" t="s">
        <v>157</v>
      </c>
      <c r="E3945" s="1">
        <v>169</v>
      </c>
      <c r="F3945" s="1">
        <f t="shared" si="74"/>
        <v>167</v>
      </c>
      <c r="G3945" s="1">
        <v>0</v>
      </c>
      <c r="H3945" s="1">
        <v>2</v>
      </c>
      <c r="I3945" s="1">
        <v>0</v>
      </c>
      <c r="J3945" s="1" t="str">
        <f>VLOOKUP(B3945,'国家+洲'!C:F,4,0)</f>
        <v>欧洲</v>
      </c>
    </row>
    <row r="3946" spans="1:10" ht="13.5" customHeight="1" x14ac:dyDescent="0.2">
      <c r="A3946" s="2">
        <v>43905</v>
      </c>
      <c r="B3946" s="1" t="s">
        <v>140</v>
      </c>
      <c r="E3946" s="1">
        <v>156</v>
      </c>
      <c r="F3946" s="1">
        <f t="shared" si="74"/>
        <v>155</v>
      </c>
      <c r="G3946" s="1">
        <v>0</v>
      </c>
      <c r="H3946" s="1">
        <v>1</v>
      </c>
      <c r="I3946" s="1">
        <v>0</v>
      </c>
      <c r="J3946" s="1" t="str">
        <f>VLOOKUP(B3946,'国家+洲'!C:F,4,0)</f>
        <v>欧洲</v>
      </c>
    </row>
    <row r="3947" spans="1:10" ht="13.5" customHeight="1" x14ac:dyDescent="0.2">
      <c r="A3947" s="2">
        <v>43905</v>
      </c>
      <c r="B3947" s="1" t="s">
        <v>146</v>
      </c>
      <c r="E3947" s="1">
        <v>129</v>
      </c>
      <c r="F3947" s="1">
        <f t="shared" si="74"/>
        <v>127</v>
      </c>
      <c r="G3947" s="1">
        <v>2</v>
      </c>
      <c r="H3947" s="1">
        <v>0</v>
      </c>
      <c r="I3947" s="1">
        <v>0</v>
      </c>
      <c r="J3947" s="1" t="str">
        <f>VLOOKUP(B3947,'国家+洲'!C:F,4,0)</f>
        <v>欧洲</v>
      </c>
    </row>
    <row r="3948" spans="1:10" ht="13.5" customHeight="1" x14ac:dyDescent="0.2">
      <c r="A3948" s="2">
        <v>43905</v>
      </c>
      <c r="B3948" s="1" t="s">
        <v>136</v>
      </c>
      <c r="E3948" s="1">
        <v>123</v>
      </c>
      <c r="F3948" s="1">
        <f t="shared" si="74"/>
        <v>114</v>
      </c>
      <c r="G3948" s="1">
        <v>0</v>
      </c>
      <c r="H3948" s="1">
        <v>9</v>
      </c>
      <c r="I3948" s="1">
        <v>0</v>
      </c>
      <c r="J3948" s="1" t="str">
        <f>VLOOKUP(B3948,'国家+洲'!C:F,4,0)</f>
        <v>欧洲</v>
      </c>
    </row>
    <row r="3949" spans="1:10" ht="13.5" customHeight="1" x14ac:dyDescent="0.2">
      <c r="A3949" s="2">
        <v>43905</v>
      </c>
      <c r="B3949" s="1" t="s">
        <v>132</v>
      </c>
      <c r="E3949" s="1">
        <v>115</v>
      </c>
      <c r="F3949" s="1">
        <f t="shared" si="74"/>
        <v>115</v>
      </c>
      <c r="G3949" s="1">
        <v>0</v>
      </c>
      <c r="H3949" s="1">
        <v>0</v>
      </c>
      <c r="I3949" s="1">
        <v>0</v>
      </c>
      <c r="J3949" s="1" t="str">
        <f>VLOOKUP(B3949,'国家+洲'!C:F,4,0)</f>
        <v>欧洲</v>
      </c>
    </row>
    <row r="3950" spans="1:10" ht="13.5" customHeight="1" x14ac:dyDescent="0.2">
      <c r="A3950" s="2">
        <v>43905</v>
      </c>
      <c r="B3950" s="1" t="s">
        <v>169</v>
      </c>
      <c r="E3950" s="1">
        <v>104</v>
      </c>
      <c r="F3950" s="1">
        <f t="shared" si="74"/>
        <v>96</v>
      </c>
      <c r="G3950" s="1">
        <v>4</v>
      </c>
      <c r="H3950" s="1">
        <v>4</v>
      </c>
      <c r="I3950" s="1">
        <v>0</v>
      </c>
      <c r="J3950" s="1" t="str">
        <f>VLOOKUP(B3950,'国家+洲'!C:F,4,0)</f>
        <v>欧洲</v>
      </c>
    </row>
    <row r="3951" spans="1:10" x14ac:dyDescent="0.2">
      <c r="A3951" s="2">
        <v>43905</v>
      </c>
      <c r="B3951" s="1" t="s">
        <v>147</v>
      </c>
      <c r="E3951" s="1">
        <v>80</v>
      </c>
      <c r="F3951" s="1">
        <f t="shared" si="74"/>
        <v>73</v>
      </c>
      <c r="G3951" s="1">
        <v>5</v>
      </c>
      <c r="H3951" s="1">
        <v>2</v>
      </c>
      <c r="I3951" s="1">
        <v>0</v>
      </c>
      <c r="J3951" s="1" t="str">
        <f>VLOOKUP(B3951,'国家+洲'!C:F,4,0)</f>
        <v>欧洲</v>
      </c>
    </row>
    <row r="3952" spans="1:10" x14ac:dyDescent="0.2">
      <c r="A3952" s="2">
        <v>43905</v>
      </c>
      <c r="B3952" s="1" t="s">
        <v>63</v>
      </c>
      <c r="E3952" s="1">
        <v>59</v>
      </c>
      <c r="F3952" s="1">
        <f t="shared" si="74"/>
        <v>51</v>
      </c>
      <c r="G3952" s="1">
        <v>0</v>
      </c>
      <c r="H3952" s="1">
        <v>8</v>
      </c>
      <c r="I3952" s="1">
        <v>0</v>
      </c>
      <c r="J3952" s="1" t="str">
        <f>VLOOKUP(B3952,'国家+洲'!C:F,4,0)</f>
        <v>欧洲</v>
      </c>
    </row>
    <row r="3953" spans="1:10" x14ac:dyDescent="0.2">
      <c r="A3953" s="2">
        <v>43905</v>
      </c>
      <c r="B3953" s="1" t="s">
        <v>150</v>
      </c>
      <c r="E3953" s="1">
        <v>51</v>
      </c>
      <c r="F3953" s="1">
        <f t="shared" si="74"/>
        <v>50</v>
      </c>
      <c r="G3953" s="1">
        <v>1</v>
      </c>
      <c r="H3953" s="1">
        <v>0</v>
      </c>
      <c r="I3953" s="1">
        <v>0</v>
      </c>
      <c r="J3953" s="1" t="str">
        <f>VLOOKUP(B3953,'国家+洲'!C:F,4,0)</f>
        <v>欧洲</v>
      </c>
    </row>
    <row r="3954" spans="1:10" x14ac:dyDescent="0.2">
      <c r="A3954" s="2">
        <v>43905</v>
      </c>
      <c r="B3954" s="1" t="s">
        <v>179</v>
      </c>
      <c r="E3954" s="1">
        <v>46</v>
      </c>
      <c r="F3954" s="1">
        <f t="shared" si="74"/>
        <v>46</v>
      </c>
      <c r="G3954" s="1">
        <v>0</v>
      </c>
      <c r="H3954" s="1">
        <v>0</v>
      </c>
      <c r="I3954" s="1">
        <v>0</v>
      </c>
      <c r="J3954" s="1" t="str">
        <f>VLOOKUP(B3954,'国家+洲'!C:F,4,0)</f>
        <v>欧洲</v>
      </c>
    </row>
    <row r="3955" spans="1:10" x14ac:dyDescent="0.2">
      <c r="A3955" s="2">
        <v>43905</v>
      </c>
      <c r="B3955" s="1" t="s">
        <v>176</v>
      </c>
      <c r="E3955" s="1">
        <v>44</v>
      </c>
      <c r="F3955" s="1">
        <f t="shared" si="74"/>
        <v>44</v>
      </c>
      <c r="G3955" s="1">
        <v>0</v>
      </c>
      <c r="H3955" s="1">
        <v>0</v>
      </c>
      <c r="I3955" s="1">
        <v>0</v>
      </c>
      <c r="J3955" s="1" t="str">
        <f>VLOOKUP(B3955,'国家+洲'!C:F,4,0)</f>
        <v>欧洲</v>
      </c>
    </row>
    <row r="3956" spans="1:10" x14ac:dyDescent="0.2">
      <c r="A3956" s="2">
        <v>43905</v>
      </c>
      <c r="B3956" s="1" t="s">
        <v>192</v>
      </c>
      <c r="E3956" s="1">
        <v>38</v>
      </c>
      <c r="F3956" s="1">
        <f t="shared" si="74"/>
        <v>37</v>
      </c>
      <c r="G3956" s="1">
        <v>1</v>
      </c>
      <c r="H3956" s="1">
        <v>0</v>
      </c>
      <c r="I3956" s="1">
        <v>0</v>
      </c>
      <c r="J3956" s="1" t="str">
        <f>VLOOKUP(B3956,'国家+洲'!C:F,4,0)</f>
        <v>欧洲</v>
      </c>
    </row>
    <row r="3957" spans="1:10" x14ac:dyDescent="0.2">
      <c r="A3957" s="2">
        <v>43905</v>
      </c>
      <c r="B3957" s="1" t="s">
        <v>127</v>
      </c>
      <c r="E3957" s="1">
        <v>38</v>
      </c>
      <c r="F3957" s="1">
        <f t="shared" si="74"/>
        <v>37</v>
      </c>
      <c r="G3957" s="1">
        <v>0</v>
      </c>
      <c r="H3957" s="1">
        <v>1</v>
      </c>
      <c r="I3957" s="1">
        <v>0</v>
      </c>
      <c r="J3957" s="1" t="str">
        <f>VLOOKUP(B3957,'国家+洲'!C:F,4,0)</f>
        <v>欧洲</v>
      </c>
    </row>
    <row r="3958" spans="1:10" x14ac:dyDescent="0.2">
      <c r="A3958" s="2">
        <v>43905</v>
      </c>
      <c r="B3958" s="1" t="s">
        <v>190</v>
      </c>
      <c r="E3958" s="1">
        <v>36</v>
      </c>
      <c r="F3958" s="1">
        <f t="shared" si="74"/>
        <v>34</v>
      </c>
      <c r="G3958" s="1">
        <v>2</v>
      </c>
      <c r="H3958" s="1">
        <v>0</v>
      </c>
      <c r="I3958" s="1">
        <v>0</v>
      </c>
      <c r="J3958" s="1" t="str">
        <f>VLOOKUP(B3958,'国家+洲'!C:F,4,0)</f>
        <v>欧洲</v>
      </c>
    </row>
    <row r="3959" spans="1:10" x14ac:dyDescent="0.2">
      <c r="A3959" s="2">
        <v>43905</v>
      </c>
      <c r="B3959" s="1" t="s">
        <v>167</v>
      </c>
      <c r="E3959" s="1">
        <v>30</v>
      </c>
      <c r="F3959" s="1">
        <f t="shared" si="74"/>
        <v>29</v>
      </c>
      <c r="G3959" s="1">
        <v>0</v>
      </c>
      <c r="H3959" s="1">
        <v>1</v>
      </c>
      <c r="I3959" s="1">
        <v>0</v>
      </c>
      <c r="J3959" s="1" t="str">
        <f>VLOOKUP(B3959,'国家+洲'!C:F,4,0)</f>
        <v>欧洲</v>
      </c>
    </row>
    <row r="3960" spans="1:10" x14ac:dyDescent="0.2">
      <c r="A3960" s="2">
        <v>43905</v>
      </c>
      <c r="B3960" s="1" t="s">
        <v>143</v>
      </c>
      <c r="E3960" s="1">
        <v>27</v>
      </c>
      <c r="F3960" s="1">
        <f t="shared" si="74"/>
        <v>24</v>
      </c>
      <c r="G3960" s="1">
        <v>0</v>
      </c>
      <c r="H3960" s="1">
        <v>3</v>
      </c>
      <c r="I3960" s="1">
        <v>0</v>
      </c>
      <c r="J3960" s="1" t="str">
        <f>VLOOKUP(B3960,'国家+洲'!C:F,4,0)</f>
        <v>欧洲</v>
      </c>
    </row>
    <row r="3961" spans="1:10" x14ac:dyDescent="0.2">
      <c r="A3961" s="2">
        <v>43905</v>
      </c>
      <c r="B3961" s="1" t="s">
        <v>159</v>
      </c>
      <c r="E3961" s="1">
        <v>26</v>
      </c>
      <c r="F3961" s="1">
        <f t="shared" si="74"/>
        <v>25</v>
      </c>
      <c r="G3961" s="1">
        <v>0</v>
      </c>
      <c r="H3961" s="1">
        <v>1</v>
      </c>
      <c r="I3961" s="1">
        <v>0</v>
      </c>
      <c r="J3961" s="1" t="str">
        <f>VLOOKUP(B3961,'国家+洲'!C:F,4,0)</f>
        <v>欧洲</v>
      </c>
    </row>
    <row r="3962" spans="1:10" x14ac:dyDescent="0.2">
      <c r="A3962" s="2">
        <v>43905</v>
      </c>
      <c r="B3962" s="1" t="s">
        <v>171</v>
      </c>
      <c r="E3962" s="1">
        <v>21</v>
      </c>
      <c r="F3962" s="1">
        <f t="shared" ref="F3962:F4025" si="75">E3962-SUM(G3962:H3962)</f>
        <v>21</v>
      </c>
      <c r="G3962" s="1">
        <v>0</v>
      </c>
      <c r="H3962" s="1">
        <v>0</v>
      </c>
      <c r="I3962" s="1">
        <v>0</v>
      </c>
      <c r="J3962" s="1" t="str">
        <f>VLOOKUP(B3962,'国家+洲'!C:F,4,0)</f>
        <v>欧洲</v>
      </c>
    </row>
    <row r="3963" spans="1:10" x14ac:dyDescent="0.2">
      <c r="A3963" s="2">
        <v>43905</v>
      </c>
      <c r="B3963" s="1" t="s">
        <v>177</v>
      </c>
      <c r="E3963" s="1">
        <v>18</v>
      </c>
      <c r="F3963" s="1">
        <f t="shared" si="75"/>
        <v>17</v>
      </c>
      <c r="G3963" s="1">
        <v>0</v>
      </c>
      <c r="H3963" s="1">
        <v>1</v>
      </c>
      <c r="I3963" s="1">
        <v>0</v>
      </c>
      <c r="J3963" s="1" t="str">
        <f>VLOOKUP(B3963,'国家+洲'!C:F,4,0)</f>
        <v>欧洲</v>
      </c>
    </row>
    <row r="3964" spans="1:10" x14ac:dyDescent="0.2">
      <c r="A3964" s="2">
        <v>43905</v>
      </c>
      <c r="B3964" s="1" t="s">
        <v>135</v>
      </c>
      <c r="E3964" s="1">
        <v>13</v>
      </c>
      <c r="F3964" s="1">
        <f t="shared" si="75"/>
        <v>12</v>
      </c>
      <c r="G3964" s="1">
        <v>0</v>
      </c>
      <c r="H3964" s="1">
        <v>1</v>
      </c>
      <c r="I3964" s="1">
        <v>0</v>
      </c>
      <c r="J3964" s="1" t="str">
        <f>VLOOKUP(B3964,'国家+洲'!C:F,4,0)</f>
        <v>欧洲</v>
      </c>
    </row>
    <row r="3965" spans="1:10" x14ac:dyDescent="0.2">
      <c r="A3965" s="2">
        <v>43905</v>
      </c>
      <c r="B3965" s="1" t="s">
        <v>181</v>
      </c>
      <c r="E3965" s="1">
        <v>12</v>
      </c>
      <c r="F3965" s="1">
        <f t="shared" si="75"/>
        <v>12</v>
      </c>
      <c r="G3965" s="1">
        <v>0</v>
      </c>
      <c r="H3965" s="1">
        <v>0</v>
      </c>
      <c r="I3965" s="1">
        <v>0</v>
      </c>
      <c r="J3965" s="1" t="str">
        <f>VLOOKUP(B3965,'国家+洲'!C:F,4,0)</f>
        <v>欧洲</v>
      </c>
    </row>
    <row r="3966" spans="1:10" x14ac:dyDescent="0.2">
      <c r="A3966" s="2">
        <v>43905</v>
      </c>
      <c r="B3966" s="1" t="s">
        <v>141</v>
      </c>
      <c r="E3966" s="1">
        <v>8</v>
      </c>
      <c r="F3966" s="1">
        <f t="shared" si="75"/>
        <v>8</v>
      </c>
      <c r="G3966" s="1">
        <v>0</v>
      </c>
      <c r="H3966" s="1">
        <v>0</v>
      </c>
      <c r="I3966" s="1">
        <v>0</v>
      </c>
      <c r="J3966" s="1" t="str">
        <f>VLOOKUP(B3966,'国家+洲'!C:F,4,0)</f>
        <v>欧洲</v>
      </c>
    </row>
    <row r="3967" spans="1:10" x14ac:dyDescent="0.2">
      <c r="A3967" s="2">
        <v>43905</v>
      </c>
      <c r="B3967" s="1" t="s">
        <v>172</v>
      </c>
      <c r="E3967" s="1">
        <v>4</v>
      </c>
      <c r="F3967" s="1">
        <f t="shared" si="75"/>
        <v>4</v>
      </c>
      <c r="G3967" s="1">
        <v>0</v>
      </c>
      <c r="H3967" s="1">
        <v>0</v>
      </c>
      <c r="I3967" s="1">
        <v>0</v>
      </c>
      <c r="J3967" s="1" t="str">
        <f>VLOOKUP(B3967,'国家+洲'!C:F,4,0)</f>
        <v>欧洲</v>
      </c>
    </row>
    <row r="3968" spans="1:10" x14ac:dyDescent="0.2">
      <c r="A3968" s="2">
        <v>43905</v>
      </c>
      <c r="B3968" s="1" t="s">
        <v>164</v>
      </c>
      <c r="E3968" s="1">
        <v>3</v>
      </c>
      <c r="F3968" s="1">
        <f t="shared" si="75"/>
        <v>2</v>
      </c>
      <c r="G3968" s="1">
        <v>1</v>
      </c>
      <c r="H3968" s="1">
        <v>0</v>
      </c>
      <c r="I3968" s="1">
        <v>0</v>
      </c>
      <c r="J3968" s="1" t="str">
        <f>VLOOKUP(B3968,'国家+洲'!C:F,4,0)</f>
        <v>欧洲</v>
      </c>
    </row>
    <row r="3969" spans="1:10" x14ac:dyDescent="0.2">
      <c r="A3969" s="2">
        <v>43905</v>
      </c>
      <c r="B3969" s="1" t="s">
        <v>145</v>
      </c>
      <c r="E3969" s="1">
        <v>3</v>
      </c>
      <c r="F3969" s="1">
        <f t="shared" si="75"/>
        <v>3</v>
      </c>
      <c r="G3969" s="1">
        <v>0</v>
      </c>
      <c r="H3969" s="1">
        <v>0</v>
      </c>
      <c r="I3969" s="1">
        <v>0</v>
      </c>
      <c r="J3969" s="1" t="str">
        <f>VLOOKUP(B3969,'国家+洲'!C:F,4,0)</f>
        <v>欧洲</v>
      </c>
    </row>
    <row r="3970" spans="1:10" x14ac:dyDescent="0.2">
      <c r="A3970" s="2">
        <v>43905</v>
      </c>
      <c r="B3970" s="1" t="s">
        <v>193</v>
      </c>
      <c r="E3970" s="1">
        <v>3</v>
      </c>
      <c r="F3970" s="1">
        <f t="shared" si="75"/>
        <v>3</v>
      </c>
      <c r="G3970" s="1">
        <v>0</v>
      </c>
      <c r="H3970" s="1">
        <v>0</v>
      </c>
      <c r="I3970" s="1">
        <v>0</v>
      </c>
      <c r="J3970" s="1" t="e">
        <f>VLOOKUP(B3970,'国家+洲'!C:F,4,0)</f>
        <v>#N/A</v>
      </c>
    </row>
    <row r="3971" spans="1:10" x14ac:dyDescent="0.2">
      <c r="A3971" s="2">
        <v>43905</v>
      </c>
      <c r="B3971" s="1" t="s">
        <v>198</v>
      </c>
      <c r="E3971" s="1">
        <v>2</v>
      </c>
      <c r="F3971" s="1">
        <f t="shared" si="75"/>
        <v>2</v>
      </c>
      <c r="G3971" s="1">
        <v>0</v>
      </c>
      <c r="H3971" s="1">
        <v>0</v>
      </c>
      <c r="I3971" s="1">
        <v>0</v>
      </c>
      <c r="J3971" s="1" t="e">
        <f>VLOOKUP(B3971,'国家+洲'!C:F,4,0)</f>
        <v>#N/A</v>
      </c>
    </row>
    <row r="3972" spans="1:10" x14ac:dyDescent="0.2">
      <c r="A3972" s="2">
        <v>43905</v>
      </c>
      <c r="B3972" s="1" t="s">
        <v>158</v>
      </c>
      <c r="E3972" s="1">
        <v>2</v>
      </c>
      <c r="F3972" s="1">
        <f t="shared" si="75"/>
        <v>1</v>
      </c>
      <c r="G3972" s="1">
        <v>0</v>
      </c>
      <c r="H3972" s="1">
        <v>1</v>
      </c>
      <c r="I3972" s="1">
        <v>0</v>
      </c>
      <c r="J3972" s="1" t="str">
        <f>VLOOKUP(B3972,'国家+洲'!C:F,4,0)</f>
        <v>欧洲</v>
      </c>
    </row>
    <row r="3973" spans="1:10" x14ac:dyDescent="0.2">
      <c r="A3973" s="2">
        <v>43905</v>
      </c>
      <c r="B3973" s="1" t="s">
        <v>968</v>
      </c>
      <c r="E3973" s="1">
        <v>2</v>
      </c>
      <c r="F3973" s="1">
        <f t="shared" si="75"/>
        <v>2</v>
      </c>
      <c r="G3973" s="1">
        <v>0</v>
      </c>
      <c r="H3973" s="1">
        <v>0</v>
      </c>
      <c r="I3973" s="1">
        <v>0</v>
      </c>
      <c r="J3973" s="1" t="e">
        <f>VLOOKUP(B3973,'国家+洲'!C:F,4,0)</f>
        <v>#N/A</v>
      </c>
    </row>
    <row r="3974" spans="1:10" x14ac:dyDescent="0.2">
      <c r="A3974" s="2">
        <v>43905</v>
      </c>
      <c r="B3974" s="1" t="s">
        <v>974</v>
      </c>
      <c r="E3974" s="1">
        <v>2</v>
      </c>
      <c r="F3974" s="1">
        <f t="shared" si="75"/>
        <v>2</v>
      </c>
      <c r="G3974" s="1">
        <v>0</v>
      </c>
      <c r="H3974" s="1">
        <v>0</v>
      </c>
      <c r="I3974" s="1">
        <v>0</v>
      </c>
      <c r="J3974" s="1" t="e">
        <f>VLOOKUP(B3974,'国家+洲'!C:F,4,0)</f>
        <v>#N/A</v>
      </c>
    </row>
    <row r="3975" spans="1:10" x14ac:dyDescent="0.2">
      <c r="A3975" s="2">
        <v>43905</v>
      </c>
      <c r="B3975" s="1" t="s">
        <v>180</v>
      </c>
      <c r="E3975" s="1">
        <v>1</v>
      </c>
      <c r="F3975" s="1">
        <f t="shared" si="75"/>
        <v>1</v>
      </c>
      <c r="G3975" s="1">
        <v>0</v>
      </c>
      <c r="H3975" s="1">
        <v>0</v>
      </c>
      <c r="I3975" s="1">
        <v>0</v>
      </c>
      <c r="J3975" s="1" t="str">
        <f>VLOOKUP(B3975,'国家+洲'!C:F,4,0)</f>
        <v>欧洲</v>
      </c>
    </row>
    <row r="3976" spans="1:10" x14ac:dyDescent="0.2">
      <c r="A3976" s="2">
        <v>43905</v>
      </c>
      <c r="B3976" s="1" t="s">
        <v>200</v>
      </c>
      <c r="E3976" s="1">
        <v>1</v>
      </c>
      <c r="F3976" s="1">
        <f t="shared" si="75"/>
        <v>1</v>
      </c>
      <c r="G3976" s="1">
        <v>0</v>
      </c>
      <c r="H3976" s="1">
        <v>0</v>
      </c>
      <c r="I3976" s="1">
        <v>0</v>
      </c>
      <c r="J3976" s="1" t="e">
        <f>VLOOKUP(B3976,'国家+洲'!C:F,4,0)</f>
        <v>#N/A</v>
      </c>
    </row>
    <row r="3977" spans="1:10" x14ac:dyDescent="0.2">
      <c r="A3977" s="2">
        <v>43905</v>
      </c>
      <c r="B3977" s="1" t="s">
        <v>178</v>
      </c>
      <c r="E3977" s="1">
        <v>1</v>
      </c>
      <c r="F3977" s="1">
        <f t="shared" si="75"/>
        <v>1</v>
      </c>
      <c r="G3977" s="1">
        <v>0</v>
      </c>
      <c r="H3977" s="1">
        <v>0</v>
      </c>
      <c r="I3977" s="1">
        <v>0</v>
      </c>
      <c r="J3977" s="1" t="e">
        <f>VLOOKUP(B3977,'国家+洲'!C:F,4,0)</f>
        <v>#N/A</v>
      </c>
    </row>
    <row r="3978" spans="1:10" x14ac:dyDescent="0.2">
      <c r="A3978" s="2">
        <v>43905</v>
      </c>
      <c r="B3978" s="1" t="s">
        <v>199</v>
      </c>
      <c r="E3978" s="1">
        <v>1</v>
      </c>
      <c r="F3978" s="1">
        <f t="shared" si="75"/>
        <v>1</v>
      </c>
      <c r="G3978" s="1">
        <v>0</v>
      </c>
      <c r="H3978" s="1">
        <v>0</v>
      </c>
      <c r="I3978" s="1">
        <v>0</v>
      </c>
      <c r="J3978" s="1" t="e">
        <f>VLOOKUP(B3978,'国家+洲'!C:F,4,0)</f>
        <v>#N/A</v>
      </c>
    </row>
    <row r="3979" spans="1:10" x14ac:dyDescent="0.2">
      <c r="A3979" s="2">
        <v>43905</v>
      </c>
      <c r="B3979" s="1" t="s">
        <v>116</v>
      </c>
      <c r="E3979" s="1">
        <v>12729</v>
      </c>
      <c r="F3979" s="1">
        <f t="shared" si="75"/>
        <v>7779</v>
      </c>
      <c r="G3979" s="1">
        <v>611</v>
      </c>
      <c r="H3979" s="1">
        <v>4339</v>
      </c>
      <c r="I3979" s="1">
        <v>0</v>
      </c>
      <c r="J3979" s="1" t="str">
        <f>VLOOKUP(B3979,'国家+洲'!C:F,4,0)</f>
        <v>亚洲</v>
      </c>
    </row>
    <row r="3980" spans="1:10" x14ac:dyDescent="0.2">
      <c r="A3980" s="2">
        <v>43905</v>
      </c>
      <c r="B3980" s="1" t="s">
        <v>51</v>
      </c>
      <c r="E3980" s="1">
        <v>8162</v>
      </c>
      <c r="F3980" s="1">
        <f t="shared" si="75"/>
        <v>7253</v>
      </c>
      <c r="G3980" s="1">
        <v>75</v>
      </c>
      <c r="H3980" s="1">
        <v>834</v>
      </c>
      <c r="I3980" s="1">
        <v>0</v>
      </c>
      <c r="J3980" s="1" t="str">
        <f>VLOOKUP(B3980,'国家+洲'!C:F,4,0)</f>
        <v>亚洲</v>
      </c>
    </row>
    <row r="3981" spans="1:10" x14ac:dyDescent="0.2">
      <c r="A3981" s="2">
        <v>43905</v>
      </c>
      <c r="B3981" s="1" t="s">
        <v>48</v>
      </c>
      <c r="E3981" s="1">
        <v>786</v>
      </c>
      <c r="F3981" s="1">
        <f t="shared" si="75"/>
        <v>620</v>
      </c>
      <c r="G3981" s="1">
        <v>22</v>
      </c>
      <c r="H3981" s="1">
        <v>144</v>
      </c>
      <c r="I3981" s="1">
        <v>0</v>
      </c>
      <c r="J3981" s="1" t="str">
        <f>VLOOKUP(B3981,'国家+洲'!C:F,4,0)</f>
        <v>亚洲</v>
      </c>
    </row>
    <row r="3982" spans="1:10" x14ac:dyDescent="0.2">
      <c r="A3982" s="2">
        <v>43905</v>
      </c>
      <c r="B3982" s="1" t="s">
        <v>148</v>
      </c>
      <c r="E3982" s="1">
        <v>338</v>
      </c>
      <c r="F3982" s="1">
        <f t="shared" si="75"/>
        <v>334</v>
      </c>
      <c r="G3982" s="1">
        <v>0</v>
      </c>
      <c r="H3982" s="1">
        <v>4</v>
      </c>
      <c r="I3982" s="1">
        <v>0</v>
      </c>
      <c r="J3982" s="1" t="str">
        <f>VLOOKUP(B3982,'国家+洲'!C:F,4,0)</f>
        <v>亚洲</v>
      </c>
    </row>
    <row r="3983" spans="1:10" x14ac:dyDescent="0.2">
      <c r="A3983" s="2">
        <v>43905</v>
      </c>
      <c r="B3983" s="1" t="s">
        <v>52</v>
      </c>
      <c r="E3983" s="1">
        <v>238</v>
      </c>
      <c r="F3983" s="1">
        <f t="shared" si="75"/>
        <v>203</v>
      </c>
      <c r="G3983" s="1">
        <v>0</v>
      </c>
      <c r="H3983" s="1">
        <v>35</v>
      </c>
      <c r="I3983" s="1">
        <v>0</v>
      </c>
      <c r="J3983" s="1" t="str">
        <f>VLOOKUP(B3983,'国家+洲'!C:F,4,0)</f>
        <v>亚洲</v>
      </c>
    </row>
    <row r="3984" spans="1:10" x14ac:dyDescent="0.2">
      <c r="A3984" s="2">
        <v>43905</v>
      </c>
      <c r="B3984" s="1" t="s">
        <v>50</v>
      </c>
      <c r="E3984" s="1">
        <v>212</v>
      </c>
      <c r="F3984" s="1">
        <f t="shared" si="75"/>
        <v>107</v>
      </c>
      <c r="G3984" s="1">
        <v>0</v>
      </c>
      <c r="H3984" s="1">
        <v>105</v>
      </c>
      <c r="I3984" s="1">
        <v>0</v>
      </c>
      <c r="J3984" s="1" t="str">
        <f>VLOOKUP(B3984,'国家+洲'!C:F,4,0)</f>
        <v>亚洲</v>
      </c>
    </row>
    <row r="3985" spans="1:10" x14ac:dyDescent="0.2">
      <c r="A3985" s="2">
        <v>43905</v>
      </c>
      <c r="B3985" s="1" t="s">
        <v>119</v>
      </c>
      <c r="E3985" s="1">
        <v>211</v>
      </c>
      <c r="F3985" s="1">
        <f t="shared" si="75"/>
        <v>151</v>
      </c>
      <c r="G3985" s="1">
        <v>0</v>
      </c>
      <c r="H3985" s="1">
        <v>60</v>
      </c>
      <c r="I3985" s="1">
        <v>0</v>
      </c>
      <c r="J3985" s="1" t="str">
        <f>VLOOKUP(B3985,'国家+洲'!C:F,4,0)</f>
        <v>亚洲</v>
      </c>
    </row>
    <row r="3986" spans="1:10" x14ac:dyDescent="0.2">
      <c r="A3986" s="2">
        <v>43905</v>
      </c>
      <c r="B3986" s="1" t="s">
        <v>117</v>
      </c>
      <c r="E3986" s="1">
        <v>195</v>
      </c>
      <c r="F3986" s="1">
        <f t="shared" si="75"/>
        <v>191</v>
      </c>
      <c r="G3986" s="1">
        <v>0</v>
      </c>
      <c r="H3986" s="1">
        <v>4</v>
      </c>
      <c r="I3986" s="1">
        <v>0</v>
      </c>
      <c r="J3986" s="1" t="str">
        <f>VLOOKUP(B3986,'国家+洲'!C:F,4,0)</f>
        <v>亚洲</v>
      </c>
    </row>
    <row r="3987" spans="1:10" x14ac:dyDescent="0.2">
      <c r="A3987" s="2">
        <v>43905</v>
      </c>
      <c r="B3987" s="1" t="s">
        <v>55</v>
      </c>
      <c r="E3987" s="1">
        <v>111</v>
      </c>
      <c r="F3987" s="1">
        <f t="shared" si="75"/>
        <v>101</v>
      </c>
      <c r="G3987" s="1">
        <v>8</v>
      </c>
      <c r="H3987" s="1">
        <v>2</v>
      </c>
      <c r="I3987" s="1">
        <v>0</v>
      </c>
      <c r="J3987" s="1" t="str">
        <f>VLOOKUP(B3987,'国家+洲'!C:F,4,0)</f>
        <v>亚洲</v>
      </c>
    </row>
    <row r="3988" spans="1:10" x14ac:dyDescent="0.2">
      <c r="A3988" s="2">
        <v>43905</v>
      </c>
      <c r="B3988" s="1" t="s">
        <v>123</v>
      </c>
      <c r="E3988" s="1">
        <v>110</v>
      </c>
      <c r="F3988" s="1">
        <f t="shared" si="75"/>
        <v>75</v>
      </c>
      <c r="G3988" s="1">
        <v>9</v>
      </c>
      <c r="H3988" s="1">
        <v>26</v>
      </c>
      <c r="I3988" s="1">
        <v>0</v>
      </c>
      <c r="J3988" s="1" t="str">
        <f>VLOOKUP(B3988,'国家+洲'!C:F,4,0)</f>
        <v>亚洲</v>
      </c>
    </row>
    <row r="3989" spans="1:10" x14ac:dyDescent="0.2">
      <c r="A3989" s="2">
        <v>43905</v>
      </c>
      <c r="B3989" s="1" t="s">
        <v>163</v>
      </c>
      <c r="E3989" s="1">
        <v>103</v>
      </c>
      <c r="F3989" s="1">
        <f t="shared" si="75"/>
        <v>102</v>
      </c>
      <c r="G3989" s="1">
        <v>0</v>
      </c>
      <c r="H3989" s="1">
        <v>1</v>
      </c>
      <c r="I3989" s="1">
        <v>0</v>
      </c>
      <c r="J3989" s="1" t="str">
        <f>VLOOKUP(B3989,'国家+洲'!C:F,4,0)</f>
        <v>亚洲</v>
      </c>
    </row>
    <row r="3990" spans="1:10" x14ac:dyDescent="0.2">
      <c r="A3990" s="2">
        <v>43905</v>
      </c>
      <c r="B3990" s="1" t="s">
        <v>120</v>
      </c>
      <c r="E3990" s="1">
        <v>100</v>
      </c>
      <c r="F3990" s="1">
        <f t="shared" si="75"/>
        <v>95</v>
      </c>
      <c r="G3990" s="1">
        <v>0</v>
      </c>
      <c r="H3990" s="1">
        <v>5</v>
      </c>
      <c r="I3990" s="1">
        <v>0</v>
      </c>
      <c r="J3990" s="1" t="str">
        <f>VLOOKUP(B3990,'国家+洲'!C:F,4,0)</f>
        <v>亚洲</v>
      </c>
    </row>
    <row r="3991" spans="1:10" x14ac:dyDescent="0.2">
      <c r="A3991" s="2">
        <v>43905</v>
      </c>
      <c r="B3991" s="1" t="s">
        <v>154</v>
      </c>
      <c r="E3991" s="1">
        <v>96</v>
      </c>
      <c r="F3991" s="1">
        <f t="shared" si="75"/>
        <v>87</v>
      </c>
      <c r="G3991" s="1">
        <v>4</v>
      </c>
      <c r="H3991" s="1">
        <v>5</v>
      </c>
      <c r="I3991" s="1">
        <v>0</v>
      </c>
      <c r="J3991" s="1" t="str">
        <f>VLOOKUP(B3991,'国家+洲'!C:F,4,0)</f>
        <v>亚洲</v>
      </c>
    </row>
    <row r="3992" spans="1:10" x14ac:dyDescent="0.2">
      <c r="A3992" s="2">
        <v>43905</v>
      </c>
      <c r="B3992" s="1" t="s">
        <v>118</v>
      </c>
      <c r="E3992" s="1">
        <v>93</v>
      </c>
      <c r="F3992" s="1">
        <f t="shared" si="75"/>
        <v>89</v>
      </c>
      <c r="G3992" s="1">
        <v>3</v>
      </c>
      <c r="H3992" s="1">
        <v>1</v>
      </c>
      <c r="I3992" s="1">
        <v>0</v>
      </c>
      <c r="J3992" s="1" t="str">
        <f>VLOOKUP(B3992,'国家+洲'!C:F,4,0)</f>
        <v>亚洲</v>
      </c>
    </row>
    <row r="3993" spans="1:10" x14ac:dyDescent="0.2">
      <c r="A3993" s="2">
        <v>43905</v>
      </c>
      <c r="B3993" s="1" t="s">
        <v>54</v>
      </c>
      <c r="E3993" s="1">
        <v>85</v>
      </c>
      <c r="F3993" s="1">
        <f t="shared" si="75"/>
        <v>62</v>
      </c>
      <c r="G3993" s="1">
        <v>0</v>
      </c>
      <c r="H3993" s="1">
        <v>23</v>
      </c>
      <c r="I3993" s="1">
        <v>0</v>
      </c>
      <c r="J3993" s="1" t="str">
        <f>VLOOKUP(B3993,'国家+洲'!C:F,4,0)</f>
        <v>亚洲</v>
      </c>
    </row>
    <row r="3994" spans="1:10" x14ac:dyDescent="0.2">
      <c r="A3994" s="2">
        <v>43905</v>
      </c>
      <c r="B3994" s="1" t="s">
        <v>59</v>
      </c>
      <c r="E3994" s="1">
        <v>84</v>
      </c>
      <c r="F3994" s="1">
        <f t="shared" si="75"/>
        <v>72</v>
      </c>
      <c r="G3994" s="1">
        <v>2</v>
      </c>
      <c r="H3994" s="1">
        <v>10</v>
      </c>
      <c r="I3994" s="1">
        <v>0</v>
      </c>
      <c r="J3994" s="1" t="str">
        <f>VLOOKUP(B3994,'国家+洲'!C:F,4,0)</f>
        <v>亚洲</v>
      </c>
    </row>
    <row r="3995" spans="1:10" x14ac:dyDescent="0.2">
      <c r="A3995" s="2">
        <v>43905</v>
      </c>
      <c r="B3995" s="1" t="s">
        <v>49</v>
      </c>
      <c r="E3995" s="1">
        <v>82</v>
      </c>
      <c r="F3995" s="1">
        <f t="shared" si="75"/>
        <v>46</v>
      </c>
      <c r="G3995" s="1">
        <v>1</v>
      </c>
      <c r="H3995" s="1">
        <v>35</v>
      </c>
      <c r="I3995" s="1">
        <v>0</v>
      </c>
      <c r="J3995" s="1" t="str">
        <f>VLOOKUP(B3995,'国家+洲'!C:F,4,0)</f>
        <v>亚洲</v>
      </c>
    </row>
    <row r="3996" spans="1:10" x14ac:dyDescent="0.2">
      <c r="A3996" s="2">
        <v>43905</v>
      </c>
      <c r="B3996" s="1" t="s">
        <v>53</v>
      </c>
      <c r="E3996" s="1">
        <v>53</v>
      </c>
      <c r="F3996" s="1">
        <f t="shared" si="75"/>
        <v>37</v>
      </c>
      <c r="G3996" s="1">
        <v>0</v>
      </c>
      <c r="H3996" s="1">
        <v>16</v>
      </c>
      <c r="I3996" s="1">
        <v>0</v>
      </c>
      <c r="J3996" s="1" t="str">
        <f>VLOOKUP(B3996,'国家+洲'!C:F,4,0)</f>
        <v>亚洲</v>
      </c>
    </row>
    <row r="3997" spans="1:10" x14ac:dyDescent="0.2">
      <c r="A3997" s="2">
        <v>43905</v>
      </c>
      <c r="B3997" s="1" t="s">
        <v>195</v>
      </c>
      <c r="E3997" s="1">
        <v>40</v>
      </c>
      <c r="F3997" s="1">
        <f t="shared" si="75"/>
        <v>40</v>
      </c>
      <c r="G3997" s="1">
        <v>0</v>
      </c>
      <c r="H3997" s="1">
        <v>0</v>
      </c>
      <c r="I3997" s="1">
        <v>0</v>
      </c>
      <c r="J3997" s="1" t="str">
        <f>VLOOKUP(B3997,'国家+洲'!C:F,4,0)</f>
        <v>亚洲</v>
      </c>
    </row>
    <row r="3998" spans="1:10" x14ac:dyDescent="0.2">
      <c r="A3998" s="2">
        <v>43905</v>
      </c>
      <c r="B3998" s="1" t="s">
        <v>170</v>
      </c>
      <c r="E3998" s="1">
        <v>35</v>
      </c>
      <c r="F3998" s="1">
        <f t="shared" si="75"/>
        <v>35</v>
      </c>
      <c r="G3998" s="1">
        <v>0</v>
      </c>
      <c r="H3998" s="1">
        <v>0</v>
      </c>
      <c r="I3998" s="1">
        <v>0</v>
      </c>
      <c r="J3998" s="1" t="str">
        <f>VLOOKUP(B3998,'国家+洲'!C:F,4,0)</f>
        <v>亚洲</v>
      </c>
    </row>
    <row r="3999" spans="1:10" x14ac:dyDescent="0.2">
      <c r="A3999" s="2">
        <v>43905</v>
      </c>
      <c r="B3999" s="1" t="s">
        <v>130</v>
      </c>
      <c r="E3999" s="1">
        <v>33</v>
      </c>
      <c r="F3999" s="1">
        <f t="shared" si="75"/>
        <v>31</v>
      </c>
      <c r="G3999" s="1">
        <v>0</v>
      </c>
      <c r="H3999" s="1">
        <v>2</v>
      </c>
      <c r="I3999" s="1">
        <v>0</v>
      </c>
      <c r="J3999" s="1" t="str">
        <f>VLOOKUP(B3999,'国家+洲'!C:F,4,0)</f>
        <v>亚洲</v>
      </c>
    </row>
    <row r="4000" spans="1:10" x14ac:dyDescent="0.2">
      <c r="A4000" s="2">
        <v>43905</v>
      </c>
      <c r="B4000" s="1" t="s">
        <v>133</v>
      </c>
      <c r="E4000" s="1">
        <v>30</v>
      </c>
      <c r="F4000" s="1">
        <f t="shared" si="75"/>
        <v>30</v>
      </c>
      <c r="G4000" s="1">
        <v>0</v>
      </c>
      <c r="H4000" s="1">
        <v>0</v>
      </c>
      <c r="I4000" s="1">
        <v>0</v>
      </c>
      <c r="J4000" s="1" t="str">
        <f>VLOOKUP(B4000,'国家+洲'!C:F,4,0)</f>
        <v>亚洲</v>
      </c>
    </row>
    <row r="4001" spans="1:10" x14ac:dyDescent="0.2">
      <c r="A4001" s="2">
        <v>43905</v>
      </c>
      <c r="B4001" s="1" t="s">
        <v>194</v>
      </c>
      <c r="E4001" s="1">
        <v>21</v>
      </c>
      <c r="F4001" s="1">
        <f t="shared" si="75"/>
        <v>21</v>
      </c>
      <c r="G4001" s="1">
        <v>0</v>
      </c>
      <c r="H4001" s="1">
        <v>0</v>
      </c>
      <c r="I4001" s="1">
        <v>0</v>
      </c>
      <c r="J4001" s="1" t="str">
        <f>VLOOKUP(B4001,'国家+洲'!C:F,4,0)</f>
        <v>亚洲</v>
      </c>
    </row>
    <row r="4002" spans="1:10" x14ac:dyDescent="0.2">
      <c r="A4002" s="2">
        <v>43905</v>
      </c>
      <c r="B4002" s="1" t="s">
        <v>121</v>
      </c>
      <c r="E4002" s="1">
        <v>20</v>
      </c>
      <c r="F4002" s="1">
        <f t="shared" si="75"/>
        <v>11</v>
      </c>
      <c r="G4002" s="1">
        <v>0</v>
      </c>
      <c r="H4002" s="1">
        <v>9</v>
      </c>
      <c r="I4002" s="1">
        <v>0</v>
      </c>
      <c r="J4002" s="1" t="str">
        <f>VLOOKUP(B4002,'国家+洲'!C:F,4,0)</f>
        <v>亚洲</v>
      </c>
    </row>
    <row r="4003" spans="1:10" x14ac:dyDescent="0.2">
      <c r="A4003" s="2">
        <v>43905</v>
      </c>
      <c r="B4003" s="1" t="s">
        <v>144</v>
      </c>
      <c r="E4003" s="1">
        <v>19</v>
      </c>
      <c r="F4003" s="1">
        <f t="shared" si="75"/>
        <v>12</v>
      </c>
      <c r="G4003" s="1">
        <v>1</v>
      </c>
      <c r="H4003" s="1">
        <v>6</v>
      </c>
      <c r="I4003" s="1">
        <v>0</v>
      </c>
      <c r="J4003" s="1" t="str">
        <f>VLOOKUP(B4003,'国家+洲'!C:F,4,0)</f>
        <v>亚洲</v>
      </c>
    </row>
    <row r="4004" spans="1:10" x14ac:dyDescent="0.2">
      <c r="A4004" s="2">
        <v>43905</v>
      </c>
      <c r="B4004" s="1" t="s">
        <v>151</v>
      </c>
      <c r="E4004" s="1">
        <v>18</v>
      </c>
      <c r="F4004" s="1">
        <f t="shared" si="75"/>
        <v>18</v>
      </c>
      <c r="G4004" s="1">
        <v>0</v>
      </c>
      <c r="H4004" s="1">
        <v>0</v>
      </c>
      <c r="I4004" s="1">
        <v>0</v>
      </c>
      <c r="J4004" s="1" t="str">
        <f>VLOOKUP(B4004,'国家+洲'!C:F,4,0)</f>
        <v>亚洲</v>
      </c>
    </row>
    <row r="4005" spans="1:10" x14ac:dyDescent="0.2">
      <c r="A4005" s="2">
        <v>43905</v>
      </c>
      <c r="B4005" s="1" t="s">
        <v>58</v>
      </c>
      <c r="E4005" s="1">
        <v>11</v>
      </c>
      <c r="F4005" s="1">
        <f t="shared" si="75"/>
        <v>10</v>
      </c>
      <c r="G4005" s="1">
        <v>0</v>
      </c>
      <c r="H4005" s="1">
        <v>1</v>
      </c>
      <c r="I4005" s="1">
        <v>0</v>
      </c>
      <c r="J4005" s="1" t="str">
        <f>VLOOKUP(B4005,'国家+洲'!C:F,4,0)</f>
        <v>亚洲</v>
      </c>
    </row>
    <row r="4006" spans="1:10" x14ac:dyDescent="0.2">
      <c r="A4006" s="2">
        <v>43905</v>
      </c>
      <c r="B4006" s="1" t="s">
        <v>122</v>
      </c>
      <c r="E4006" s="1">
        <v>10</v>
      </c>
      <c r="F4006" s="1">
        <f t="shared" si="75"/>
        <v>10</v>
      </c>
      <c r="G4006" s="1">
        <v>0</v>
      </c>
      <c r="H4006" s="1">
        <v>0</v>
      </c>
      <c r="I4006" s="1">
        <v>0</v>
      </c>
      <c r="J4006" s="1" t="str">
        <f>VLOOKUP(B4006,'国家+洲'!C:F,4,0)</f>
        <v>亚洲</v>
      </c>
    </row>
    <row r="4007" spans="1:10" x14ac:dyDescent="0.2">
      <c r="A4007" s="2">
        <v>43905</v>
      </c>
      <c r="B4007" s="1" t="s">
        <v>174</v>
      </c>
      <c r="E4007" s="1">
        <v>10</v>
      </c>
      <c r="F4007" s="1">
        <f t="shared" si="75"/>
        <v>10</v>
      </c>
      <c r="G4007" s="1">
        <v>0</v>
      </c>
      <c r="H4007" s="1">
        <v>0</v>
      </c>
      <c r="I4007" s="1">
        <v>0</v>
      </c>
      <c r="J4007" s="1" t="str">
        <f>VLOOKUP(B4007,'国家+洲'!C:F,4,0)</f>
        <v>亚洲</v>
      </c>
    </row>
    <row r="4008" spans="1:10" x14ac:dyDescent="0.2">
      <c r="A4008" s="2">
        <v>43905</v>
      </c>
      <c r="B4008" s="1" t="s">
        <v>57</v>
      </c>
      <c r="E4008" s="1">
        <v>7</v>
      </c>
      <c r="F4008" s="1">
        <f t="shared" si="75"/>
        <v>6</v>
      </c>
      <c r="G4008" s="1">
        <v>0</v>
      </c>
      <c r="H4008" s="1">
        <v>1</v>
      </c>
      <c r="I4008" s="1">
        <v>0</v>
      </c>
      <c r="J4008" s="1" t="str">
        <f>VLOOKUP(B4008,'国家+洲'!C:F,4,0)</f>
        <v>亚洲</v>
      </c>
    </row>
    <row r="4009" spans="1:10" x14ac:dyDescent="0.2">
      <c r="A4009" s="2">
        <v>43905</v>
      </c>
      <c r="B4009" s="1" t="s">
        <v>201</v>
      </c>
      <c r="E4009" s="1">
        <v>6</v>
      </c>
      <c r="F4009" s="1">
        <f t="shared" si="75"/>
        <v>6</v>
      </c>
      <c r="G4009" s="1">
        <v>0</v>
      </c>
      <c r="H4009" s="1">
        <v>0</v>
      </c>
      <c r="I4009" s="1">
        <v>0</v>
      </c>
      <c r="J4009" s="1" t="str">
        <f>VLOOKUP(B4009,'国家+洲'!C:F,4,0)</f>
        <v>亚洲</v>
      </c>
    </row>
    <row r="4010" spans="1:10" x14ac:dyDescent="0.2">
      <c r="A4010" s="2">
        <v>43905</v>
      </c>
      <c r="B4010" s="1" t="s">
        <v>425</v>
      </c>
      <c r="E4010" s="1">
        <v>6</v>
      </c>
      <c r="F4010" s="1">
        <f t="shared" si="75"/>
        <v>6</v>
      </c>
      <c r="G4010" s="1">
        <v>0</v>
      </c>
      <c r="H4010" s="1">
        <v>0</v>
      </c>
      <c r="I4010" s="1">
        <v>0</v>
      </c>
      <c r="J4010" s="1" t="str">
        <f>VLOOKUP(B4010,'国家+洲'!C:F,4,0)</f>
        <v>亚洲</v>
      </c>
    </row>
    <row r="4011" spans="1:10" x14ac:dyDescent="0.2">
      <c r="A4011" s="2">
        <v>43905</v>
      </c>
      <c r="B4011" s="1" t="s">
        <v>188</v>
      </c>
      <c r="E4011" s="1">
        <v>3</v>
      </c>
      <c r="F4011" s="1">
        <f t="shared" si="75"/>
        <v>3</v>
      </c>
      <c r="G4011" s="1">
        <v>0</v>
      </c>
      <c r="H4011" s="1">
        <v>0</v>
      </c>
      <c r="I4011" s="1">
        <v>0</v>
      </c>
      <c r="J4011" s="1" t="str">
        <f>VLOOKUP(B4011,'国家+洲'!C:F,4,0)</f>
        <v>亚洲</v>
      </c>
    </row>
    <row r="4012" spans="1:10" x14ac:dyDescent="0.2">
      <c r="A4012" s="2">
        <v>43905</v>
      </c>
      <c r="B4012" s="1" t="s">
        <v>56</v>
      </c>
      <c r="E4012" s="1">
        <v>1</v>
      </c>
      <c r="F4012" s="1">
        <f t="shared" si="75"/>
        <v>0</v>
      </c>
      <c r="G4012" s="1">
        <v>0</v>
      </c>
      <c r="H4012" s="1">
        <v>1</v>
      </c>
      <c r="I4012" s="1">
        <v>0</v>
      </c>
      <c r="J4012" s="1" t="str">
        <f>VLOOKUP(B4012,'国家+洲'!C:F,4,0)</f>
        <v>亚洲</v>
      </c>
    </row>
    <row r="4013" spans="1:10" x14ac:dyDescent="0.2">
      <c r="A4013" s="2">
        <v>43905</v>
      </c>
      <c r="B4013" s="1" t="s">
        <v>155</v>
      </c>
      <c r="E4013" s="1">
        <v>1</v>
      </c>
      <c r="F4013" s="1">
        <f t="shared" si="75"/>
        <v>0</v>
      </c>
      <c r="G4013" s="1">
        <v>0</v>
      </c>
      <c r="H4013" s="1">
        <v>1</v>
      </c>
      <c r="I4013" s="1">
        <v>0</v>
      </c>
      <c r="J4013" s="1" t="str">
        <f>VLOOKUP(B4013,'国家+洲'!C:F,4,0)</f>
        <v>亚洲</v>
      </c>
    </row>
    <row r="4014" spans="1:10" x14ac:dyDescent="0.2">
      <c r="A4014" s="2">
        <v>43905</v>
      </c>
      <c r="B4014" s="1" t="s">
        <v>175</v>
      </c>
      <c r="E4014" s="1">
        <v>1</v>
      </c>
      <c r="F4014" s="1">
        <f t="shared" si="75"/>
        <v>1</v>
      </c>
      <c r="G4014" s="1">
        <v>0</v>
      </c>
      <c r="H4014" s="1">
        <v>0</v>
      </c>
      <c r="I4014" s="1">
        <v>0</v>
      </c>
      <c r="J4014" s="1" t="str">
        <f>VLOOKUP(B4014,'国家+洲'!C:F,4,0)</f>
        <v>亚洲</v>
      </c>
    </row>
    <row r="4015" spans="1:10" x14ac:dyDescent="0.2">
      <c r="A4015" s="2">
        <v>43905</v>
      </c>
      <c r="B4015" s="1" t="s">
        <v>196</v>
      </c>
      <c r="E4015" s="1">
        <v>1</v>
      </c>
      <c r="F4015" s="1">
        <f t="shared" si="75"/>
        <v>1</v>
      </c>
      <c r="G4015" s="1">
        <v>0</v>
      </c>
      <c r="H4015" s="1">
        <v>0</v>
      </c>
      <c r="I4015" s="1">
        <v>0</v>
      </c>
      <c r="J4015" s="1" t="str">
        <f>VLOOKUP(B4015,'国家+洲'!C:F,4,0)</f>
        <v>亚洲</v>
      </c>
    </row>
    <row r="4016" spans="1:10" x14ac:dyDescent="0.2">
      <c r="A4016" s="2">
        <v>43905</v>
      </c>
      <c r="B4016" s="1" t="s">
        <v>68</v>
      </c>
      <c r="E4016" s="1">
        <v>2949</v>
      </c>
      <c r="F4016" s="1">
        <f t="shared" si="75"/>
        <v>2843</v>
      </c>
      <c r="G4016" s="1">
        <v>57</v>
      </c>
      <c r="H4016" s="1">
        <v>49</v>
      </c>
      <c r="I4016" s="1">
        <v>0</v>
      </c>
      <c r="J4016" s="1" t="str">
        <f>VLOOKUP(B4016,'国家+洲'!C:F,4,0)</f>
        <v>北美洲</v>
      </c>
    </row>
    <row r="4017" spans="1:10" x14ac:dyDescent="0.2">
      <c r="A4017" s="2">
        <v>43905</v>
      </c>
      <c r="B4017" s="1" t="s">
        <v>69</v>
      </c>
      <c r="E4017" s="1">
        <v>235</v>
      </c>
      <c r="F4017" s="1">
        <f t="shared" si="75"/>
        <v>223</v>
      </c>
      <c r="G4017" s="1">
        <v>1</v>
      </c>
      <c r="H4017" s="1">
        <v>11</v>
      </c>
      <c r="I4017" s="1">
        <v>0</v>
      </c>
      <c r="J4017" s="1" t="str">
        <f>VLOOKUP(B4017,'国家+洲'!C:F,4,0)</f>
        <v>北美洲</v>
      </c>
    </row>
    <row r="4018" spans="1:10" x14ac:dyDescent="0.2">
      <c r="A4018" s="2">
        <v>43905</v>
      </c>
      <c r="B4018" s="1" t="s">
        <v>202</v>
      </c>
      <c r="E4018" s="1">
        <v>43</v>
      </c>
      <c r="F4018" s="1">
        <f t="shared" si="75"/>
        <v>42</v>
      </c>
      <c r="G4018" s="1">
        <v>1</v>
      </c>
      <c r="H4018" s="1">
        <v>0</v>
      </c>
      <c r="I4018" s="1">
        <v>0</v>
      </c>
      <c r="J4018" s="1" t="str">
        <f>VLOOKUP(B4018,'国家+洲'!C:F,4,0)</f>
        <v>北美洲</v>
      </c>
    </row>
    <row r="4019" spans="1:10" x14ac:dyDescent="0.2">
      <c r="A4019" s="2">
        <v>43905</v>
      </c>
      <c r="B4019" s="1" t="s">
        <v>139</v>
      </c>
      <c r="E4019" s="1">
        <v>26</v>
      </c>
      <c r="F4019" s="1">
        <f t="shared" si="75"/>
        <v>22</v>
      </c>
      <c r="G4019" s="1">
        <v>0</v>
      </c>
      <c r="H4019" s="1">
        <v>4</v>
      </c>
      <c r="I4019" s="1">
        <v>0</v>
      </c>
      <c r="J4019" s="1" t="str">
        <f>VLOOKUP(B4019,'国家+洲'!C:F,4,0)</f>
        <v>北美洲</v>
      </c>
    </row>
    <row r="4020" spans="1:10" x14ac:dyDescent="0.2">
      <c r="A4020" s="2">
        <v>43905</v>
      </c>
      <c r="B4020" s="1" t="s">
        <v>182</v>
      </c>
      <c r="E4020" s="1">
        <v>22</v>
      </c>
      <c r="F4020" s="1">
        <f t="shared" si="75"/>
        <v>22</v>
      </c>
      <c r="G4020" s="1">
        <v>0</v>
      </c>
      <c r="H4020" s="1">
        <v>0</v>
      </c>
      <c r="I4020" s="1">
        <v>0</v>
      </c>
      <c r="J4020" s="1" t="str">
        <f>VLOOKUP(B4020,'国家+洲'!C:F,4,0)</f>
        <v>北美洲</v>
      </c>
    </row>
    <row r="4021" spans="1:10" x14ac:dyDescent="0.2">
      <c r="A4021" s="2">
        <v>43905</v>
      </c>
      <c r="B4021" s="1" t="s">
        <v>203</v>
      </c>
      <c r="E4021" s="1">
        <v>8</v>
      </c>
      <c r="F4021" s="1">
        <f t="shared" si="75"/>
        <v>8</v>
      </c>
      <c r="G4021" s="1">
        <v>0</v>
      </c>
      <c r="H4021" s="1">
        <v>0</v>
      </c>
      <c r="I4021" s="1">
        <v>0</v>
      </c>
      <c r="J4021" s="1" t="str">
        <f>VLOOKUP(B4021,'国家+洲'!C:F,4,0)</f>
        <v>北美洲</v>
      </c>
    </row>
    <row r="4022" spans="1:10" x14ac:dyDescent="0.2">
      <c r="A4022" s="2">
        <v>43905</v>
      </c>
      <c r="B4022" s="1" t="s">
        <v>153</v>
      </c>
      <c r="E4022" s="1">
        <v>5</v>
      </c>
      <c r="F4022" s="1">
        <f t="shared" si="75"/>
        <v>5</v>
      </c>
      <c r="G4022" s="1">
        <v>0</v>
      </c>
      <c r="H4022" s="1">
        <v>0</v>
      </c>
      <c r="I4022" s="1">
        <v>0</v>
      </c>
      <c r="J4022" s="1" t="str">
        <f>VLOOKUP(B4022,'国家+洲'!C:F,4,0)</f>
        <v>北美洲</v>
      </c>
    </row>
    <row r="4023" spans="1:10" x14ac:dyDescent="0.2">
      <c r="A4023" s="2">
        <v>43905</v>
      </c>
      <c r="B4023" s="1" t="s">
        <v>191</v>
      </c>
      <c r="E4023" s="1">
        <v>4</v>
      </c>
      <c r="F4023" s="1">
        <f t="shared" si="75"/>
        <v>4</v>
      </c>
      <c r="G4023" s="1">
        <v>0</v>
      </c>
      <c r="H4023" s="1">
        <v>0</v>
      </c>
      <c r="I4023" s="1">
        <v>0</v>
      </c>
      <c r="J4023" s="1" t="str">
        <f>VLOOKUP(B4023,'国家+洲'!C:F,4,0)</f>
        <v>北美洲</v>
      </c>
    </row>
    <row r="4024" spans="1:10" x14ac:dyDescent="0.2">
      <c r="A4024" s="2">
        <v>43905</v>
      </c>
      <c r="B4024" s="1" t="s">
        <v>206</v>
      </c>
      <c r="E4024" s="1">
        <v>4</v>
      </c>
      <c r="F4024" s="1">
        <f t="shared" si="75"/>
        <v>4</v>
      </c>
      <c r="G4024" s="1">
        <v>0</v>
      </c>
      <c r="H4024" s="1">
        <v>0</v>
      </c>
      <c r="I4024" s="1">
        <v>0</v>
      </c>
      <c r="J4024" s="1" t="str">
        <f>VLOOKUP(B4024,'国家+洲'!C:F,4,0)</f>
        <v>北美洲</v>
      </c>
    </row>
    <row r="4025" spans="1:10" x14ac:dyDescent="0.2">
      <c r="A4025" s="2">
        <v>43905</v>
      </c>
      <c r="B4025" s="1" t="s">
        <v>629</v>
      </c>
      <c r="E4025" s="1">
        <v>3</v>
      </c>
      <c r="F4025" s="1">
        <f t="shared" si="75"/>
        <v>3</v>
      </c>
      <c r="G4025" s="1">
        <v>0</v>
      </c>
      <c r="H4025" s="1">
        <v>0</v>
      </c>
      <c r="I4025" s="1">
        <v>0</v>
      </c>
      <c r="J4025" s="1" t="str">
        <f>VLOOKUP(B4025,'国家+洲'!C:F,4,0)</f>
        <v>北美洲</v>
      </c>
    </row>
    <row r="4026" spans="1:10" x14ac:dyDescent="0.2">
      <c r="A4026" s="2">
        <v>43905</v>
      </c>
      <c r="B4026" s="1" t="s">
        <v>670</v>
      </c>
      <c r="E4026" s="1">
        <v>2</v>
      </c>
      <c r="F4026" s="1">
        <f t="shared" ref="F4026:F4075" si="76">E4026-SUM(G4026:H4026)</f>
        <v>2</v>
      </c>
      <c r="G4026" s="1">
        <v>0</v>
      </c>
      <c r="H4026" s="1">
        <v>0</v>
      </c>
      <c r="I4026" s="1">
        <v>0</v>
      </c>
      <c r="J4026" s="1" t="str">
        <f>VLOOKUP(B4026,'国家+洲'!C:F,4,0)</f>
        <v>北美洲</v>
      </c>
    </row>
    <row r="4027" spans="1:10" x14ac:dyDescent="0.2">
      <c r="A4027" s="2">
        <v>43905</v>
      </c>
      <c r="B4027" s="1" t="s">
        <v>207</v>
      </c>
      <c r="E4027" s="1">
        <v>2</v>
      </c>
      <c r="F4027" s="1">
        <f t="shared" si="76"/>
        <v>2</v>
      </c>
      <c r="G4027" s="1">
        <v>0</v>
      </c>
      <c r="H4027" s="1">
        <v>0</v>
      </c>
      <c r="I4027" s="1">
        <v>0</v>
      </c>
      <c r="J4027" s="1" t="str">
        <f>VLOOKUP(B4027,'国家+洲'!C:F,4,0)</f>
        <v>北美洲</v>
      </c>
    </row>
    <row r="4028" spans="1:10" x14ac:dyDescent="0.2">
      <c r="A4028" s="2">
        <v>43905</v>
      </c>
      <c r="B4028" s="1" t="s">
        <v>975</v>
      </c>
      <c r="E4028" s="1">
        <v>1</v>
      </c>
      <c r="F4028" s="1">
        <f t="shared" si="76"/>
        <v>1</v>
      </c>
      <c r="G4028" s="1">
        <v>0</v>
      </c>
      <c r="H4028" s="1">
        <v>0</v>
      </c>
      <c r="I4028" s="1">
        <v>0</v>
      </c>
      <c r="J4028" s="1" t="e">
        <f>VLOOKUP(B4028,'国家+洲'!C:F,4,0)</f>
        <v>#N/A</v>
      </c>
    </row>
    <row r="4029" spans="1:10" x14ac:dyDescent="0.2">
      <c r="A4029" s="2">
        <v>43905</v>
      </c>
      <c r="B4029" s="1" t="s">
        <v>211</v>
      </c>
      <c r="E4029" s="1">
        <v>1</v>
      </c>
      <c r="F4029" s="1">
        <f t="shared" si="76"/>
        <v>1</v>
      </c>
      <c r="G4029" s="1">
        <v>0</v>
      </c>
      <c r="H4029" s="1">
        <v>0</v>
      </c>
      <c r="I4029" s="1">
        <v>0</v>
      </c>
      <c r="J4029" s="1" t="str">
        <f>VLOOKUP(B4029,'国家+洲'!C:F,4,0)</f>
        <v>北美洲</v>
      </c>
    </row>
    <row r="4030" spans="1:10" x14ac:dyDescent="0.2">
      <c r="A4030" s="2">
        <v>43905</v>
      </c>
      <c r="B4030" s="1" t="s">
        <v>579</v>
      </c>
      <c r="E4030" s="1">
        <v>1</v>
      </c>
      <c r="F4030" s="1">
        <f t="shared" si="76"/>
        <v>1</v>
      </c>
      <c r="G4030" s="1">
        <v>0</v>
      </c>
      <c r="H4030" s="1">
        <v>0</v>
      </c>
      <c r="I4030" s="1">
        <v>0</v>
      </c>
      <c r="J4030" s="1" t="str">
        <f>VLOOKUP(B4030,'国家+洲'!C:F,4,0)</f>
        <v>北美洲</v>
      </c>
    </row>
    <row r="4031" spans="1:10" x14ac:dyDescent="0.2">
      <c r="A4031" s="2">
        <v>43905</v>
      </c>
      <c r="B4031" s="1" t="s">
        <v>649</v>
      </c>
      <c r="E4031" s="1">
        <v>1</v>
      </c>
      <c r="F4031" s="1">
        <f t="shared" si="76"/>
        <v>1</v>
      </c>
      <c r="G4031" s="1">
        <v>0</v>
      </c>
      <c r="H4031" s="1">
        <v>0</v>
      </c>
      <c r="I4031" s="1">
        <v>0</v>
      </c>
      <c r="J4031" s="1" t="str">
        <f>VLOOKUP(B4031,'国家+洲'!C:F,4,0)</f>
        <v>北美洲</v>
      </c>
    </row>
    <row r="4032" spans="1:10" x14ac:dyDescent="0.2">
      <c r="A4032" s="2">
        <v>43905</v>
      </c>
      <c r="B4032" s="1" t="s">
        <v>667</v>
      </c>
      <c r="E4032" s="1">
        <v>1</v>
      </c>
      <c r="F4032" s="1">
        <f t="shared" si="76"/>
        <v>1</v>
      </c>
      <c r="G4032" s="1">
        <v>0</v>
      </c>
      <c r="H4032" s="1">
        <v>0</v>
      </c>
      <c r="I4032" s="1">
        <v>0</v>
      </c>
      <c r="J4032" s="1" t="str">
        <f>VLOOKUP(B4032,'国家+洲'!C:F,4,0)</f>
        <v>北美洲</v>
      </c>
    </row>
    <row r="4033" spans="1:12" x14ac:dyDescent="0.2">
      <c r="A4033" s="2">
        <v>43905</v>
      </c>
      <c r="B4033" s="1" t="s">
        <v>663</v>
      </c>
      <c r="E4033" s="1">
        <v>1</v>
      </c>
      <c r="F4033" s="1">
        <f t="shared" si="76"/>
        <v>1</v>
      </c>
      <c r="G4033" s="1">
        <v>0</v>
      </c>
      <c r="H4033" s="1">
        <v>0</v>
      </c>
      <c r="I4033" s="1">
        <v>0</v>
      </c>
      <c r="J4033" s="1" t="str">
        <f>VLOOKUP(B4033,'国家+洲'!C:F,4,0)</f>
        <v>北美洲</v>
      </c>
    </row>
    <row r="4034" spans="1:12" x14ac:dyDescent="0.2">
      <c r="A4034" s="2">
        <v>43905</v>
      </c>
      <c r="B4034" s="1" t="s">
        <v>976</v>
      </c>
      <c r="C4034" s="29"/>
      <c r="E4034" s="1">
        <v>697</v>
      </c>
      <c r="F4034" s="1">
        <f t="shared" si="76"/>
        <v>234</v>
      </c>
      <c r="G4034" s="1">
        <v>7</v>
      </c>
      <c r="H4034" s="1">
        <v>456</v>
      </c>
      <c r="I4034" s="1">
        <v>0</v>
      </c>
      <c r="J4034" s="1" t="e">
        <f>VLOOKUP(B4034,'国家+洲'!C:F,4,0)</f>
        <v>#N/A</v>
      </c>
      <c r="L4034" s="1" t="s">
        <v>978</v>
      </c>
    </row>
    <row r="4035" spans="1:12" x14ac:dyDescent="0.2">
      <c r="A4035" s="2">
        <v>43905</v>
      </c>
      <c r="B4035" s="1" t="s">
        <v>113</v>
      </c>
      <c r="E4035" s="1">
        <v>151</v>
      </c>
      <c r="F4035" s="1">
        <f t="shared" si="76"/>
        <v>151</v>
      </c>
      <c r="G4035" s="1">
        <v>0</v>
      </c>
      <c r="H4035" s="1">
        <v>0</v>
      </c>
      <c r="I4035" s="1">
        <v>0</v>
      </c>
      <c r="J4035" s="1" t="str">
        <f>VLOOKUP(B4035,'国家+洲'!C:F,4,0)</f>
        <v>南美洲</v>
      </c>
    </row>
    <row r="4036" spans="1:12" x14ac:dyDescent="0.2">
      <c r="A4036" s="2">
        <v>43905</v>
      </c>
      <c r="B4036" s="1" t="s">
        <v>166</v>
      </c>
      <c r="E4036" s="1">
        <v>61</v>
      </c>
      <c r="F4036" s="1">
        <f t="shared" si="76"/>
        <v>61</v>
      </c>
      <c r="G4036" s="1">
        <v>0</v>
      </c>
      <c r="H4036" s="1">
        <v>0</v>
      </c>
      <c r="I4036" s="1">
        <v>0</v>
      </c>
      <c r="J4036" s="1" t="str">
        <f>VLOOKUP(B4036,'国家+洲'!C:F,4,0)</f>
        <v>南美洲</v>
      </c>
    </row>
    <row r="4037" spans="1:12" x14ac:dyDescent="0.2">
      <c r="A4037" s="2">
        <v>43905</v>
      </c>
      <c r="B4037" s="1" t="s">
        <v>165</v>
      </c>
      <c r="E4037" s="1">
        <v>45</v>
      </c>
      <c r="F4037" s="1">
        <f t="shared" si="76"/>
        <v>42</v>
      </c>
      <c r="G4037" s="1">
        <v>2</v>
      </c>
      <c r="H4037" s="1">
        <v>1</v>
      </c>
      <c r="I4037" s="1">
        <v>0</v>
      </c>
      <c r="J4037" s="1" t="str">
        <f>VLOOKUP(B4037,'国家+洲'!C:F,4,0)</f>
        <v>南美洲</v>
      </c>
    </row>
    <row r="4038" spans="1:12" x14ac:dyDescent="0.2">
      <c r="A4038" s="2">
        <v>43905</v>
      </c>
      <c r="B4038" s="1" t="s">
        <v>185</v>
      </c>
      <c r="E4038" s="1">
        <v>28</v>
      </c>
      <c r="F4038" s="1">
        <f t="shared" si="76"/>
        <v>28</v>
      </c>
      <c r="G4038" s="1">
        <v>0</v>
      </c>
      <c r="H4038" s="1">
        <v>0</v>
      </c>
      <c r="I4038" s="1">
        <v>0</v>
      </c>
      <c r="J4038" s="1" t="str">
        <f>VLOOKUP(B4038,'国家+洲'!C:F,4,0)</f>
        <v>南美洲</v>
      </c>
    </row>
    <row r="4039" spans="1:12" x14ac:dyDescent="0.2">
      <c r="A4039" s="2">
        <v>43905</v>
      </c>
      <c r="B4039" s="1" t="s">
        <v>149</v>
      </c>
      <c r="E4039" s="1">
        <v>23</v>
      </c>
      <c r="F4039" s="1">
        <f t="shared" si="76"/>
        <v>22</v>
      </c>
      <c r="G4039" s="1">
        <v>1</v>
      </c>
      <c r="H4039" s="1">
        <v>0</v>
      </c>
      <c r="I4039" s="1">
        <v>0</v>
      </c>
      <c r="J4039" s="1" t="str">
        <f>VLOOKUP(B4039,'国家+洲'!C:F,4,0)</f>
        <v>南美洲</v>
      </c>
    </row>
    <row r="4040" spans="1:12" x14ac:dyDescent="0.2">
      <c r="A4040" s="2">
        <v>43905</v>
      </c>
      <c r="B4040" s="1" t="s">
        <v>187</v>
      </c>
      <c r="E4040" s="1">
        <v>22</v>
      </c>
      <c r="F4040" s="1">
        <f t="shared" si="76"/>
        <v>22</v>
      </c>
      <c r="G4040" s="1">
        <v>0</v>
      </c>
      <c r="H4040" s="1">
        <v>0</v>
      </c>
      <c r="I4040" s="1">
        <v>0</v>
      </c>
      <c r="J4040" s="1" t="str">
        <f>VLOOKUP(B4040,'国家+洲'!C:F,4,0)</f>
        <v>南美洲</v>
      </c>
    </row>
    <row r="4041" spans="1:12" x14ac:dyDescent="0.2">
      <c r="A4041" s="2">
        <v>43905</v>
      </c>
      <c r="B4041" s="1" t="s">
        <v>692</v>
      </c>
      <c r="E4041" s="1">
        <v>10</v>
      </c>
      <c r="F4041" s="1">
        <f t="shared" si="76"/>
        <v>10</v>
      </c>
      <c r="G4041" s="1">
        <v>0</v>
      </c>
      <c r="H4041" s="1">
        <v>0</v>
      </c>
      <c r="I4041" s="1">
        <v>0</v>
      </c>
      <c r="J4041" s="1" t="str">
        <f>VLOOKUP(B4041,'国家+洲'!C:F,4,0)</f>
        <v>南美洲</v>
      </c>
    </row>
    <row r="4042" spans="1:12" x14ac:dyDescent="0.2">
      <c r="A4042" s="2">
        <v>43905</v>
      </c>
      <c r="B4042" s="1" t="s">
        <v>186</v>
      </c>
      <c r="E4042" s="1">
        <v>6</v>
      </c>
      <c r="F4042" s="1">
        <f t="shared" si="76"/>
        <v>6</v>
      </c>
      <c r="G4042" s="1">
        <v>0</v>
      </c>
      <c r="H4042" s="1">
        <v>0</v>
      </c>
      <c r="I4042" s="1">
        <v>0</v>
      </c>
      <c r="J4042" s="1" t="str">
        <f>VLOOKUP(B4042,'国家+洲'!C:F,4,0)</f>
        <v>南美洲</v>
      </c>
    </row>
    <row r="4043" spans="1:12" x14ac:dyDescent="0.2">
      <c r="A4043" s="2">
        <v>43905</v>
      </c>
      <c r="B4043" s="1" t="s">
        <v>189</v>
      </c>
      <c r="E4043" s="1">
        <v>6</v>
      </c>
      <c r="F4043" s="1">
        <f t="shared" si="76"/>
        <v>5</v>
      </c>
      <c r="G4043" s="1">
        <v>1</v>
      </c>
      <c r="H4043" s="1">
        <v>0</v>
      </c>
      <c r="I4043" s="1">
        <v>0</v>
      </c>
      <c r="J4043" s="1" t="str">
        <f>VLOOKUP(B4043,'国家+洲'!C:F,4,0)</f>
        <v>南美洲</v>
      </c>
    </row>
    <row r="4044" spans="1:12" x14ac:dyDescent="0.2">
      <c r="A4044" s="2">
        <v>43905</v>
      </c>
      <c r="B4044" s="1" t="s">
        <v>734</v>
      </c>
      <c r="E4044" s="1">
        <v>4</v>
      </c>
      <c r="F4044" s="1">
        <f t="shared" si="76"/>
        <v>4</v>
      </c>
      <c r="G4044" s="1">
        <v>0</v>
      </c>
      <c r="H4044" s="1">
        <v>0</v>
      </c>
      <c r="I4044" s="1">
        <v>0</v>
      </c>
      <c r="J4044" s="1" t="str">
        <f>VLOOKUP(B4044,'国家+洲'!C:F,4,0)</f>
        <v>南美洲</v>
      </c>
    </row>
    <row r="4045" spans="1:12" x14ac:dyDescent="0.2">
      <c r="A4045" s="2">
        <v>43905</v>
      </c>
      <c r="B4045" s="1" t="s">
        <v>204</v>
      </c>
      <c r="E4045" s="1">
        <v>3</v>
      </c>
      <c r="F4045" s="1">
        <f t="shared" si="76"/>
        <v>3</v>
      </c>
      <c r="G4045" s="1">
        <v>0</v>
      </c>
      <c r="H4045" s="1">
        <v>0</v>
      </c>
      <c r="I4045" s="1">
        <v>0</v>
      </c>
      <c r="J4045" s="1" t="str">
        <f>VLOOKUP(B4045,'国家+洲'!C:F,4,0)</f>
        <v>南美洲</v>
      </c>
    </row>
    <row r="4046" spans="1:12" x14ac:dyDescent="0.2">
      <c r="A4046" s="2">
        <v>43905</v>
      </c>
      <c r="B4046" s="1" t="s">
        <v>703</v>
      </c>
      <c r="E4046" s="1">
        <v>1</v>
      </c>
      <c r="F4046" s="1">
        <f t="shared" si="76"/>
        <v>1</v>
      </c>
      <c r="G4046" s="1">
        <v>0</v>
      </c>
      <c r="H4046" s="1">
        <v>0</v>
      </c>
      <c r="I4046" s="1">
        <v>0</v>
      </c>
      <c r="J4046" s="1" t="str">
        <f>VLOOKUP(B4046,'国家+洲'!C:F,4,0)</f>
        <v>南美洲</v>
      </c>
    </row>
    <row r="4047" spans="1:12" x14ac:dyDescent="0.2">
      <c r="A4047" s="2">
        <v>43905</v>
      </c>
      <c r="B4047" s="1" t="s">
        <v>115</v>
      </c>
      <c r="E4047" s="1">
        <v>110</v>
      </c>
      <c r="F4047" s="1">
        <f t="shared" si="76"/>
        <v>87</v>
      </c>
      <c r="G4047" s="1">
        <v>2</v>
      </c>
      <c r="H4047" s="1">
        <v>21</v>
      </c>
      <c r="I4047" s="1">
        <v>0</v>
      </c>
      <c r="J4047" s="1" t="str">
        <f>VLOOKUP(B4047,'国家+洲'!C:F,4,0)</f>
        <v>非洲</v>
      </c>
    </row>
    <row r="4048" spans="1:12" x14ac:dyDescent="0.2">
      <c r="A4048" s="2">
        <v>43905</v>
      </c>
      <c r="B4048" s="1" t="s">
        <v>173</v>
      </c>
      <c r="E4048" s="1">
        <v>38</v>
      </c>
      <c r="F4048" s="1">
        <f t="shared" si="76"/>
        <v>37</v>
      </c>
      <c r="G4048" s="1">
        <v>0</v>
      </c>
      <c r="H4048" s="1">
        <v>1</v>
      </c>
      <c r="I4048" s="1">
        <v>0</v>
      </c>
      <c r="J4048" s="1" t="str">
        <f>VLOOKUP(B4048,'国家+洲'!C:F,4,0)</f>
        <v>非洲</v>
      </c>
    </row>
    <row r="4049" spans="1:10" x14ac:dyDescent="0.2">
      <c r="A4049" s="2">
        <v>43905</v>
      </c>
      <c r="B4049" s="1" t="s">
        <v>126</v>
      </c>
      <c r="E4049" s="1">
        <v>37</v>
      </c>
      <c r="F4049" s="1">
        <f t="shared" si="76"/>
        <v>22</v>
      </c>
      <c r="G4049" s="1">
        <v>3</v>
      </c>
      <c r="H4049" s="1">
        <v>12</v>
      </c>
      <c r="I4049" s="1">
        <v>0</v>
      </c>
      <c r="J4049" s="1" t="str">
        <f>VLOOKUP(B4049,'国家+洲'!C:F,4,0)</f>
        <v>非洲</v>
      </c>
    </row>
    <row r="4050" spans="1:10" x14ac:dyDescent="0.2">
      <c r="A4050" s="2">
        <v>43905</v>
      </c>
      <c r="B4050" s="1" t="s">
        <v>161</v>
      </c>
      <c r="E4050" s="1">
        <v>22</v>
      </c>
      <c r="F4050" s="1">
        <f t="shared" si="76"/>
        <v>20</v>
      </c>
      <c r="G4050" s="1">
        <v>0</v>
      </c>
      <c r="H4050" s="1">
        <v>2</v>
      </c>
      <c r="I4050" s="1">
        <v>0</v>
      </c>
      <c r="J4050" s="1" t="str">
        <f>VLOOKUP(B4050,'国家+洲'!C:F,4,0)</f>
        <v>非洲</v>
      </c>
    </row>
    <row r="4051" spans="1:10" x14ac:dyDescent="0.2">
      <c r="A4051" s="2">
        <v>43905</v>
      </c>
      <c r="B4051" s="1" t="s">
        <v>162</v>
      </c>
      <c r="E4051" s="1">
        <v>18</v>
      </c>
      <c r="F4051" s="1">
        <f t="shared" si="76"/>
        <v>17</v>
      </c>
      <c r="G4051" s="1">
        <v>1</v>
      </c>
      <c r="H4051" s="1">
        <v>0</v>
      </c>
      <c r="I4051" s="1">
        <v>0</v>
      </c>
      <c r="J4051" s="1" t="str">
        <f>VLOOKUP(B4051,'国家+洲'!C:F,4,0)</f>
        <v>非洲</v>
      </c>
    </row>
    <row r="4052" spans="1:10" x14ac:dyDescent="0.2">
      <c r="A4052" s="2">
        <v>43905</v>
      </c>
      <c r="B4052" s="1" t="s">
        <v>160</v>
      </c>
      <c r="E4052" s="1">
        <v>18</v>
      </c>
      <c r="F4052" s="1">
        <f t="shared" si="76"/>
        <v>18</v>
      </c>
      <c r="G4052" s="1">
        <v>0</v>
      </c>
      <c r="H4052" s="1">
        <v>0</v>
      </c>
      <c r="I4052" s="1">
        <v>0</v>
      </c>
      <c r="J4052" s="1" t="str">
        <f>VLOOKUP(B4052,'国家+洲'!C:F,4,0)</f>
        <v>非洲</v>
      </c>
    </row>
    <row r="4053" spans="1:10" x14ac:dyDescent="0.2">
      <c r="A4053" s="2">
        <v>43905</v>
      </c>
      <c r="B4053" s="1" t="s">
        <v>210</v>
      </c>
      <c r="E4053" s="1">
        <v>3</v>
      </c>
      <c r="F4053" s="1">
        <f t="shared" si="76"/>
        <v>3</v>
      </c>
      <c r="G4053" s="1">
        <v>0</v>
      </c>
      <c r="H4053" s="1">
        <v>0</v>
      </c>
      <c r="I4053" s="1">
        <v>0</v>
      </c>
      <c r="J4053" s="1" t="e">
        <f>VLOOKUP(B4053,'国家+洲'!C:F,4,0)</f>
        <v>#N/A</v>
      </c>
    </row>
    <row r="4054" spans="1:10" x14ac:dyDescent="0.2">
      <c r="A4054" s="2">
        <v>43905</v>
      </c>
      <c r="B4054" s="1" t="s">
        <v>183</v>
      </c>
      <c r="E4054" s="1">
        <v>3</v>
      </c>
      <c r="F4054" s="1">
        <f t="shared" si="76"/>
        <v>3</v>
      </c>
      <c r="G4054" s="1">
        <v>0</v>
      </c>
      <c r="H4054" s="1">
        <v>0</v>
      </c>
      <c r="I4054" s="1">
        <v>0</v>
      </c>
      <c r="J4054" s="1" t="str">
        <f>VLOOKUP(B4054,'国家+洲'!C:F,4,0)</f>
        <v>非洲</v>
      </c>
    </row>
    <row r="4055" spans="1:10" x14ac:dyDescent="0.2">
      <c r="A4055" s="2">
        <v>43905</v>
      </c>
      <c r="B4055" s="1" t="s">
        <v>212</v>
      </c>
      <c r="E4055" s="1">
        <v>2</v>
      </c>
      <c r="F4055" s="1">
        <f t="shared" si="76"/>
        <v>2</v>
      </c>
      <c r="G4055" s="1">
        <v>0</v>
      </c>
      <c r="H4055" s="1">
        <v>0</v>
      </c>
      <c r="I4055" s="1">
        <v>0</v>
      </c>
      <c r="J4055" s="1" t="str">
        <f>VLOOKUP(B4055,'国家+洲'!C:F,4,0)</f>
        <v>非洲</v>
      </c>
    </row>
    <row r="4056" spans="1:10" x14ac:dyDescent="0.2">
      <c r="A4056" s="2">
        <v>43905</v>
      </c>
      <c r="B4056" s="1" t="s">
        <v>396</v>
      </c>
      <c r="E4056" s="1">
        <v>2</v>
      </c>
      <c r="F4056" s="1">
        <f t="shared" si="76"/>
        <v>2</v>
      </c>
      <c r="G4056" s="1">
        <v>0</v>
      </c>
      <c r="H4056" s="1">
        <v>0</v>
      </c>
      <c r="I4056" s="1">
        <v>0</v>
      </c>
      <c r="J4056" s="1" t="str">
        <f>VLOOKUP(B4056,'国家+洲'!C:F,4,0)</f>
        <v>非洲</v>
      </c>
    </row>
    <row r="4057" spans="1:10" x14ac:dyDescent="0.2">
      <c r="A4057" s="2">
        <v>43905</v>
      </c>
      <c r="B4057" s="1" t="s">
        <v>205</v>
      </c>
      <c r="E4057" s="1">
        <v>2</v>
      </c>
      <c r="F4057" s="1">
        <f t="shared" si="76"/>
        <v>2</v>
      </c>
      <c r="G4057" s="1">
        <v>0</v>
      </c>
      <c r="H4057" s="1">
        <v>0</v>
      </c>
      <c r="I4057" s="1">
        <v>0</v>
      </c>
      <c r="J4057" s="1" t="e">
        <f>VLOOKUP(B4057,'国家+洲'!C:F,4,0)</f>
        <v>#N/A</v>
      </c>
    </row>
    <row r="4058" spans="1:10" x14ac:dyDescent="0.2">
      <c r="A4058" s="2">
        <v>43905</v>
      </c>
      <c r="B4058" s="1" t="s">
        <v>197</v>
      </c>
      <c r="E4058" s="1">
        <v>2</v>
      </c>
      <c r="F4058" s="1">
        <f t="shared" si="76"/>
        <v>2</v>
      </c>
      <c r="G4058" s="1">
        <v>0</v>
      </c>
      <c r="H4058" s="1">
        <v>0</v>
      </c>
      <c r="I4058" s="1">
        <v>0</v>
      </c>
      <c r="J4058" s="1" t="str">
        <f>VLOOKUP(B4058,'国家+洲'!C:F,4,0)</f>
        <v>非洲</v>
      </c>
    </row>
    <row r="4059" spans="1:10" x14ac:dyDescent="0.2">
      <c r="A4059" s="2">
        <v>43905</v>
      </c>
      <c r="B4059" s="1" t="s">
        <v>379</v>
      </c>
      <c r="E4059" s="1">
        <v>2</v>
      </c>
      <c r="F4059" s="1">
        <f t="shared" si="76"/>
        <v>2</v>
      </c>
      <c r="G4059" s="1">
        <v>0</v>
      </c>
      <c r="H4059" s="1">
        <v>0</v>
      </c>
      <c r="I4059" s="1">
        <v>0</v>
      </c>
      <c r="J4059" s="1" t="str">
        <f>VLOOKUP(B4059,'国家+洲'!C:F,4,0)</f>
        <v>非洲</v>
      </c>
    </row>
    <row r="4060" spans="1:10" x14ac:dyDescent="0.2">
      <c r="A4060" s="2">
        <v>43905</v>
      </c>
      <c r="B4060" s="1" t="s">
        <v>138</v>
      </c>
      <c r="E4060" s="1">
        <v>2</v>
      </c>
      <c r="F4060" s="1">
        <f t="shared" si="76"/>
        <v>2</v>
      </c>
      <c r="G4060" s="1">
        <v>0</v>
      </c>
      <c r="H4060" s="1">
        <v>0</v>
      </c>
      <c r="I4060" s="1">
        <v>0</v>
      </c>
      <c r="J4060" s="1" t="str">
        <f>VLOOKUP(B4060,'国家+洲'!C:F,4,0)</f>
        <v>非洲</v>
      </c>
    </row>
    <row r="4061" spans="1:10" x14ac:dyDescent="0.2">
      <c r="A4061" s="2">
        <v>43905</v>
      </c>
      <c r="B4061" s="1" t="s">
        <v>184</v>
      </c>
      <c r="E4061" s="1">
        <v>1</v>
      </c>
      <c r="F4061" s="1">
        <f t="shared" si="76"/>
        <v>1</v>
      </c>
      <c r="G4061" s="1">
        <v>0</v>
      </c>
      <c r="H4061" s="1">
        <v>0</v>
      </c>
      <c r="I4061" s="1">
        <v>0</v>
      </c>
      <c r="J4061" s="1" t="str">
        <f>VLOOKUP(B4061,'国家+洲'!C:F,4,0)</f>
        <v>非洲</v>
      </c>
    </row>
    <row r="4062" spans="1:10" x14ac:dyDescent="0.2">
      <c r="A4062" s="2">
        <v>43905</v>
      </c>
      <c r="B4062" s="1" t="s">
        <v>213</v>
      </c>
      <c r="E4062" s="1">
        <v>1</v>
      </c>
      <c r="F4062" s="1">
        <f t="shared" si="76"/>
        <v>1</v>
      </c>
      <c r="G4062" s="1">
        <v>0</v>
      </c>
      <c r="H4062" s="1">
        <v>0</v>
      </c>
      <c r="I4062" s="1">
        <v>0</v>
      </c>
      <c r="J4062" s="1" t="str">
        <f>VLOOKUP(B4062,'国家+洲'!C:F,4,0)</f>
        <v>非洲</v>
      </c>
    </row>
    <row r="4063" spans="1:10" x14ac:dyDescent="0.2">
      <c r="A4063" s="2">
        <v>43905</v>
      </c>
      <c r="B4063" s="1" t="s">
        <v>259</v>
      </c>
      <c r="E4063" s="1">
        <v>1</v>
      </c>
      <c r="F4063" s="1">
        <f t="shared" si="76"/>
        <v>1</v>
      </c>
      <c r="G4063" s="1">
        <v>0</v>
      </c>
      <c r="H4063" s="1">
        <v>0</v>
      </c>
      <c r="I4063" s="1">
        <v>0</v>
      </c>
      <c r="J4063" s="1" t="str">
        <f>VLOOKUP(B4063,'国家+洲'!C:F,4,0)</f>
        <v>非洲</v>
      </c>
    </row>
    <row r="4064" spans="1:10" x14ac:dyDescent="0.2">
      <c r="A4064" s="2">
        <v>43905</v>
      </c>
      <c r="B4064" s="1" t="s">
        <v>291</v>
      </c>
      <c r="E4064" s="1">
        <v>1</v>
      </c>
      <c r="F4064" s="1">
        <f t="shared" si="76"/>
        <v>1</v>
      </c>
      <c r="G4064" s="1">
        <v>0</v>
      </c>
      <c r="H4064" s="1">
        <v>0</v>
      </c>
      <c r="I4064" s="1">
        <v>0</v>
      </c>
      <c r="J4064" s="1" t="str">
        <f>VLOOKUP(B4064,'国家+洲'!C:F,4,0)</f>
        <v>非洲</v>
      </c>
    </row>
    <row r="4065" spans="1:10" x14ac:dyDescent="0.2">
      <c r="A4065" s="2">
        <v>43905</v>
      </c>
      <c r="B4065" s="1" t="s">
        <v>216</v>
      </c>
      <c r="E4065" s="1">
        <v>1</v>
      </c>
      <c r="F4065" s="1">
        <f t="shared" si="76"/>
        <v>0</v>
      </c>
      <c r="G4065" s="1">
        <v>1</v>
      </c>
      <c r="H4065" s="1">
        <v>0</v>
      </c>
      <c r="I4065" s="1">
        <v>0</v>
      </c>
      <c r="J4065" s="1" t="str">
        <f>VLOOKUP(B4065,'国家+洲'!C:F,4,0)</f>
        <v>非洲</v>
      </c>
    </row>
    <row r="4066" spans="1:10" x14ac:dyDescent="0.2">
      <c r="A4066" s="2">
        <v>43905</v>
      </c>
      <c r="B4066" s="1" t="s">
        <v>240</v>
      </c>
      <c r="E4066" s="1">
        <v>1</v>
      </c>
      <c r="F4066" s="1">
        <f t="shared" si="76"/>
        <v>1</v>
      </c>
      <c r="G4066" s="1">
        <v>0</v>
      </c>
      <c r="H4066" s="1">
        <v>0</v>
      </c>
      <c r="I4066" s="1">
        <v>0</v>
      </c>
      <c r="J4066" s="1" t="str">
        <f>VLOOKUP(B4066,'国家+洲'!C:F,4,0)</f>
        <v>非洲</v>
      </c>
    </row>
    <row r="4067" spans="1:10" x14ac:dyDescent="0.2">
      <c r="A4067" s="2">
        <v>43905</v>
      </c>
      <c r="B4067" s="1" t="s">
        <v>390</v>
      </c>
      <c r="E4067" s="1">
        <v>1</v>
      </c>
      <c r="F4067" s="1">
        <f t="shared" si="76"/>
        <v>1</v>
      </c>
      <c r="G4067" s="1">
        <v>0</v>
      </c>
      <c r="H4067" s="1">
        <v>0</v>
      </c>
      <c r="I4067" s="1">
        <v>0</v>
      </c>
      <c r="J4067" s="1" t="str">
        <f>VLOOKUP(B4067,'国家+洲'!C:F,4,0)</f>
        <v>非洲</v>
      </c>
    </row>
    <row r="4068" spans="1:10" x14ac:dyDescent="0.2">
      <c r="A4068" s="2">
        <v>43905</v>
      </c>
      <c r="B4068" s="1" t="s">
        <v>352</v>
      </c>
      <c r="E4068" s="1">
        <v>1</v>
      </c>
      <c r="F4068" s="1">
        <f t="shared" si="76"/>
        <v>1</v>
      </c>
      <c r="G4068" s="1">
        <v>0</v>
      </c>
      <c r="H4068" s="1">
        <v>0</v>
      </c>
      <c r="I4068" s="1">
        <v>0</v>
      </c>
      <c r="J4068" s="1" t="str">
        <f>VLOOKUP(B4068,'国家+洲'!C:F,4,0)</f>
        <v>非洲</v>
      </c>
    </row>
    <row r="4069" spans="1:10" x14ac:dyDescent="0.2">
      <c r="A4069" s="2">
        <v>43905</v>
      </c>
      <c r="B4069" s="1" t="s">
        <v>360</v>
      </c>
      <c r="E4069" s="1">
        <v>1</v>
      </c>
      <c r="F4069" s="1">
        <f t="shared" si="76"/>
        <v>1</v>
      </c>
      <c r="G4069" s="1">
        <v>0</v>
      </c>
      <c r="H4069" s="1">
        <v>0</v>
      </c>
      <c r="I4069" s="1">
        <v>0</v>
      </c>
      <c r="J4069" s="1" t="str">
        <f>VLOOKUP(B4069,'国家+洲'!C:F,4,0)</f>
        <v>非洲</v>
      </c>
    </row>
    <row r="4070" spans="1:10" x14ac:dyDescent="0.2">
      <c r="A4070" s="2">
        <v>43905</v>
      </c>
      <c r="B4070" s="1" t="s">
        <v>209</v>
      </c>
      <c r="E4070" s="1">
        <v>1</v>
      </c>
      <c r="F4070" s="1">
        <f t="shared" si="76"/>
        <v>1</v>
      </c>
      <c r="G4070" s="1">
        <v>0</v>
      </c>
      <c r="H4070" s="1">
        <v>0</v>
      </c>
      <c r="I4070" s="1">
        <v>0</v>
      </c>
      <c r="J4070" s="1" t="e">
        <f>VLOOKUP(B4070,'国家+洲'!C:F,4,0)</f>
        <v>#N/A</v>
      </c>
    </row>
    <row r="4071" spans="1:10" x14ac:dyDescent="0.2">
      <c r="A4071" s="2">
        <v>43905</v>
      </c>
      <c r="B4071" s="1" t="s">
        <v>329</v>
      </c>
      <c r="E4071" s="1">
        <v>1</v>
      </c>
      <c r="F4071" s="1">
        <f t="shared" si="76"/>
        <v>1</v>
      </c>
      <c r="G4071" s="1">
        <v>0</v>
      </c>
      <c r="H4071" s="1">
        <v>0</v>
      </c>
      <c r="I4071" s="1">
        <v>0</v>
      </c>
      <c r="J4071" s="1" t="str">
        <f>VLOOKUP(B4071,'国家+洲'!C:F,4,0)</f>
        <v>非洲</v>
      </c>
    </row>
    <row r="4072" spans="1:10" x14ac:dyDescent="0.2">
      <c r="A4072" s="2">
        <v>43905</v>
      </c>
      <c r="B4072" s="1" t="s">
        <v>977</v>
      </c>
      <c r="E4072" s="1">
        <v>1</v>
      </c>
      <c r="F4072" s="1">
        <f t="shared" si="76"/>
        <v>1</v>
      </c>
      <c r="G4072" s="1">
        <v>0</v>
      </c>
      <c r="H4072" s="1">
        <v>0</v>
      </c>
      <c r="I4072" s="1">
        <v>0</v>
      </c>
      <c r="J4072" s="1" t="e">
        <f>VLOOKUP(B4072,'国家+洲'!C:F,4,0)</f>
        <v>#N/A</v>
      </c>
    </row>
    <row r="4073" spans="1:10" x14ac:dyDescent="0.2">
      <c r="A4073" s="2">
        <v>43905</v>
      </c>
      <c r="B4073" s="1" t="s">
        <v>70</v>
      </c>
      <c r="E4073" s="1">
        <v>248</v>
      </c>
      <c r="F4073" s="1">
        <f t="shared" si="76"/>
        <v>218</v>
      </c>
      <c r="G4073" s="1">
        <v>3</v>
      </c>
      <c r="H4073" s="1">
        <v>27</v>
      </c>
      <c r="I4073" s="1">
        <v>0</v>
      </c>
      <c r="J4073" s="1" t="str">
        <f>VLOOKUP(B4073,'国家+洲'!C:F,4,0)</f>
        <v>大洋洲</v>
      </c>
    </row>
    <row r="4074" spans="1:10" x14ac:dyDescent="0.2">
      <c r="A4074" s="2">
        <v>43905</v>
      </c>
      <c r="B4074" s="1" t="s">
        <v>142</v>
      </c>
      <c r="E4074" s="1">
        <v>6</v>
      </c>
      <c r="F4074" s="1">
        <f t="shared" si="76"/>
        <v>6</v>
      </c>
      <c r="G4074" s="1">
        <v>0</v>
      </c>
      <c r="H4074" s="1">
        <v>0</v>
      </c>
      <c r="I4074" s="1">
        <v>0</v>
      </c>
      <c r="J4074" s="1" t="str">
        <f>VLOOKUP(B4074,'国家+洲'!C:F,4,0)</f>
        <v>大洋洲</v>
      </c>
    </row>
    <row r="4075" spans="1:10" x14ac:dyDescent="0.2">
      <c r="A4075" s="2">
        <v>43905</v>
      </c>
      <c r="B4075" s="1" t="s">
        <v>208</v>
      </c>
      <c r="E4075" s="1">
        <v>1</v>
      </c>
      <c r="F4075" s="1">
        <f t="shared" si="76"/>
        <v>1</v>
      </c>
      <c r="G4075" s="1">
        <v>0</v>
      </c>
      <c r="H4075" s="1">
        <v>0</v>
      </c>
      <c r="I4075" s="1">
        <v>0</v>
      </c>
      <c r="J4075" s="1" t="str">
        <f>VLOOKUP(B4075,'国家+洲'!C:F,4,0)</f>
        <v>大洋洲</v>
      </c>
    </row>
  </sheetData>
  <autoFilter ref="A1:L3894" xr:uid="{0B6A5B14-2C1B-4E76-BA46-276FFC9C819A}"/>
  <phoneticPr fontId="1" type="noConversion"/>
  <conditionalFormatting sqref="A114:B152 A153:A191 A196:A238 A331:B364 B22:E24 A240:A596 I551:I552 R571:XFD571 G553:I596 A597:C630 I597:I687 A711:B711 B712:B744 B769:B802 A711:A1001 A1002:B1035 A1036:A1355 L1716:XFD1839 A146:D152 D114:D145 D153:D191 A192:D195 D196:D238 A239:D239 A328:D330 D240:D327 A379:D379 D331:D364 C365:D378 A536:E539 D380:D413 C414:D428 B429:D431 A25:D113 D432:D482 B483:D483 A1:E21 E3:E483 G1:XFD2 D484:E535 D553:D573 G25:H551 D540:E552 C574:D630 B1060:E1355 A1356:E1475 A631:D710 G553:H687 E553:E826 B827:E1001 C1002:E1059 G688:I1355 G1356:H1905 G1906:I1977 B1941:E1977 B1907:D1940 F1907:F1940 B1476:E1839 B1874:E1906 B1840:D1873 F1840:F1873 A1476:A2526 A2527:H2747 A4076:XFD1048576 I2229:I2747 A2748:I2863 I2864:I2992 B2993:I3128 F3129:F3269 G3:I550 K572:XFD1715 K571:P571 K3:XFD570 J3:J3721 B3722:E3722 G3722:J3722 B3723:J3894 K1840:XFD3894 F3895:F4075 I3895:XFD4075 A2864:A4075">
    <cfRule type="expression" dxfId="72" priority="99">
      <formula>A1&lt;&gt;""</formula>
    </cfRule>
  </conditionalFormatting>
  <conditionalFormatting sqref="C114:C145">
    <cfRule type="expression" dxfId="71" priority="98">
      <formula>C114&lt;&gt;""</formula>
    </cfRule>
  </conditionalFormatting>
  <conditionalFormatting sqref="B185:C191 B153:B184">
    <cfRule type="expression" dxfId="70" priority="97">
      <formula>B153&lt;&gt;""</formula>
    </cfRule>
  </conditionalFormatting>
  <conditionalFormatting sqref="C153:C184">
    <cfRule type="expression" dxfId="69" priority="96">
      <formula>C153&lt;&gt;""</formula>
    </cfRule>
  </conditionalFormatting>
  <conditionalFormatting sqref="B235:C238">
    <cfRule type="expression" dxfId="68" priority="95">
      <formula>B235&lt;&gt;""</formula>
    </cfRule>
  </conditionalFormatting>
  <conditionalFormatting sqref="B228:C234 B196:B227">
    <cfRule type="expression" dxfId="67" priority="94">
      <formula>B196&lt;&gt;""</formula>
    </cfRule>
  </conditionalFormatting>
  <conditionalFormatting sqref="C196:C227">
    <cfRule type="expression" dxfId="66" priority="93">
      <formula>C196&lt;&gt;""</formula>
    </cfRule>
  </conditionalFormatting>
  <conditionalFormatting sqref="B283:C283">
    <cfRule type="expression" dxfId="65" priority="92">
      <formula>B283&lt;&gt;""</formula>
    </cfRule>
  </conditionalFormatting>
  <conditionalFormatting sqref="B279:C282">
    <cfRule type="expression" dxfId="64" priority="91">
      <formula>B279&lt;&gt;""</formula>
    </cfRule>
  </conditionalFormatting>
  <conditionalFormatting sqref="B272:C278 B240:B271">
    <cfRule type="expression" dxfId="63" priority="90">
      <formula>B240&lt;&gt;""</formula>
    </cfRule>
  </conditionalFormatting>
  <conditionalFormatting sqref="C240:C271">
    <cfRule type="expression" dxfId="62" priority="89">
      <formula>C240&lt;&gt;""</formula>
    </cfRule>
  </conditionalFormatting>
  <conditionalFormatting sqref="B327:C327">
    <cfRule type="expression" dxfId="61" priority="88">
      <formula>B327&lt;&gt;""</formula>
    </cfRule>
  </conditionalFormatting>
  <conditionalFormatting sqref="B323:C326">
    <cfRule type="expression" dxfId="60" priority="87">
      <formula>B323&lt;&gt;""</formula>
    </cfRule>
  </conditionalFormatting>
  <conditionalFormatting sqref="B316:C322 B284:B315">
    <cfRule type="expression" dxfId="59" priority="86">
      <formula>B284&lt;&gt;""</formula>
    </cfRule>
  </conditionalFormatting>
  <conditionalFormatting sqref="C284:C315">
    <cfRule type="expression" dxfId="58" priority="85">
      <formula>C284&lt;&gt;""</formula>
    </cfRule>
  </conditionalFormatting>
  <conditionalFormatting sqref="C363:C364">
    <cfRule type="expression" dxfId="57" priority="84">
      <formula>C363&lt;&gt;""</formula>
    </cfRule>
  </conditionalFormatting>
  <conditionalFormatting sqref="C331:C362">
    <cfRule type="expression" dxfId="56" priority="83">
      <formula>C331&lt;&gt;""</formula>
    </cfRule>
  </conditionalFormatting>
  <conditionalFormatting sqref="B376:B378">
    <cfRule type="expression" dxfId="55" priority="82">
      <formula>B376&lt;&gt;""</formula>
    </cfRule>
  </conditionalFormatting>
  <conditionalFormatting sqref="B375">
    <cfRule type="expression" dxfId="54" priority="81">
      <formula>B375&lt;&gt;""</formula>
    </cfRule>
  </conditionalFormatting>
  <conditionalFormatting sqref="B371:B374">
    <cfRule type="expression" dxfId="53" priority="80">
      <formula>B371&lt;&gt;""</formula>
    </cfRule>
  </conditionalFormatting>
  <conditionalFormatting sqref="B365:B370">
    <cfRule type="expression" dxfId="52" priority="79">
      <formula>B365&lt;&gt;""</formula>
    </cfRule>
  </conditionalFormatting>
  <conditionalFormatting sqref="B380:B413">
    <cfRule type="expression" dxfId="51" priority="78">
      <formula>B380&lt;&gt;""</formula>
    </cfRule>
  </conditionalFormatting>
  <conditionalFormatting sqref="C412:C413">
    <cfRule type="expression" dxfId="50" priority="77">
      <formula>C412&lt;&gt;""</formula>
    </cfRule>
  </conditionalFormatting>
  <conditionalFormatting sqref="C380:C411">
    <cfRule type="expression" dxfId="49" priority="76">
      <formula>C380&lt;&gt;""</formula>
    </cfRule>
  </conditionalFormatting>
  <conditionalFormatting sqref="B428">
    <cfRule type="expression" dxfId="48" priority="75">
      <formula>B428&lt;&gt;""</formula>
    </cfRule>
  </conditionalFormatting>
  <conditionalFormatting sqref="B425:B427">
    <cfRule type="expression" dxfId="47" priority="74">
      <formula>B425&lt;&gt;""</formula>
    </cfRule>
  </conditionalFormatting>
  <conditionalFormatting sqref="B424">
    <cfRule type="expression" dxfId="46" priority="73">
      <formula>B424&lt;&gt;""</formula>
    </cfRule>
  </conditionalFormatting>
  <conditionalFormatting sqref="B420:B423">
    <cfRule type="expression" dxfId="45" priority="72">
      <formula>B420&lt;&gt;""</formula>
    </cfRule>
  </conditionalFormatting>
  <conditionalFormatting sqref="B414:B419">
    <cfRule type="expression" dxfId="44" priority="71">
      <formula>B414&lt;&gt;""</formula>
    </cfRule>
  </conditionalFormatting>
  <conditionalFormatting sqref="A22:A24">
    <cfRule type="expression" dxfId="43" priority="70">
      <formula>A22&lt;&gt;""</formula>
    </cfRule>
  </conditionalFormatting>
  <conditionalFormatting sqref="C466:C480 B481:C482">
    <cfRule type="expression" dxfId="42" priority="68">
      <formula>B466&lt;&gt;""</formula>
    </cfRule>
  </conditionalFormatting>
  <conditionalFormatting sqref="B432:B465">
    <cfRule type="expression" dxfId="41" priority="67">
      <formula>B432&lt;&gt;""</formula>
    </cfRule>
  </conditionalFormatting>
  <conditionalFormatting sqref="C464:C465">
    <cfRule type="expression" dxfId="40" priority="66">
      <formula>C464&lt;&gt;""</formula>
    </cfRule>
  </conditionalFormatting>
  <conditionalFormatting sqref="C432:C463">
    <cfRule type="expression" dxfId="39" priority="65">
      <formula>C432&lt;&gt;""</formula>
    </cfRule>
  </conditionalFormatting>
  <conditionalFormatting sqref="B480">
    <cfRule type="expression" dxfId="38" priority="64">
      <formula>B480&lt;&gt;""</formula>
    </cfRule>
  </conditionalFormatting>
  <conditionalFormatting sqref="B477:B479">
    <cfRule type="expression" dxfId="37" priority="63">
      <formula>B477&lt;&gt;""</formula>
    </cfRule>
  </conditionalFormatting>
  <conditionalFormatting sqref="B476">
    <cfRule type="expression" dxfId="36" priority="62">
      <formula>B476&lt;&gt;""</formula>
    </cfRule>
  </conditionalFormatting>
  <conditionalFormatting sqref="B472:B475">
    <cfRule type="expression" dxfId="35" priority="61">
      <formula>B472&lt;&gt;""</formula>
    </cfRule>
  </conditionalFormatting>
  <conditionalFormatting sqref="B466:B471">
    <cfRule type="expression" dxfId="34" priority="60">
      <formula>B466&lt;&gt;""</formula>
    </cfRule>
  </conditionalFormatting>
  <conditionalFormatting sqref="B535:C535">
    <cfRule type="expression" dxfId="33" priority="59">
      <formula>B535&lt;&gt;""</formula>
    </cfRule>
  </conditionalFormatting>
  <conditionalFormatting sqref="C518:C532 B533:C534">
    <cfRule type="expression" dxfId="32" priority="58">
      <formula>B518&lt;&gt;""</formula>
    </cfRule>
  </conditionalFormatting>
  <conditionalFormatting sqref="B484:B517">
    <cfRule type="expression" dxfId="31" priority="57">
      <formula>B484&lt;&gt;""</formula>
    </cfRule>
  </conditionalFormatting>
  <conditionalFormatting sqref="C516:C517">
    <cfRule type="expression" dxfId="30" priority="56">
      <formula>C516&lt;&gt;""</formula>
    </cfRule>
  </conditionalFormatting>
  <conditionalFormatting sqref="C484:C515">
    <cfRule type="expression" dxfId="29" priority="55">
      <formula>C484&lt;&gt;""</formula>
    </cfRule>
  </conditionalFormatting>
  <conditionalFormatting sqref="B532">
    <cfRule type="expression" dxfId="28" priority="54">
      <formula>B532&lt;&gt;""</formula>
    </cfRule>
  </conditionalFormatting>
  <conditionalFormatting sqref="B529:B531">
    <cfRule type="expression" dxfId="27" priority="53">
      <formula>B529&lt;&gt;""</formula>
    </cfRule>
  </conditionalFormatting>
  <conditionalFormatting sqref="B528">
    <cfRule type="expression" dxfId="26" priority="52">
      <formula>B528&lt;&gt;""</formula>
    </cfRule>
  </conditionalFormatting>
  <conditionalFormatting sqref="B524:B527">
    <cfRule type="expression" dxfId="25" priority="51">
      <formula>B524&lt;&gt;""</formula>
    </cfRule>
  </conditionalFormatting>
  <conditionalFormatting sqref="B518:B523">
    <cfRule type="expression" dxfId="24" priority="50">
      <formula>B518&lt;&gt;""</formula>
    </cfRule>
  </conditionalFormatting>
  <conditionalFormatting sqref="B540:B573">
    <cfRule type="expression" dxfId="23" priority="49">
      <formula>B540&lt;&gt;""</formula>
    </cfRule>
  </conditionalFormatting>
  <conditionalFormatting sqref="C572:C573">
    <cfRule type="expression" dxfId="22" priority="48">
      <formula>C572&lt;&gt;""</formula>
    </cfRule>
  </conditionalFormatting>
  <conditionalFormatting sqref="C540:C571">
    <cfRule type="expression" dxfId="21" priority="47">
      <formula>C540&lt;&gt;""</formula>
    </cfRule>
  </conditionalFormatting>
  <conditionalFormatting sqref="B574:B596">
    <cfRule type="expression" dxfId="20" priority="46">
      <formula>B574&lt;&gt;""</formula>
    </cfRule>
  </conditionalFormatting>
  <conditionalFormatting sqref="B745:C768 C711:E767">
    <cfRule type="expression" dxfId="19" priority="42">
      <formula>B711&lt;&gt;""</formula>
    </cfRule>
  </conditionalFormatting>
  <conditionalFormatting sqref="C769:C825">
    <cfRule type="expression" dxfId="18" priority="39">
      <formula>C769&lt;&gt;""</formula>
    </cfRule>
  </conditionalFormatting>
  <conditionalFormatting sqref="B803:B826">
    <cfRule type="expression" dxfId="17" priority="38">
      <formula>B803&lt;&gt;""</formula>
    </cfRule>
  </conditionalFormatting>
  <conditionalFormatting sqref="B1036:B1059">
    <cfRule type="expression" dxfId="16" priority="33">
      <formula>B1036&lt;&gt;""</formula>
    </cfRule>
  </conditionalFormatting>
  <conditionalFormatting sqref="I1356:I1905">
    <cfRule type="expression" dxfId="15" priority="28">
      <formula>I1356&lt;&gt;""</formula>
    </cfRule>
  </conditionalFormatting>
  <conditionalFormatting sqref="K1716:K1777">
    <cfRule type="expression" dxfId="14" priority="21">
      <formula>K1716&lt;&gt;""</formula>
    </cfRule>
  </conditionalFormatting>
  <conditionalFormatting sqref="K1778:K1839">
    <cfRule type="expression" dxfId="13" priority="20">
      <formula>K1778&lt;&gt;""</formula>
    </cfRule>
  </conditionalFormatting>
  <conditionalFormatting sqref="B1979:I2013 B1978:E1978 G1978:I1978 B2014:E2056 G2014:I2056 F2014:F2057">
    <cfRule type="expression" dxfId="12" priority="17">
      <formula>B1978&lt;&gt;""</formula>
    </cfRule>
  </conditionalFormatting>
  <conditionalFormatting sqref="B2058:I2092 B2057:E2057 G2057:I2057 B2093:E2138 G2093:I2138 F2093:F2139">
    <cfRule type="expression" dxfId="11" priority="16">
      <formula>B2057&lt;&gt;""</formula>
    </cfRule>
  </conditionalFormatting>
  <conditionalFormatting sqref="B2139:E2139 G2139:I2139 B2140:I2228">
    <cfRule type="expression" dxfId="10" priority="15">
      <formula>B2139&lt;&gt;""</formula>
    </cfRule>
  </conditionalFormatting>
  <conditionalFormatting sqref="B2229:H2323">
    <cfRule type="expression" dxfId="9" priority="14">
      <formula>B2229&lt;&gt;""</formula>
    </cfRule>
  </conditionalFormatting>
  <conditionalFormatting sqref="B2324:H2419">
    <cfRule type="expression" dxfId="8" priority="13">
      <formula>B2324&lt;&gt;""</formula>
    </cfRule>
  </conditionalFormatting>
  <conditionalFormatting sqref="B2420:H2526">
    <cfRule type="expression" dxfId="7" priority="12">
      <formula>B2420&lt;&gt;""</formula>
    </cfRule>
  </conditionalFormatting>
  <conditionalFormatting sqref="B2864:H2992">
    <cfRule type="expression" dxfId="6" priority="8">
      <formula>B2864&lt;&gt;""</formula>
    </cfRule>
  </conditionalFormatting>
  <conditionalFormatting sqref="G3129:I3269 B3129:E3269 I3270:I3416">
    <cfRule type="expression" dxfId="5" priority="6">
      <formula>B3129&lt;&gt;""</formula>
    </cfRule>
  </conditionalFormatting>
  <conditionalFormatting sqref="B3270:H3416">
    <cfRule type="expression" dxfId="4" priority="5">
      <formula>B3270&lt;&gt;""</formula>
    </cfRule>
  </conditionalFormatting>
  <conditionalFormatting sqref="B3417:I3569">
    <cfRule type="expression" dxfId="3" priority="4">
      <formula>B3417&lt;&gt;""</formula>
    </cfRule>
  </conditionalFormatting>
  <conditionalFormatting sqref="B3570:I3721 F3722">
    <cfRule type="expression" dxfId="2" priority="3">
      <formula>B3570&lt;&gt;""</formula>
    </cfRule>
  </conditionalFormatting>
  <conditionalFormatting sqref="G3895:H4075 B3895:E4033 B4035:E4075 B4034 D4034:E4034">
    <cfRule type="expression" dxfId="0" priority="1">
      <formula>B3895&lt;&gt;""</formula>
    </cfRule>
  </conditionalFormatting>
  <hyperlinks>
    <hyperlink ref="B2455" r:id="rId1" display="https://voice.baidu.com/act/newpneumonia/newpneumonia/?from=osari_pc_3&amp;city=%E9%9F%A9%E5%9B%BD-%E9%9F%A9%E5%9B%BD" xr:uid="{61B61670-06C6-4184-A9F0-DD5A192296A9}"/>
    <hyperlink ref="B2457" r:id="rId2" display="https://voice.baidu.com/act/newpneumonia/newpneumonia/?from=osari_pc_3&amp;city=%E6%97%A5%E6%9C%AC-%E6%97%A5%E6%9C%AC" xr:uid="{7B6A8A1E-9849-413D-BA8A-77DDC8D6CC76}"/>
    <hyperlink ref="B2561" r:id="rId3" display="https://voice.baidu.com/act/newpneumonia/newpneumonia/?from=osari_pc_3&amp;city=%E9%9F%A9%E5%9B%BD-%E9%9F%A9%E5%9B%BD" xr:uid="{5CB6AEA5-0EFB-4297-A880-E6F3866FE1FB}"/>
    <hyperlink ref="B2563" r:id="rId4" display="https://voice.baidu.com/act/newpneumonia/newpneumonia/?from=osari_pc_3&amp;city=%E6%97%A5%E6%9C%AC-%E6%97%A5%E6%9C%AC" xr:uid="{7FD80A3A-5A8E-4F0D-B78B-CAFDE1C9EA76}"/>
    <hyperlink ref="B2670" r:id="rId5" display="https://voice.baidu.com/act/newpneumonia/newpneumonia/?from=osari_pc_3&amp;city=%E9%9F%A9%E5%9B%BD-%E9%9F%A9%E5%9B%BD" xr:uid="{5C9BBAE4-238A-40D3-B346-AC637CA87B80}"/>
    <hyperlink ref="B2671" r:id="rId6" display="https://voice.baidu.com/act/newpneumonia/newpneumonia/?from=osari_pc_3&amp;city=%E4%BC%8A%E6%9C%97-%E4%BC%8A%E6%9C%97" xr:uid="{FC6B2485-5BCC-4858-8D84-E189606B2618}"/>
    <hyperlink ref="B2672" r:id="rId7" display="https://voice.baidu.com/act/newpneumonia/newpneumonia/?from=osari_pc_3&amp;city=%E6%97%A5%E6%9C%AC-%E6%97%A5%E6%9C%AC" xr:uid="{06A7CB20-0F7D-4223-8FB6-FBAADB2ADA4D}"/>
    <hyperlink ref="B2698" r:id="rId8" display="https://voice.baidu.com/act/newpneumonia/newpneumonia/?from=osari_pc_3&amp;city=%E6%84%8F%E5%A4%A7%E5%88%A9-%E6%84%8F%E5%A4%A7%E5%88%A9" xr:uid="{CAC5A8F4-3A2B-4466-A9B3-F8352355BBDB}"/>
    <hyperlink ref="B2782" r:id="rId9" display="https://voice.baidu.com/act/newpneumonia/newpneumonia/?from=osari_pc_3&amp;city=%E9%9F%A9%E5%9B%BD-%E9%9F%A9%E5%9B%BD" xr:uid="{855C8667-12FE-4CD6-A0E1-E641C2926A01}"/>
    <hyperlink ref="B2783" r:id="rId10" display="https://voice.baidu.com/act/newpneumonia/newpneumonia/?from=osari_pc_3&amp;city=%E4%BC%8A%E6%9C%97-%E4%BC%8A%E6%9C%97" xr:uid="{48DB603A-69D4-4D35-BD08-5221FAE31041}"/>
    <hyperlink ref="B2784" r:id="rId11" display="https://voice.baidu.com/act/newpneumonia/newpneumonia/?from=osari_pc_3&amp;city=%E6%97%A5%E6%9C%AC-%E6%97%A5%E6%9C%AC" xr:uid="{56E58073-A5A5-4A63-BB99-C6561CC4EFCC}"/>
    <hyperlink ref="B2811" r:id="rId12" display="https://voice.baidu.com/act/newpneumonia/newpneumonia/?from=osari_pc_3&amp;city=%E6%84%8F%E5%A4%A7%E5%88%A9-%E6%84%8F%E5%A4%A7%E5%88%A9" xr:uid="{B36899A0-FF9F-4153-8EBA-AF6617D908F0}"/>
    <hyperlink ref="B2898" r:id="rId13" display="https://voice.baidu.com/act/newpneumonia/newpneumonia/?from=osari_pc_3&amp;city=%E9%9F%A9%E5%9B%BD-%E9%9F%A9%E5%9B%BD" xr:uid="{9B2BE3AA-CAB4-4A75-BF3A-4F2824950292}"/>
    <hyperlink ref="B2899" r:id="rId14" display="https://voice.baidu.com/act/newpneumonia/newpneumonia/?from=osari_pc_3&amp;city=%E4%BC%8A%E6%9C%97-%E4%BC%8A%E6%9C%97" xr:uid="{B263B8D0-0CB7-4E6E-B02D-4CC25AB443B3}"/>
    <hyperlink ref="B2900" r:id="rId15" display="https://voice.baidu.com/act/newpneumonia/newpneumonia/?from=osari_pc_3&amp;city=%E6%97%A5%E6%9C%AC-%E6%97%A5%E6%9C%AC" xr:uid="{16A61BF4-6A17-4C78-BEEF-CBF2DA7ACAB7}"/>
    <hyperlink ref="B2929" r:id="rId16" display="https://voice.baidu.com/act/newpneumonia/newpneumonia/?from=osari_pc_3&amp;city=%E6%84%8F%E5%A4%A7%E5%88%A9-%E6%84%8F%E5%A4%A7%E5%88%A9" xr:uid="{D8EA9605-98DE-426A-8325-85A1C2665376}"/>
    <hyperlink ref="B3028" r:id="rId17" display="https://voice.baidu.com/act/newpneumonia/newpneumonia/?from=osari_pc_3&amp;city=%E9%9F%A9%E5%9B%BD-%E9%9F%A9%E5%9B%BD" xr:uid="{0094221B-D672-4F67-9992-F01CE98AEF40}"/>
    <hyperlink ref="B3029" r:id="rId18" display="https://voice.baidu.com/act/newpneumonia/newpneumonia/?from=osari_pc_3&amp;city=%E4%BC%8A%E6%9C%97-%E4%BC%8A%E6%9C%97" xr:uid="{E0EA78C5-2FAD-4588-9ECB-E4F5A5D3C3AE}"/>
    <hyperlink ref="B3030" r:id="rId19" display="https://voice.baidu.com/act/newpneumonia/newpneumonia/?from=osari_pc_3&amp;city=%E6%97%A5%E6%9C%AC-%E6%97%A5%E6%9C%AC" xr:uid="{A51C60D5-CF39-4DB5-8F4C-699FE1375D44}"/>
    <hyperlink ref="B3060" r:id="rId20" display="https://voice.baidu.com/act/newpneumonia/newpneumonia/?from=osari_pc_3&amp;city=%E6%84%8F%E5%A4%A7%E5%88%A9-%E6%84%8F%E5%A4%A7%E5%88%A9" xr:uid="{458FD629-0C6D-4925-B91B-78738FD8FB96}"/>
    <hyperlink ref="B3164" r:id="rId21" display="https://voice.baidu.com/act/newpneumonia/newpneumonia/?from=osari_pc_3&amp;city=%E9%9F%A9%E5%9B%BD-%E9%9F%A9%E5%9B%BD" xr:uid="{3FD2DF12-7B70-4D59-A6C8-D9BE318FA5C4}"/>
    <hyperlink ref="B3165" r:id="rId22" display="https://voice.baidu.com/act/newpneumonia/newpneumonia/?from=osari_pc_3&amp;city=%E4%BC%8A%E6%9C%97-%E4%BC%8A%E6%9C%97" xr:uid="{37B577BC-71FA-4788-9D29-871C8B00FBB6}"/>
    <hyperlink ref="B3166" r:id="rId23" display="https://voice.baidu.com/act/newpneumonia/newpneumonia/?from=osari_pc_3&amp;city=%E6%97%A5%E6%9C%AC-%E6%97%A5%E6%9C%AC" xr:uid="{57F8CC39-B10C-4270-9864-3917C3A352D2}"/>
    <hyperlink ref="B3199" r:id="rId24" display="https://voice.baidu.com/act/newpneumonia/newpneumonia/?from=osari_pc_3&amp;city=%E6%84%8F%E5%A4%A7%E5%88%A9-%E6%84%8F%E5%A4%A7%E5%88%A9" xr:uid="{2B59D762-D596-4E8A-9CAE-6C335576494D}"/>
    <hyperlink ref="B3304" r:id="rId25" display="https://voice.baidu.com/act/newpneumonia/newpneumonia/?from=osari_pc_3&amp;city=%E6%84%8F%E5%A4%A7%E5%88%A9-%E6%84%8F%E5%A4%A7%E5%88%A9" xr:uid="{6B775021-6A30-4AED-8876-3624DB9F976D}"/>
    <hyperlink ref="B3352" r:id="rId26" display="https://voice.baidu.com/act/newpneumonia/newpneumonia/?from=osari_pc_3&amp;city=%E4%BC%8A%E6%9C%97-%E4%BC%8A%E6%9C%97" xr:uid="{074D0DC2-3385-40DC-BE46-BB4C6997DF02}"/>
    <hyperlink ref="B3353" r:id="rId27" display="https://voice.baidu.com/act/newpneumonia/newpneumonia/?from=osari_pc_3&amp;city=%E9%9F%A9%E5%9B%BD-%E9%9F%A9%E5%9B%BD" xr:uid="{F0CC1B87-9E6F-4F2F-9251-094D4699404C}"/>
    <hyperlink ref="B3354" r:id="rId28" display="https://voice.baidu.com/act/newpneumonia/newpneumonia/?from=osari_pc_3&amp;city=%E6%97%A5%E6%9C%AC-%E6%97%A5%E6%9C%AC" xr:uid="{32428181-9E0B-4D18-891F-C1CECB2DFE2E}"/>
    <hyperlink ref="B3452" r:id="rId29" display="https://voice.baidu.com/act/newpneumonia/newpneumonia/?from=osari_pc_3&amp;city=%E6%84%8F%E5%A4%A7%E5%88%A9-%E6%84%8F%E5%A4%A7%E5%88%A9" xr:uid="{9221B19A-C238-4633-8494-51E673EB74A3}"/>
    <hyperlink ref="B3453" r:id="rId30" display="https://voice.baidu.com/act/newpneumonia/newpneumonia/?from=osari_pc_3&amp;city=%E8%A5%BF%E7%8F%AD%E7%89%99-%E8%A5%BF%E7%8F%AD%E7%89%99" xr:uid="{58D024B7-FC63-483B-8537-1B37F96E912A}"/>
    <hyperlink ref="B3454" r:id="rId31" display="https://voice.baidu.com/act/newpneumonia/newpneumonia/?from=osari_pc_3&amp;city=%E6%B3%95%E5%9B%BD-%E6%B3%95%E5%9B%BD" xr:uid="{1977F94C-0E9C-4D0B-8B79-8CFA249B4D19}"/>
    <hyperlink ref="B3455" r:id="rId32" display="https://voice.baidu.com/act/newpneumonia/newpneumonia/?from=osari_pc_3&amp;city=%E5%BE%B7%E5%9B%BD-%E5%BE%B7%E5%9B%BD" xr:uid="{875CBA19-6A4D-48C9-9DC3-2B2201F43446}"/>
    <hyperlink ref="B3456" r:id="rId33" display="https://voice.baidu.com/act/newpneumonia/newpneumonia/?from=osari_pc_3&amp;city=%E6%8C%AA%E5%A8%81-%E6%8C%AA%E5%A8%81" xr:uid="{C54E6EAE-DD11-4E0F-BE09-3DA5544A96FD}"/>
    <hyperlink ref="B3457" r:id="rId34" display="https://voice.baidu.com/act/newpneumonia/newpneumonia/?from=osari_pc_3&amp;city=%E7%91%9E%E5%A3%AB-%E7%91%9E%E5%A3%AB" xr:uid="{0B043D2D-12BB-44DD-B0FA-832098C7A999}"/>
    <hyperlink ref="B3458" r:id="rId35" display="https://voice.baidu.com/act/newpneumonia/newpneumonia/?from=osari_pc_3&amp;city=%E4%B8%B9%E9%BA%A6-%E4%B8%B9%E9%BA%A6" xr:uid="{7D92D35D-1F32-496F-BF95-16C789B13A97}"/>
    <hyperlink ref="B3459" r:id="rId36" display="https://voice.baidu.com/act/newpneumonia/newpneumonia/?from=osari_pc_3&amp;city=%E8%8D%B7%E5%85%B0-%E8%8D%B7%E5%85%B0" xr:uid="{4B82A3DE-1CE0-47E6-8EB4-FD3B27978F14}"/>
    <hyperlink ref="B3460" r:id="rId37" display="https://voice.baidu.com/act/newpneumonia/newpneumonia/?from=osari_pc_3&amp;city=%E7%91%9E%E5%85%B8-%E7%91%9E%E5%85%B8" xr:uid="{FE857054-B6FD-4ECD-A7CF-4CB5058B36AF}"/>
    <hyperlink ref="B3461" r:id="rId38" display="https://voice.baidu.com/act/newpneumonia/newpneumonia/?from=osari_pc_3&amp;city=%E8%8B%B1%E5%9B%BD-%E8%8B%B1%E5%9B%BD" xr:uid="{D64526D2-1FB5-4A95-A1F8-BEE914821BC4}"/>
    <hyperlink ref="B3462" r:id="rId39" display="https://voice.baidu.com/act/newpneumonia/newpneumonia/?from=osari_pc_3&amp;city=%E6%AF%94%E5%88%A9%E6%97%B6-%E6%AF%94%E5%88%A9%E6%97%B6" xr:uid="{DC7BF517-269F-425B-9465-9B5DD795670A}"/>
    <hyperlink ref="B3463" r:id="rId40" display="https://voice.baidu.com/act/newpneumonia/newpneumonia/?from=osari_pc_3&amp;city=%E5%A5%A5%E5%9C%B0%E5%88%A9-%E5%A5%A5%E5%9C%B0%E5%88%A9" xr:uid="{8E6A6081-3ED7-462E-BF49-455403BCBA18}"/>
    <hyperlink ref="B3464" r:id="rId41" display="https://voice.baidu.com/act/newpneumonia/newpneumonia/?from=osari_pc_3&amp;city=%E5%B8%8C%E8%85%8A-%E5%B8%8C%E8%85%8A" xr:uid="{C09D9FE6-2F2C-4866-9C2C-FE77B39126E8}"/>
    <hyperlink ref="B3465" r:id="rId42" display="https://voice.baidu.com/act/newpneumonia/newpneumonia/?from=osari_pc_3&amp;city=%E6%8D%B7%E5%85%8B-%E6%8D%B7%E5%85%8B" xr:uid="{64E8D4F4-1367-44DE-A05E-524CC3B8355E}"/>
    <hyperlink ref="B3466" r:id="rId43" display="https://voice.baidu.com/act/newpneumonia/newpneumonia/?from=osari_pc_3&amp;city=%E5%86%B0%E5%B2%9B-%E5%86%B0%E5%B2%9B" xr:uid="{16A14236-5406-464C-8382-8DD58C5D7AA3}"/>
    <hyperlink ref="B3467" r:id="rId44" display="https://voice.baidu.com/act/newpneumonia/newpneumonia/?from=osari_pc_3&amp;city=%E5%9C%A3%E9%A9%AC%E5%8A%9B%E8%AF%BA-%E5%9C%A3%E9%A9%AC%E5%8A%9B%E8%AF%BA" xr:uid="{2C021FAE-FE4E-4474-8915-83AE21652833}"/>
    <hyperlink ref="B3468" r:id="rId45" display="https://voice.baidu.com/act/newpneumonia/newpneumonia/?from=osari_pc_3&amp;city=%E8%8A%AC%E5%85%B0-%E8%8A%AC%E5%85%B0" xr:uid="{48B99C93-21B6-477A-BEE4-D7194B7D1B14}"/>
    <hyperlink ref="B3469" r:id="rId46" display="https://voice.baidu.com/act/newpneumonia/newpneumonia/?from=osari_pc_3&amp;city=%E8%91%A1%E8%90%84%E7%89%99-%E8%91%A1%E8%90%84%E7%89%99" xr:uid="{78924AA8-2E8C-4F6D-849A-76DF3229D2FE}"/>
    <hyperlink ref="B3470" r:id="rId47" display="https://voice.baidu.com/act/newpneumonia/newpneumonia/?from=osari_pc_3&amp;city=%E6%96%AF%E6%B4%9B%E6%96%87%E5%B0%BC%E4%BA%9A-%E6%96%AF%E6%B4%9B%E6%96%87%E5%B0%BC%E4%BA%9A" xr:uid="{5CD16421-61FD-44C5-8E7E-57F71C1D41FB}"/>
    <hyperlink ref="B3471" r:id="rId48" display="https://voice.baidu.com/act/newpneumonia/newpneumonia/?from=osari_pc_3&amp;city=%E7%BD%97%E9%A9%AC%E5%B0%BC%E4%BA%9A-%E7%BD%97%E9%A9%AC%E5%B0%BC%E4%BA%9A" xr:uid="{0F0440F2-E21C-4983-8F60-86D4191E82FB}"/>
    <hyperlink ref="B3472" r:id="rId49" display="https://voice.baidu.com/act/newpneumonia/newpneumonia/?from=osari_pc_3&amp;city=%E7%88%B1%E5%B0%94%E5%85%B0-%E7%88%B1%E5%B0%94%E5%85%B0" xr:uid="{37F7D468-3E43-45B8-9A1F-70F82528ECA7}"/>
    <hyperlink ref="B3473" r:id="rId50" display="https://voice.baidu.com/act/newpneumonia/newpneumonia/?from=osari_pc_3&amp;city=%E6%B3%A2%E5%85%B0-%E6%B3%A2%E5%85%B0" xr:uid="{8FC8EC01-B40C-4272-A8B5-680CD9B9D1FE}"/>
    <hyperlink ref="B3474" r:id="rId51" display="https://voice.baidu.com/act/newpneumonia/newpneumonia/?from=osari_pc_3&amp;city=%E4%BF%84%E7%BD%97%E6%96%AF-%E4%BF%84%E7%BD%97%E6%96%AF" xr:uid="{ED73603D-D69C-48F6-93B3-991129A8BD9F}"/>
    <hyperlink ref="B3475" r:id="rId52" display="https://voice.baidu.com/act/newpneumonia/newpneumonia/?from=osari_pc_3&amp;city=%E5%8D%A2%E6%A3%AE%E5%A0%A1-%E5%8D%A2%E6%A3%AE%E5%A0%A1" xr:uid="{4F6B0E3F-507E-40E6-A74C-5356B84940F1}"/>
    <hyperlink ref="B3476" r:id="rId53" display="https://voice.baidu.com/act/newpneumonia/newpneumonia/?from=osari_pc_3&amp;city=%E5%A1%9E%E5%B0%94%E7%BB%B4%E4%BA%9A-%E5%A1%9E%E5%B0%94%E7%BB%B4%E4%BA%9A" xr:uid="{3C37C49A-07E4-4F5C-AADB-AE1C0F948896}"/>
    <hyperlink ref="B3477" r:id="rId54" display="https://voice.baidu.com/act/newpneumonia/newpneumonia/?from=osari_pc_3&amp;city=%E5%85%8B%E7%BD%97%E5%9C%B0%E4%BA%9A-%E5%85%8B%E7%BD%97%E5%9C%B0%E4%BA%9A" xr:uid="{87B99431-9425-482A-ADFC-5AC263245688}"/>
    <hyperlink ref="B3478" r:id="rId55" display="https://voice.baidu.com/act/newpneumonia/newpneumonia/?from=osari_pc_3&amp;city=%E7%88%B1%E6%B2%99%E5%B0%BC%E4%BA%9A-%E7%88%B1%E6%B2%99%E5%B0%BC%E4%BA%9A" xr:uid="{6C8727FA-4A8B-451B-A690-046CEC451F85}"/>
    <hyperlink ref="B3479" r:id="rId56" display="https://voice.baidu.com/act/newpneumonia/newpneumonia/?from=osari_pc_3&amp;city=%E9%98%BF%E5%B0%94%E5%B7%B4%E5%B0%BC%E4%BA%9A-%E9%98%BF%E5%B0%94%E5%B7%B4%E5%B0%BC%E4%BA%9A" xr:uid="{F4AC4DC8-CC16-4C59-B5D6-7BD35179962A}"/>
    <hyperlink ref="B3480" r:id="rId57" display="https://voice.baidu.com/act/newpneumonia/newpneumonia/?from=osari_pc_3&amp;city=%E5%8C%88%E7%89%99%E5%88%A9-%E5%8C%88%E7%89%99%E5%88%A9" xr:uid="{20ABCD04-A7A7-43CC-9B11-231468B8CA90}"/>
    <hyperlink ref="B3481" r:id="rId58" display="https://voice.baidu.com/act/newpneumonia/newpneumonia/?from=osari_pc_3&amp;city=%E7%99%BD%E4%BF%84%E7%BD%97%E6%96%AF-%E7%99%BD%E4%BF%84%E7%BD%97%E6%96%AF" xr:uid="{1FCE77BB-2DC0-4CAC-917E-680DF37A601C}"/>
    <hyperlink ref="B3482" r:id="rId59" display="https://voice.baidu.com/act/newpneumonia/newpneumonia/?from=osari_pc_3&amp;city=%E6%B3%A2%E9%BB%91-%E6%B3%A2%E9%BB%91" xr:uid="{8EF091BB-D501-4125-A974-90469925C42F}"/>
    <hyperlink ref="B3483" r:id="rId60" display="https://voice.baidu.com/act/newpneumonia/newpneumonia/?from=osari_pc_3&amp;city=%E6%8B%89%E8%84%B1%E7%BB%B4%E4%BA%9A-%E6%8B%89%E8%84%B1%E7%BB%B4%E4%BA%9A" xr:uid="{D9E016FF-D6E0-4AA6-9C7D-874802BFF0CB}"/>
    <hyperlink ref="B3484" r:id="rId61" display="https://voice.baidu.com/act/newpneumonia/newpneumonia/?from=osari_pc_3&amp;city=%E6%96%AF%E6%B4%9B%E4%BC%90%E5%85%8B-%E6%96%AF%E6%B4%9B%E4%BC%90%E5%85%8B" xr:uid="{1A71432E-2C81-4325-845A-74C35052C75F}"/>
    <hyperlink ref="B3485" r:id="rId62" display="https://voice.baidu.com/act/newpneumonia/newpneumonia/?from=osari_pc_3&amp;city=%E5%8C%97%E9%A9%AC%E5%85%B6%E9%A1%BF-%E5%8C%97%E9%A9%AC%E5%85%B6%E9%A1%BF" xr:uid="{680B8B2A-8044-4A42-8001-B9D09F17BFBB}"/>
    <hyperlink ref="B3486" r:id="rId63" display="https://voice.baidu.com/act/newpneumonia/newpneumonia/?from=osari_pc_3&amp;city=%E4%BF%9D%E5%8A%A0%E5%88%A9%E4%BA%9A-%E4%BF%9D%E5%8A%A0%E5%88%A9%E4%BA%9A" xr:uid="{7DA7A40D-D7CB-4AAB-B275-9557F51FC723}"/>
    <hyperlink ref="B3487" r:id="rId64" display="https://voice.baidu.com/act/newpneumonia/newpneumonia/?from=osari_pc_3&amp;city=%E9%A9%AC%E8%80%B3%E4%BB%96-%E9%A9%AC%E8%80%B3%E4%BB%96" xr:uid="{94633215-C7C4-42B1-86DB-D5436542678D}"/>
    <hyperlink ref="B3488" r:id="rId65" display="https://voice.baidu.com/act/newpneumonia/newpneumonia/?from=osari_pc_3&amp;city=%E7%AB%8B%E9%99%B6%E5%AE%9B-%E7%AB%8B%E9%99%B6%E5%AE%9B" xr:uid="{FFD15BD8-8ADC-4605-B315-032A58001291}"/>
    <hyperlink ref="B3489" r:id="rId66" display="https://voice.baidu.com/act/newpneumonia/newpneumonia/?from=osari_pc_3&amp;city=%E6%91%A9%E5%B0%94%E5%A4%9A%E7%93%A6-%E6%91%A9%E5%B0%94%E5%A4%9A%E7%93%A6" xr:uid="{77E39CDA-1BA5-4D04-8347-0353D346AC38}"/>
    <hyperlink ref="B3490" r:id="rId67" display="https://voice.baidu.com/act/newpneumonia/newpneumonia/?from=osari_pc_3&amp;city=%E5%9C%A3%E9%A9%AC%E4%B8%81%E5%B2%9B-%E5%9C%A3%E9%A9%AC%E4%B8%81%E5%B2%9B" xr:uid="{1CA4AC1F-469E-40A7-8CF1-C5D0F86728F6}"/>
    <hyperlink ref="B3491" r:id="rId68" display="https://voice.baidu.com/act/newpneumonia/newpneumonia/?from=osari_pc_3&amp;city=%E6%91%A9%E7%BA%B3%E5%93%A5-%E6%91%A9%E7%BA%B3%E5%93%A5" xr:uid="{92356E70-D96C-4D2A-BEA8-4BCB2994CE5D}"/>
    <hyperlink ref="B3492" r:id="rId69" display="https://voice.baidu.com/act/newpneumonia/newpneumonia/?from=osari_pc_3&amp;city=%E6%B3%95%E7%BD%97%E7%BE%A4%E5%B2%9B-%E6%B3%95%E7%BD%97%E7%BE%A4%E5%B2%9B" xr:uid="{3FAF82EC-0B2D-4123-9D9A-6D1D64A61882}"/>
    <hyperlink ref="B3493" r:id="rId70" display="https://voice.baidu.com/act/newpneumonia/newpneumonia/?from=osari_pc_3&amp;city=%E6%A2%B5%E8%92%82%E5%86%88-%E6%A2%B5%E8%92%82%E5%86%88" xr:uid="{B85AEFF0-B333-42DB-A421-716631C309EE}"/>
    <hyperlink ref="B3494" r:id="rId71" display="https://voice.baidu.com/act/newpneumonia/newpneumonia/?from=osari_pc_3&amp;city=%E4%B9%8C%E5%85%8B%E5%85%B0-%E4%B9%8C%E5%85%8B%E5%85%B0" xr:uid="{3D2586CB-F1D8-4E05-B8CA-D9E2CE42D4C3}"/>
    <hyperlink ref="B3495" r:id="rId72" display="https://voice.baidu.com/act/newpneumonia/newpneumonia/?from=osari_pc_3&amp;city=%E5%AE%89%E9%81%93%E5%B0%94-%E5%AE%89%E9%81%93%E5%B0%94" xr:uid="{1B9F9B8E-F913-43C8-BB2A-4EDCDA45D0E8}"/>
    <hyperlink ref="B3496" r:id="rId73" display="https://voice.baidu.com/act/newpneumonia/newpneumonia/?from=osari_pc_3&amp;city=%E7%9B%B4%E5%B8%83%E7%BD%97%E9%99%80-%E7%9B%B4%E5%B8%83%E7%BD%97%E9%99%80" xr:uid="{D02C1037-449D-401D-88AF-9677E97AE907}"/>
    <hyperlink ref="B3497" r:id="rId74" display="https://voice.baidu.com/act/newpneumonia/newpneumonia/?from=osari_pc_3&amp;city=%E5%88%97%E6%94%AF%E6%95%A6%E5%A3%AB%E7%99%BB-%E5%88%97%E6%94%AF%E6%95%A6%E5%A3%AB%E7%99%BB" xr:uid="{9E0175FB-C3CD-47CA-8708-9947E384CA09}"/>
    <hyperlink ref="B3498" r:id="rId75" display="https://voice.baidu.com/act/newpneumonia/newpneumonia/?from=osari_pc_3&amp;city=%E5%9C%A3%E5%B7%B4%E6%B3%B0%E5%8B%92%E7%B1%B3%E5%B2%9B-%E5%9C%A3%E5%B7%B4%E6%B3%B0%E5%8B%92%E7%B1%B3%E5%B2%9B" xr:uid="{BCCE83EE-0BCE-41D9-B7A1-1B45AA7B4F4E}"/>
    <hyperlink ref="B3499" r:id="rId76" display="https://voice.baidu.com/act/newpneumonia/newpneumonia/?from=osari_pc_3&amp;city=%E6%A0%BC%E6%81%A9%E8%A5%BF%E5%B2%9B-%E6%A0%BC%E6%81%A9%E8%A5%BF%E5%B2%9B" xr:uid="{BBB9D5B7-9838-4A26-9B7A-1766C3BD0212}"/>
    <hyperlink ref="B3500" r:id="rId77" display="https://voice.baidu.com/act/newpneumonia/newpneumonia/?from=osari_pc_3&amp;city=%E4%BC%8A%E6%9C%97-%E4%BC%8A%E6%9C%97" xr:uid="{659F23DB-B58E-433C-8F60-A3AE034F061A}"/>
    <hyperlink ref="B3501" r:id="rId78" display="https://voice.baidu.com/act/newpneumonia/newpneumonia/?from=osari_pc_3&amp;city=%E9%9F%A9%E5%9B%BD-%E9%9F%A9%E5%9B%BD" xr:uid="{05FBA430-DFDC-429F-B7FE-868F52FBD624}"/>
    <hyperlink ref="B3502" r:id="rId79" display="https://voice.baidu.com/act/newpneumonia/newpneumonia/?from=osari_pc_3&amp;city=%E6%97%A5%E6%9C%AC-%E6%97%A5%E6%9C%AC" xr:uid="{91935BED-35B8-4083-91AF-CAF521C71872}"/>
    <hyperlink ref="B3503" r:id="rId80" display="https://voice.baidu.com/act/newpneumonia/newpneumonia/?from=osari_pc_3&amp;city=%E5%8D%A1%E5%A1%94%E5%B0%94-%E5%8D%A1%E5%A1%94%E5%B0%94" xr:uid="{D06F27C7-D2FE-406E-8295-7E31DB3F689E}"/>
    <hyperlink ref="B3504" r:id="rId81" display="https://voice.baidu.com/act/newpneumonia/newpneumonia/?from=osari_pc_3&amp;city=%E5%B7%B4%E6%9E%97-%E5%B7%B4%E6%9E%97" xr:uid="{E3144FE7-CB8A-4A51-B80D-63DFAE7C3391}"/>
    <hyperlink ref="B3505" r:id="rId82" display="https://voice.baidu.com/act/newpneumonia/newpneumonia/?from=osari_pc_3&amp;city=%E6%96%B0%E5%8A%A0%E5%9D%A1-%E6%96%B0%E5%8A%A0%E5%9D%A1" xr:uid="{8D87AB8C-F729-484D-993F-800F63E61BE7}"/>
    <hyperlink ref="B3506" r:id="rId83" display="https://voice.baidu.com/act/newpneumonia/newpneumonia/?from=osari_pc_3&amp;city=%E9%A9%AC%E6%9D%A5%E8%A5%BF%E4%BA%9A-%E9%A9%AC%E6%9D%A5%E8%A5%BF%E4%BA%9A" xr:uid="{79DE5DDF-AD9A-4F4E-889D-4767E9F90BAE}"/>
    <hyperlink ref="B3507" r:id="rId84" display="https://voice.baidu.com/act/newpneumonia/newpneumonia/?from=osari_pc_3&amp;city=%E4%BB%A5%E8%89%B2%E5%88%97-%E4%BB%A5%E8%89%B2%E5%88%97" xr:uid="{554B66C8-6888-4D8A-9BE4-F9C43605FB1E}"/>
    <hyperlink ref="B3508" r:id="rId85" display="https://voice.baidu.com/act/newpneumonia/newpneumonia/?from=osari_pc_3&amp;city=%E9%98%BF%E8%81%94%E9%85%8B-%E9%98%BF%E8%81%94%E9%85%8B" xr:uid="{71B3D9BF-92EA-4F7E-8723-3B10BEF8D663}"/>
    <hyperlink ref="B3509" r:id="rId86" display="https://voice.baidu.com/act/newpneumonia/newpneumonia/?from=osari_pc_3&amp;city=%E7%A7%91%E5%A8%81%E7%89%B9-%E7%A7%91%E5%A8%81%E7%89%B9" xr:uid="{D9B9FB85-E16B-4BB6-A9F8-4986DA87BBB2}"/>
    <hyperlink ref="B3510" r:id="rId87" display="https://voice.baidu.com/act/newpneumonia/newpneumonia/?from=osari_pc_3&amp;city=%E4%BC%8A%E6%8B%89%E5%85%8B-%E4%BC%8A%E6%8B%89%E5%85%8B" xr:uid="{C8F8C79D-546E-4C14-84C5-F6B493A56A9C}"/>
    <hyperlink ref="B3511" r:id="rId88" display="https://voice.baidu.com/act/newpneumonia/newpneumonia/?from=osari_pc_3&amp;city=%E5%8D%B0%E5%BA%A6-%E5%8D%B0%E5%BA%A6" xr:uid="{AA2C1E3D-82F0-4911-A8EB-9652A63519DB}"/>
    <hyperlink ref="B3512" r:id="rId89" display="https://voice.baidu.com/act/newpneumonia/newpneumonia/?from=osari_pc_3&amp;city=%E6%B3%B0%E5%9B%BD-%E6%B3%B0%E5%9B%BD" xr:uid="{8DFAD8C2-5585-424A-8F38-52379D059344}"/>
    <hyperlink ref="B3513" r:id="rId90" display="https://voice.baidu.com/act/newpneumonia/newpneumonia/?from=osari_pc_3&amp;city=%E9%BB%8E%E5%B7%B4%E5%AB%A9-%E9%BB%8E%E5%B7%B4%E5%AB%A9" xr:uid="{7A3CBE77-C4D8-4D0B-B49B-7D9312EF291D}"/>
    <hyperlink ref="B3514" r:id="rId91" display="https://voice.baidu.com/act/newpneumonia/newpneumonia/?from=osari_pc_3&amp;city=%E8%8F%B2%E5%BE%8B%E5%AE%BE-%E8%8F%B2%E5%BE%8B%E5%AE%BE" xr:uid="{94ABEB1A-3FD1-40FB-9777-6DBE3DCAABE0}"/>
    <hyperlink ref="B3515" r:id="rId92" display="https://voice.baidu.com/act/newpneumonia/newpneumonia/?from=osari_pc_3&amp;city=%E6%B2%99%E7%89%B9%E9%98%BF%E6%8B%89%E4%BC%AF-%E6%B2%99%E7%89%B9%E9%98%BF%E6%8B%89%E4%BC%AF" xr:uid="{192230C2-E1AB-4C5C-8460-FE598A32D597}"/>
    <hyperlink ref="B3516" r:id="rId93" display="https://voice.baidu.com/act/newpneumonia/newpneumonia/?from=osari_pc_3&amp;city=%E8%B6%8A%E5%8D%97-%E8%B6%8A%E5%8D%97" xr:uid="{813C3008-26D4-458D-BD08-EF4CB8C0408D}"/>
    <hyperlink ref="B3517" r:id="rId94" display="https://voice.baidu.com/act/newpneumonia/newpneumonia/?from=osari_pc_3&amp;city=%E5%8D%B0%E5%BA%A6%E5%B0%BC%E8%A5%BF%E4%BA%9A-%E5%8D%B0%E5%BA%A6%E5%B0%BC%E8%A5%BF%E4%BA%9A" xr:uid="{2D23A779-223A-4EBB-AB90-68F805F1A316}"/>
    <hyperlink ref="B3518" r:id="rId95" display="https://voice.baidu.com/act/newpneumonia/newpneumonia/?from=osari_pc_3&amp;city=%E5%B7%B4%E5%8B%92%E6%96%AF%E5%9D%A6-%E5%B7%B4%E5%8B%92%E6%96%AF%E5%9D%A6" xr:uid="{4BD7932E-36E9-40A7-BBBC-7E7E97773E35}"/>
    <hyperlink ref="B3519" r:id="rId96" display="https://voice.baidu.com/act/newpneumonia/newpneumonia/?from=osari_pc_3&amp;city=%E6%96%87%E8%8E%B1-%E6%96%87%E8%8E%B1" xr:uid="{278FAC29-7514-455A-B475-6EB14BBB769B}"/>
    <hyperlink ref="B3520" r:id="rId97" display="https://voice.baidu.com/act/newpneumonia/newpneumonia/?from=osari_pc_3&amp;city=%E6%A0%BC%E9%B2%81%E5%90%89%E4%BA%9A-%E6%A0%BC%E9%B2%81%E5%90%89%E4%BA%9A" xr:uid="{98A28B4A-9D91-47CF-9F05-0B7F1D0B9D50}"/>
    <hyperlink ref="B3521" r:id="rId98" display="https://voice.baidu.com/act/newpneumonia/newpneumonia/?from=osari_pc_3&amp;city=%E5%B7%B4%E5%9F%BA%E6%96%AF%E5%9D%A6-%E5%B7%B4%E5%9F%BA%E6%96%AF%E5%9D%A6" xr:uid="{CEB31FAC-86FC-4B8A-8794-17E952D718D9}"/>
    <hyperlink ref="B3522" r:id="rId99" display="https://voice.baidu.com/act/newpneumonia/newpneumonia/?from=osari_pc_3&amp;city=%E9%98%BF%E6%9B%BC-%E9%98%BF%E6%9B%BC" xr:uid="{0A7F7799-3A0F-4E75-BD22-6E00BA7BEF35}"/>
    <hyperlink ref="B3523" r:id="rId100" display="https://voice.baidu.com/act/newpneumonia/newpneumonia/?from=osari_pc_3&amp;city=%E9%98%BF%E5%A1%9E%E6%8B%9C%E7%96%86-%E9%98%BF%E5%A1%9E%E6%8B%9C%E7%96%86" xr:uid="{394A539A-3CCA-43A8-A96A-65AB132CDBEA}"/>
    <hyperlink ref="B3524" r:id="rId101" display="https://voice.baidu.com/act/newpneumonia/newpneumonia/?from=osari_pc_3&amp;city=%E9%A9%AC%E5%B0%94%E4%BB%A3%E5%A4%AB-%E9%A9%AC%E5%B0%94%E4%BB%A3%E5%A4%AB" xr:uid="{6F903C79-5612-4AAC-84AA-5ED382BBDC78}"/>
    <hyperlink ref="B3525" r:id="rId102" display="https://voice.baidu.com/act/newpneumonia/newpneumonia/?from=osari_pc_3&amp;city=%E9%98%BF%E5%AF%8C%E6%B1%97-%E9%98%BF%E5%AF%8C%E6%B1%97" xr:uid="{43A7DA3D-2944-4C35-9114-BF9DFA5F6E4D}"/>
    <hyperlink ref="B3526" r:id="rId103" display="https://voice.baidu.com/act/newpneumonia/newpneumonia/?from=osari_pc_3&amp;city=%E5%A1%9E%E6%B5%A6%E8%B7%AF%E6%96%AF-%E5%A1%9E%E6%B5%A6%E8%B7%AF%E6%96%AF" xr:uid="{472A3D83-55DC-4D07-912C-C4C70668F4F6}"/>
    <hyperlink ref="B3527" r:id="rId104" display="https://voice.baidu.com/act/newpneumonia/newpneumonia/?from=osari_pc_3&amp;city=%E6%9F%AC%E5%9F%94%E5%AF%A8-%E6%9F%AC%E5%9F%94%E5%AF%A8" xr:uid="{FC101CF7-9E91-4832-8C97-D85EA5623853}"/>
    <hyperlink ref="B3528" r:id="rId105" display="https://voice.baidu.com/act/newpneumonia/newpneumonia/?from=osari_pc_3&amp;city=%E4%BA%9A%E7%BE%8E%E5%B0%BC%E4%BA%9A-%E4%BA%9A%E7%BE%8E%E5%B0%BC%E4%BA%9A" xr:uid="{08C5BC88-98EF-4405-B2DA-B11B73DA28B6}"/>
    <hyperlink ref="B3529" r:id="rId106" display="https://voice.baidu.com/act/newpneumonia/newpneumonia/?from=osari_pc_3&amp;city=%E6%96%AF%E9%87%8C%E5%85%B0%E5%8D%A1-%E6%96%AF%E9%87%8C%E5%85%B0%E5%8D%A1" xr:uid="{3FA75FFD-D013-4754-9745-805791E8899E}"/>
    <hyperlink ref="B3530" r:id="rId107" display="https://voice.baidu.com/act/newpneumonia/newpneumonia/?from=osari_pc_3&amp;city=%E5%AD%9F%E5%8A%A0%E6%8B%89%E5%9B%BD-%E5%AD%9F%E5%8A%A0%E6%8B%89%E5%9B%BD" xr:uid="{F792778E-8334-4313-9C8B-919E0224C306}"/>
    <hyperlink ref="B3531" r:id="rId108" display="https://voice.baidu.com/act/newpneumonia/newpneumonia/?from=osari_pc_3&amp;city=%E8%92%99%E5%8F%A4%E5%9B%BD-%E8%92%99%E5%8F%A4%E5%9B%BD" xr:uid="{AE674899-0CE5-4377-934D-E1FD9F58DD09}"/>
    <hyperlink ref="B3532" r:id="rId109" display="https://voice.baidu.com/act/newpneumonia/newpneumonia/?from=osari_pc_3&amp;city=%E5%B0%BC%E6%B3%8A%E5%B0%94-%E5%B0%BC%E6%B3%8A%E5%B0%94" xr:uid="{9C98B147-74D7-4136-9BF5-C5C1C6F7C5C1}"/>
    <hyperlink ref="B3533" r:id="rId110" display="https://voice.baidu.com/act/newpneumonia/newpneumonia/?from=osari_pc_3&amp;city=%E7%BA%A6%E6%97%A6-%E7%BA%A6%E6%97%A6" xr:uid="{1694C808-C5DB-4F67-B74C-E8F011CA09E8}"/>
    <hyperlink ref="B3534" r:id="rId111" display="https://voice.baidu.com/act/newpneumonia/newpneumonia/?from=osari_pc_3&amp;city=%E4%B8%8D%E4%B8%B9-%E4%B8%8D%E4%B8%B9" xr:uid="{4C88AFFE-1ED8-4DDC-8F41-03965CDC55EA}"/>
    <hyperlink ref="B3535" r:id="rId112" display="https://voice.baidu.com/act/newpneumonia/newpneumonia/?from=osari_pc_3&amp;city=%E5%9C%9F%E8%80%B3%E5%85%B6-%E5%9C%9F%E8%80%B3%E5%85%B6" xr:uid="{6AD412F7-0734-42FD-9D5C-87B088F0461C}"/>
    <hyperlink ref="B3536" r:id="rId113" display="https://voice.baidu.com/act/newpneumonia/newpneumonia/?from=osari_pc_3&amp;city=%E7%BE%8E%E5%9B%BD-%E7%BE%8E%E5%9B%BD" xr:uid="{FBC0BF59-2DCB-4808-B764-6B3E6847A997}"/>
    <hyperlink ref="B3537" r:id="rId114" display="https://voice.baidu.com/act/newpneumonia/newpneumonia/?from=osari_pc_3&amp;city=%E5%8A%A0%E6%8B%BF%E5%A4%A7-%E5%8A%A0%E6%8B%BF%E5%A4%A7" xr:uid="{B7F3199D-1B42-4D4A-AAF7-FDDCB637BE70}"/>
    <hyperlink ref="B3538" r:id="rId115" display="https://voice.baidu.com/act/newpneumonia/newpneumonia/?from=osari_pc_3&amp;city=%E5%93%A5%E6%96%AF%E8%BE%BE%E9%BB%8E%E5%8A%A0-%E5%93%A5%E6%96%AF%E8%BE%BE%E9%BB%8E%E5%8A%A0" xr:uid="{06E168AA-ED59-420C-9A31-F7E9A789D23F}"/>
    <hyperlink ref="B3539" r:id="rId116" display="https://voice.baidu.com/act/newpneumonia/newpneumonia/?from=osari_pc_3&amp;city=%E5%A2%A8%E8%A5%BF%E5%93%A5-%E5%A2%A8%E8%A5%BF%E5%93%A5" xr:uid="{42E01BFF-B120-4B01-9DFB-C54D2FE8EDE3}"/>
    <hyperlink ref="B3540" r:id="rId117" display="https://voice.baidu.com/act/newpneumonia/newpneumonia/?from=osari_pc_3&amp;city=%E5%B7%B4%E6%8B%BF%E9%A9%AC-%E5%B7%B4%E6%8B%BF%E9%A9%AC" xr:uid="{78A6AE67-162B-4D6F-8D92-8D7F181F4AA7}"/>
    <hyperlink ref="B3541" r:id="rId118" display="https://voice.baidu.com/act/newpneumonia/newpneumonia/?from=osari_pc_3&amp;city=%E5%A4%9A%E7%B1%B3%E5%B0%BC%E5%8A%A0-%E5%A4%9A%E7%B1%B3%E5%B0%BC%E5%8A%A0" xr:uid="{E38FB0BB-E414-4621-974F-D8525C77F367}"/>
    <hyperlink ref="B3542" r:id="rId119" display="https://voice.baidu.com/act/newpneumonia/newpneumonia/?from=osari_pc_3&amp;city=%E5%8F%A4%E5%B7%B4-%E5%8F%A4%E5%B7%B4" xr:uid="{FB833567-033F-44C2-B29F-4AF1AD437E76}"/>
    <hyperlink ref="B3543" r:id="rId120" display="https://voice.baidu.com/act/newpneumonia/newpneumonia/?from=osari_pc_3&amp;city=%E9%A9%AC%E6%8F%90%E5%B0%BC%E5%85%8B-%E9%A9%AC%E6%8F%90%E5%B0%BC%E5%85%8B" xr:uid="{F9D238B0-A3CB-43D8-9B90-38181C6E1C8A}"/>
    <hyperlink ref="B3544" r:id="rId121" display="https://voice.baidu.com/act/newpneumonia/newpneumonia/?from=osari_pc_3&amp;city=%E6%B4%AA%E9%83%BD%E6%8B%89%E6%96%AF-%E6%B4%AA%E9%83%BD%E6%8B%89%E6%96%AF" xr:uid="{50FEF2D5-3EC6-406A-A122-670F597C9A54}"/>
    <hyperlink ref="B3545" r:id="rId122" display="https://voice.baidu.com/act/newpneumonia/newpneumonia/?from=osari_pc_3&amp;city=%E7%89%99%E4%B9%B0%E5%8A%A0-%E7%89%99%E4%B9%B0%E5%8A%A0" xr:uid="{866ECE25-9078-43B4-9A44-30703F273414}"/>
    <hyperlink ref="B3546" r:id="rId123" display="https://voice.baidu.com/act/newpneumonia/newpneumonia/?from=osari_pc_3&amp;city=%E6%BE%B3%E5%A4%A7%E5%88%A9%E4%BA%9A-%E6%BE%B3%E5%A4%A7%E5%88%A9%E4%BA%9A" xr:uid="{F57D018D-41A6-4DEC-B937-8967C735AC37}"/>
    <hyperlink ref="B3547" r:id="rId124" display="https://voice.baidu.com/act/newpneumonia/newpneumonia/?from=osari_pc_3&amp;city=%E6%96%B0%E8%A5%BF%E5%85%B0-%E6%96%B0%E8%A5%BF%E5%85%B0" xr:uid="{8B5AEB01-2A42-4430-8CB9-3566A9D65BD7}"/>
    <hyperlink ref="B3548" r:id="rId125" display="https://voice.baidu.com/act/newpneumonia/newpneumonia/?from=osari_pc_3&amp;city=%E6%B3%95%E5%B1%9E%E6%B3%A2%E5%88%A9%E5%B0%BC%E8%A5%BF%E4%BA%9A-%E6%B3%95%E5%B1%9E%E6%B3%A2%E5%88%A9%E5%B0%BC%E8%A5%BF%E4%BA%9A" xr:uid="{A93AEE57-3FC8-49CC-AAE1-22FA1C8583BB}"/>
    <hyperlink ref="B3549" r:id="rId126" display="https://voice.baidu.com/act/newpneumonia/newpneumonia/?from=osari_pc_3&amp;city=%E5%B7%B4%E8%A5%BF-%E5%B7%B4%E8%A5%BF" xr:uid="{E0C0E6BE-A67B-4A84-9925-05D97DC21B89}"/>
    <hyperlink ref="B3550" r:id="rId127" display="https://voice.baidu.com/act/newpneumonia/newpneumonia/?from=osari_pc_3&amp;city=%E6%99%BA%E5%88%A9-%E6%99%BA%E5%88%A9" xr:uid="{B7C67D10-115F-435C-9130-5F7EAE5A4794}"/>
    <hyperlink ref="B3551" r:id="rId128" display="https://voice.baidu.com/act/newpneumonia/newpneumonia/?from=osari_pc_3&amp;city=%E9%98%BF%E6%A0%B9%E5%BB%B7-%E9%98%BF%E6%A0%B9%E5%BB%B7" xr:uid="{719E4591-C8B1-4E44-845D-71BF6175DC88}"/>
    <hyperlink ref="B3552" r:id="rId129" display="https://voice.baidu.com/act/newpneumonia/newpneumonia/?from=osari_pc_3&amp;city=%E7%A7%98%E9%B2%81-%E7%A7%98%E9%B2%81" xr:uid="{842AAE0A-EF62-4449-8F0C-79D7A961BEFF}"/>
    <hyperlink ref="B3553" r:id="rId130" display="https://voice.baidu.com/act/newpneumonia/newpneumonia/?from=osari_pc_3&amp;city=%E5%8E%84%E7%93%9C%E5%A4%9A%E5%B0%94-%E5%8E%84%E7%93%9C%E5%A4%9A%E5%B0%94" xr:uid="{E628A215-1AFF-49BB-8A5B-A38C7F45BC58}"/>
    <hyperlink ref="B3554" r:id="rId131" display="https://voice.baidu.com/act/newpneumonia/newpneumonia/?from=osari_pc_3&amp;city=%E5%93%A5%E4%BC%A6%E6%AF%94%E4%BA%9A-%E5%93%A5%E4%BC%A6%E6%AF%94%E4%BA%9A" xr:uid="{2956FB0E-6EBB-4CBC-AB32-5649B3C53731}"/>
    <hyperlink ref="B3555" r:id="rId132" display="https://voice.baidu.com/act/newpneumonia/newpneumonia/?from=osari_pc_3&amp;city=%E6%B3%95%E5%B1%9E%E5%9C%AD%E4%BA%9A%E9%82%A3-%E6%B3%95%E5%B1%9E%E5%9C%AD%E4%BA%9A%E9%82%A3" xr:uid="{432052BB-2406-4510-B5D5-CAD7C6A81041}"/>
    <hyperlink ref="B3556" r:id="rId133" display="https://voice.baidu.com/act/newpneumonia/newpneumonia/?from=osari_pc_3&amp;city=%E5%B7%B4%E6%8B%89%E5%9C%AD-%E5%B7%B4%E6%8B%89%E5%9C%AD" xr:uid="{98ABE2BE-3BD5-405E-A583-E0B7CB19473B}"/>
    <hyperlink ref="B3557" r:id="rId134" display="https://voice.baidu.com/act/newpneumonia/newpneumonia/?from=osari_pc_3&amp;city=%E7%8E%BB%E5%88%A9%E7%BB%B4%E4%BA%9A-%E7%8E%BB%E5%88%A9%E7%BB%B4%E4%BA%9A" xr:uid="{2E8BBDE5-F961-4F0B-9138-7752CDBA6F85}"/>
    <hyperlink ref="B3558" r:id="rId135" display="https://voice.baidu.com/act/newpneumonia/newpneumonia/?from=osari_pc_3&amp;city=%E5%9F%83%E5%8F%8A-%E5%9F%83%E5%8F%8A" xr:uid="{EB87B80B-09D6-49B0-834F-8CDDCB36E921}"/>
    <hyperlink ref="B3559" r:id="rId136" display="https://voice.baidu.com/act/newpneumonia/newpneumonia/?from=osari_pc_3&amp;city=%E9%98%BF%E5%B0%94%E5%8F%8A%E5%88%A9%E4%BA%9A-%E9%98%BF%E5%B0%94%E5%8F%8A%E5%88%A9%E4%BA%9A" xr:uid="{EDAC74FA-377B-4E0B-92FB-9338040C00E4}"/>
    <hyperlink ref="B3560" r:id="rId137" display="https://voice.baidu.com/act/newpneumonia/newpneumonia/?from=osari_pc_3&amp;city=%E5%8D%97%E9%9D%9E-%E5%8D%97%E9%9D%9E" xr:uid="{A256C42F-B6AB-4E2A-B54D-663E0E1E4F7E}"/>
    <hyperlink ref="B3561" r:id="rId138" display="https://voice.baidu.com/act/newpneumonia/newpneumonia/?from=osari_pc_3&amp;city=%E7%AA%81%E5%B0%BC%E6%96%AF-%E7%AA%81%E5%B0%BC%E6%96%AF" xr:uid="{51D40B58-BDFC-4C3C-975E-12F7BE4DCBE6}"/>
    <hyperlink ref="B3562" r:id="rId139" display="https://voice.baidu.com/act/newpneumonia/newpneumonia/?from=osari_pc_3&amp;city=%E6%91%A9%E6%B4%9B%E5%93%A5-%E6%91%A9%E6%B4%9B%E5%93%A5" xr:uid="{B7B835DC-3BB7-43CE-924F-A9ECB54C94FD}"/>
    <hyperlink ref="B3563" r:id="rId140" display="https://voice.baidu.com/act/newpneumonia/newpneumonia/?from=osari_pc_3&amp;city=%E5%A1%9E%E5%86%85%E5%8A%A0%E5%B0%94-%E5%A1%9E%E5%86%85%E5%8A%A0%E5%B0%94" xr:uid="{D0B16EB7-B517-4F1B-A449-43D08D4619AD}"/>
    <hyperlink ref="B3564" r:id="rId141" display="https://voice.baidu.com/act/newpneumonia/newpneumonia/?from=osari_pc_3&amp;city=%E5%B8%83%E5%9F%BA%E7%BA%B3%E6%B3%95%E7%B4%A2-%E5%B8%83%E5%9F%BA%E7%BA%B3%E6%B3%95%E7%B4%A2" xr:uid="{1CD5FC3E-A17E-4B71-B48E-2671A80C59A9}"/>
    <hyperlink ref="B3565" r:id="rId142" display="https://voice.baidu.com/act/newpneumonia/newpneumonia/?from=osari_pc_3&amp;city=%E5%96%80%E9%BA%A6%E9%9A%86-%E5%96%80%E9%BA%A6%E9%9A%86" xr:uid="{F809B562-F932-40AD-9663-C35200BD34D8}"/>
    <hyperlink ref="B3566" r:id="rId143" display="https://voice.baidu.com/act/newpneumonia/newpneumonia/?from=osari_pc_3&amp;city=%E5%B0%BC%E6%97%A5%E5%88%A9%E4%BA%9A-%E5%B0%BC%E6%97%A5%E5%88%A9%E4%BA%9A" xr:uid="{773D9F83-9B44-4A90-868D-B515C79FD599}"/>
    <hyperlink ref="B3567" r:id="rId144" display="https://voice.baidu.com/act/newpneumonia/newpneumonia/?from=osari_pc_3&amp;city=%E5%A4%9A%E5%93%A5-%E5%A4%9A%E5%93%A5" xr:uid="{CE96EB49-29D6-4339-B759-EA703CD45DE9}"/>
    <hyperlink ref="B3568" r:id="rId145" display="https://voice.baidu.com/act/newpneumonia/newpneumonia/?from=osari_pc_3&amp;city=%E7%A7%91%E7%89%B9%E8%BF%AA%E7%93%A6-%E7%A7%91%E7%89%B9%E8%BF%AA%E7%93%A6" xr:uid="{954B5C80-69FA-429F-A6C0-5B34D7A79C8B}"/>
    <hyperlink ref="B3569" r:id="rId146" display="https://voice.baidu.com/act/newpneumonia/newpneumonia/?from=osari_pc_3&amp;city=%E5%88%9A%E6%9E%9C%EF%BC%88%E9%87%91%EF%BC%89-%E5%88%9A%E6%9E%9C%EF%BC%88%E9%87%91%EF%BC%89" xr:uid="{A34EEB48-A5FB-40FA-9EBB-5FBBDA0047DF}"/>
    <hyperlink ref="B3570" r:id="rId147" display="https://voice.baidu.com/act/newpneumonia/newpneumonia/?from=osari_pc_3&amp;city=%E7%95%99%E5%B0%BC%E6%B1%AA%E5%B2%9B-%E7%95%99%E5%B0%BC%E6%B1%AA%E5%B2%9B" xr:uid="{9C74A292-5178-4788-B003-78D51AECD4F9}"/>
    <hyperlink ref="B3605" r:id="rId148" display="https://voice.baidu.com/act/newpneumonia/newpneumonia/?from=osari_pc_3&amp;city=%E6%84%8F%E5%A4%A7%E5%88%A9-%E6%84%8F%E5%A4%A7%E5%88%A9" xr:uid="{B24B49E3-A43B-4C5C-BBA6-6307818B893A}"/>
    <hyperlink ref="B3606" r:id="rId149" display="https://voice.baidu.com/act/newpneumonia/newpneumonia/?from=osari_pc_3&amp;city=%E8%A5%BF%E7%8F%AD%E7%89%99-%E8%A5%BF%E7%8F%AD%E7%89%99" xr:uid="{1D37588C-331B-4177-9470-E2AA09BF6692}"/>
    <hyperlink ref="B3607" r:id="rId150" display="https://voice.baidu.com/act/newpneumonia/newpneumonia/?from=osari_pc_3&amp;city=%E6%B3%95%E5%9B%BD-%E6%B3%95%E5%9B%BD" xr:uid="{3CCFAF6C-3F15-4780-900A-4CE8139298CC}"/>
    <hyperlink ref="B3608" r:id="rId151" display="https://voice.baidu.com/act/newpneumonia/newpneumonia/?from=osari_pc_3&amp;city=%E5%BE%B7%E5%9B%BD-%E5%BE%B7%E5%9B%BD" xr:uid="{6775D98E-8631-44E1-B53B-032D6788A505}"/>
    <hyperlink ref="B3609" r:id="rId152" display="https://voice.baidu.com/act/newpneumonia/newpneumonia/?from=osari_pc_3&amp;city=%E7%91%9E%E5%A3%AB-%E7%91%9E%E5%A3%AB" xr:uid="{75443C2E-78F9-4DAF-9908-C92A3FFAE7C4}"/>
    <hyperlink ref="B3610" r:id="rId153" display="https://voice.baidu.com/act/newpneumonia/newpneumonia/?from=osari_pc_3&amp;city=%E6%8C%AA%E5%A8%81-%E6%8C%AA%E5%A8%81" xr:uid="{46A20561-7793-4BC2-9974-CC42BEDD3709}"/>
    <hyperlink ref="B3611" r:id="rId154" display="https://voice.baidu.com/act/newpneumonia/newpneumonia/?from=osari_pc_3&amp;city=%E7%91%9E%E5%85%B8-%E7%91%9E%E5%85%B8" xr:uid="{95F0A5B7-BA07-45B4-A061-8D98D162CE10}"/>
    <hyperlink ref="B3612" r:id="rId155" display="https://voice.baidu.com/act/newpneumonia/newpneumonia/?from=osari_pc_3&amp;city=%E4%B8%B9%E9%BA%A6-%E4%B8%B9%E9%BA%A6" xr:uid="{3116F0F7-F547-4D3D-BD1F-53A8CA8C654A}"/>
    <hyperlink ref="B3613" r:id="rId156" display="https://voice.baidu.com/act/newpneumonia/newpneumonia/?from=osari_pc_3&amp;city=%E8%8D%B7%E5%85%B0-%E8%8D%B7%E5%85%B0" xr:uid="{B11C58D0-C6C9-44E8-B7BD-839D7DB29BF1}"/>
    <hyperlink ref="B3614" r:id="rId157" display="https://voice.baidu.com/act/newpneumonia/newpneumonia/?from=osari_pc_3&amp;city=%E8%8B%B1%E5%9B%BD-%E8%8B%B1%E5%9B%BD" xr:uid="{4140FC5F-142F-4AA0-8285-D9061AF0D5FE}"/>
    <hyperlink ref="B3615" r:id="rId158" display="https://voice.baidu.com/act/newpneumonia/newpneumonia/?from=osari_pc_3&amp;city=%E6%AF%94%E5%88%A9%E6%97%B6-%E6%AF%94%E5%88%A9%E6%97%B6" xr:uid="{8E4A03DE-3351-45AD-9C6E-2C5E433F5DAC}"/>
    <hyperlink ref="B3616" r:id="rId159" display="https://voice.baidu.com/act/newpneumonia/newpneumonia/?from=osari_pc_3&amp;city=%E5%A5%A5%E5%9C%B0%E5%88%A9-%E5%A5%A5%E5%9C%B0%E5%88%A9" xr:uid="{2928EC3A-09E8-4FAA-B290-7BA8279FCE3C}"/>
    <hyperlink ref="B3617" r:id="rId160" display="https://voice.baidu.com/act/newpneumonia/newpneumonia/?from=osari_pc_3&amp;city=%E5%B8%8C%E8%85%8A-%E5%B8%8C%E8%85%8A" xr:uid="{6813560B-ACCF-49B3-9413-4BC534E2F39A}"/>
    <hyperlink ref="B3618" r:id="rId161" display="https://voice.baidu.com/act/newpneumonia/newpneumonia/?from=osari_pc_3&amp;city=%E6%8D%B7%E5%85%8B-%E6%8D%B7%E5%85%8B" xr:uid="{A3FEF465-982E-47F5-A2E5-1D5552589209}"/>
    <hyperlink ref="B3619" r:id="rId162" display="https://voice.baidu.com/act/newpneumonia/newpneumonia/?from=osari_pc_3&amp;city=%E8%8A%AC%E5%85%B0-%E8%8A%AC%E5%85%B0" xr:uid="{EF23BE2C-055E-4D32-B775-B4E93FD983F1}"/>
    <hyperlink ref="B3620" r:id="rId163" display="https://voice.baidu.com/act/newpneumonia/newpneumonia/?from=osari_pc_3&amp;city=%E5%86%B0%E5%B2%9B-%E5%86%B0%E5%B2%9B" xr:uid="{42DED578-4DF2-425A-BBC2-1E018DE8D5F9}"/>
    <hyperlink ref="B3621" r:id="rId164" display="https://voice.baidu.com/act/newpneumonia/newpneumonia/?from=osari_pc_3&amp;city=%E6%96%AF%E6%B4%9B%E6%96%87%E5%B0%BC%E4%BA%9A-%E6%96%AF%E6%B4%9B%E6%96%87%E5%B0%BC%E4%BA%9A" xr:uid="{47D106F9-FBC0-47BE-86FD-4E44C7936531}"/>
    <hyperlink ref="B3622" r:id="rId165" display="https://voice.baidu.com/act/newpneumonia/newpneumonia/?from=osari_pc_3&amp;city=%E7%88%B1%E5%B0%94%E5%85%B0-%E7%88%B1%E5%B0%94%E5%85%B0" xr:uid="{EC39B726-19DD-4179-8516-1633C3AC550C}"/>
    <hyperlink ref="B3623" r:id="rId166" display="https://voice.baidu.com/act/newpneumonia/newpneumonia/?from=osari_pc_3&amp;city=%E5%9C%A3%E9%A9%AC%E5%8A%9B%E8%AF%BA-%E5%9C%A3%E9%A9%AC%E5%8A%9B%E8%AF%BA" xr:uid="{901BB324-6900-4D9E-929B-9BEC6ACDAB10}"/>
    <hyperlink ref="B3624" r:id="rId167" display="https://voice.baidu.com/act/newpneumonia/newpneumonia/?from=osari_pc_3&amp;city=%E8%91%A1%E8%90%84%E7%89%99-%E8%91%A1%E8%90%84%E7%89%99" xr:uid="{EE22912B-888F-4937-B031-F7F2B8714A3E}"/>
    <hyperlink ref="B3625" r:id="rId168" display="https://voice.baidu.com/act/newpneumonia/newpneumonia/?from=osari_pc_3&amp;city=%E6%B3%A2%E5%85%B0-%E6%B3%A2%E5%85%B0" xr:uid="{5C003912-3E2C-4664-93A9-F0A96C9001F1}"/>
    <hyperlink ref="B3626" r:id="rId169" display="https://voice.baidu.com/act/newpneumonia/newpneumonia/?from=osari_pc_3&amp;city=%E7%BD%97%E9%A9%AC%E5%B0%BC%E4%BA%9A-%E7%BD%97%E9%A9%AC%E5%B0%BC%E4%BA%9A" xr:uid="{2CE3C348-5D83-4B6F-BF2B-8939C16E5C8C}"/>
    <hyperlink ref="B3627" r:id="rId170" display="https://voice.baidu.com/act/newpneumonia/newpneumonia/?from=osari_pc_3&amp;city=%E4%BF%84%E7%BD%97%E6%96%AF-%E4%BF%84%E7%BD%97%E6%96%AF" xr:uid="{E275B90A-ADF1-4BEA-B515-DA8EAD750E84}"/>
    <hyperlink ref="B3628" r:id="rId171" display="https://voice.baidu.com/act/newpneumonia/newpneumonia/?from=osari_pc_3&amp;city=%E5%85%8B%E7%BD%97%E5%9C%B0%E4%BA%9A-%E5%85%8B%E7%BD%97%E5%9C%B0%E4%BA%9A" xr:uid="{983C1363-F2DE-40E1-9305-BF97D8DBA00C}"/>
    <hyperlink ref="B3629" r:id="rId172" display="https://voice.baidu.com/act/newpneumonia/newpneumonia/?from=osari_pc_3&amp;city=%E7%88%B1%E6%B2%99%E5%B0%BC%E4%BA%9A-%E7%88%B1%E6%B2%99%E5%B0%BC%E4%BA%9A" xr:uid="{EB19A378-1AD2-4601-BE47-233DBDD06DD7}"/>
    <hyperlink ref="B3630" r:id="rId173" display="https://voice.baidu.com/act/newpneumonia/newpneumonia/?from=osari_pc_3&amp;city=%E5%A1%9E%E5%B0%94%E7%BB%B4%E4%BA%9A-%E5%A1%9E%E5%B0%94%E7%BB%B4%E4%BA%9A" xr:uid="{7F3F3BB6-096E-4FEF-BEA0-0FC5E6B6294C}"/>
    <hyperlink ref="B3631" r:id="rId174" display="https://voice.baidu.com/act/newpneumonia/newpneumonia/?from=osari_pc_3&amp;city=%E4%BF%9D%E5%8A%A0%E5%88%A9%E4%BA%9A-%E4%BF%9D%E5%8A%A0%E5%88%A9%E4%BA%9A" xr:uid="{BBDF97FE-9148-4980-AA6F-4E882BC2DE97}"/>
    <hyperlink ref="B3632" r:id="rId175" display="https://voice.baidu.com/act/newpneumonia/newpneumonia/?from=osari_pc_3&amp;city=%E9%98%BF%E5%B0%94%E5%B7%B4%E5%B0%BC%E4%BA%9A-%E9%98%BF%E5%B0%94%E5%B7%B4%E5%B0%BC%E4%BA%9A" xr:uid="{A089777B-CF52-4ACD-9569-4CF286D80D65}"/>
    <hyperlink ref="B3633" r:id="rId176" display="https://voice.baidu.com/act/newpneumonia/newpneumonia/?from=osari_pc_3&amp;city=%E6%96%AF%E6%B4%9B%E4%BC%90%E5%85%8B-%E6%96%AF%E6%B4%9B%E4%BC%90%E5%85%8B" xr:uid="{18E2A77C-9144-4F9B-97D7-0A42F0C51F98}"/>
    <hyperlink ref="B3634" r:id="rId177" display="https://voice.baidu.com/act/newpneumonia/newpneumonia/?from=osari_pc_3&amp;city=%E5%8D%A2%E6%A3%AE%E5%A0%A1-%E5%8D%A2%E6%A3%AE%E5%A0%A1" xr:uid="{073F881A-4CE9-4F1A-90CB-CE44DAD3CF24}"/>
    <hyperlink ref="B3635" r:id="rId178" display="https://voice.baidu.com/act/newpneumonia/newpneumonia/?from=osari_pc_3&amp;city=%E6%8B%89%E8%84%B1%E7%BB%B4%E4%BA%9A-%E6%8B%89%E8%84%B1%E7%BB%B4%E4%BA%9A" xr:uid="{56C273CC-2DC2-4BB6-A1E0-2D71A0856960}"/>
    <hyperlink ref="B3636" r:id="rId179" display="https://voice.baidu.com/act/newpneumonia/newpneumonia/?from=osari_pc_3&amp;city=%E5%8C%88%E7%89%99%E5%88%A9-%E5%8C%88%E7%89%99%E5%88%A9" xr:uid="{1E55B8B8-FDFD-4147-A25A-DFD7E1AB34F0}"/>
    <hyperlink ref="B3637" r:id="rId180" display="https://voice.baidu.com/act/newpneumonia/newpneumonia/?from=osari_pc_3&amp;city=%E7%99%BD%E4%BF%84%E7%BD%97%E6%96%AF-%E7%99%BD%E4%BF%84%E7%BD%97%E6%96%AF" xr:uid="{81FAC19F-AF6A-4A0C-8461-38E7D98860AC}"/>
    <hyperlink ref="B3638" r:id="rId181" display="https://voice.baidu.com/act/newpneumonia/newpneumonia/?from=osari_pc_3&amp;city=%E6%B3%A2%E9%BB%91-%E6%B3%A2%E9%BB%91" xr:uid="{5E536EB3-20BD-4D35-B194-856F24F8D865}"/>
    <hyperlink ref="B3639" r:id="rId182" display="https://voice.baidu.com/act/newpneumonia/newpneumonia/?from=osari_pc_3&amp;city=%E5%8C%97%E9%A9%AC%E5%85%B6%E9%A1%BF-%E5%8C%97%E9%A9%AC%E5%85%B6%E9%A1%BF" xr:uid="{4B12FAB1-5032-4D67-B2D3-E7CF423F8401}"/>
    <hyperlink ref="B3640" r:id="rId183" display="https://voice.baidu.com/act/newpneumonia/newpneumonia/?from=osari_pc_3&amp;city=%E9%A9%AC%E8%80%B3%E4%BB%96-%E9%A9%AC%E8%80%B3%E4%BB%96" xr:uid="{00A1A36B-2A12-4D1A-BE49-4A431C26E43D}"/>
    <hyperlink ref="B3641" r:id="rId184" display="https://voice.baidu.com/act/newpneumonia/newpneumonia/?from=osari_pc_3&amp;city=%E6%91%A9%E5%B0%94%E5%A4%9A%E7%93%A6-%E6%91%A9%E5%B0%94%E5%A4%9A%E7%93%A6" xr:uid="{CC954207-808B-4E8F-B8D4-158D14618024}"/>
    <hyperlink ref="B3642" r:id="rId185" display="https://voice.baidu.com/act/newpneumonia/newpneumonia/?from=osari_pc_3&amp;city=%E7%AB%8B%E9%99%B6%E5%AE%9B-%E7%AB%8B%E9%99%B6%E5%AE%9B" xr:uid="{CFA47BB6-70C4-4B65-8339-75A79CE5F077}"/>
    <hyperlink ref="B3643" r:id="rId186" display="https://voice.baidu.com/act/newpneumonia/newpneumonia/?from=osari_pc_3&amp;city=%E4%B9%8C%E5%85%8B%E5%85%B0-%E4%B9%8C%E5%85%8B%E5%85%B0" xr:uid="{2285965B-D6D1-490C-8089-EF8D120E2595}"/>
    <hyperlink ref="B3644" r:id="rId187" display="https://voice.baidu.com/act/newpneumonia/newpneumonia/?from=osari_pc_3&amp;city=%E5%AE%89%E9%81%93%E5%B0%94-%E5%AE%89%E9%81%93%E5%B0%94" xr:uid="{5B57A2FA-003B-4EF0-B55E-1AD877C19206}"/>
    <hyperlink ref="B3645" r:id="rId188" display="https://voice.baidu.com/act/newpneumonia/newpneumonia/?from=osari_pc_3&amp;city=%E6%91%A9%E7%BA%B3%E5%93%A5-%E6%91%A9%E7%BA%B3%E5%93%A5" xr:uid="{768D5900-3BA3-451E-B338-C76E3A113174}"/>
    <hyperlink ref="B3646" r:id="rId189" display="https://voice.baidu.com/act/newpneumonia/newpneumonia/?from=osari_pc_3&amp;city=%E5%9C%A3%E9%A9%AC%E4%B8%81%E5%B2%9B-%E5%9C%A3%E9%A9%AC%E4%B8%81%E5%B2%9B" xr:uid="{E3C476C7-555D-4C64-AD13-5CFD5051DD70}"/>
    <hyperlink ref="B3647" r:id="rId190" display="https://voice.baidu.com/act/newpneumonia/newpneumonia/?from=osari_pc_3&amp;city=%E6%B3%95%E7%BD%97%E7%BE%A4%E5%B2%9B-%E6%B3%95%E7%BD%97%E7%BE%A4%E5%B2%9B" xr:uid="{2C198690-6671-418E-A9CB-B10E46B5B2CD}"/>
    <hyperlink ref="B3648" r:id="rId191" display="https://voice.baidu.com/act/newpneumonia/newpneumonia/?from=osari_pc_3&amp;city=%E6%A2%B5%E8%92%82%E5%86%88-%E6%A2%B5%E8%92%82%E5%86%88" xr:uid="{58BD9F3B-7609-4E26-B86A-D8325802604F}"/>
    <hyperlink ref="B3649" r:id="rId192" display="https://voice.baidu.com/act/newpneumonia/newpneumonia/?from=osari_pc_3&amp;city=%E5%88%97%E6%94%AF%E6%95%A6%E5%A3%AB%E7%99%BB-%E5%88%97%E6%94%AF%E6%95%A6%E5%A3%AB%E7%99%BB" xr:uid="{E731D153-CCD5-4327-852F-F8A708835C12}"/>
    <hyperlink ref="B3650" r:id="rId193" display="https://voice.baidu.com/act/newpneumonia/newpneumonia/?from=osari_pc_3&amp;city=%E7%9B%B4%E5%B8%83%E7%BD%97%E9%99%80-%E7%9B%B4%E5%B8%83%E7%BD%97%E9%99%80" xr:uid="{7EDA3530-7AE8-4646-BECA-40563D732172}"/>
    <hyperlink ref="B3651" r:id="rId194" display="https://voice.baidu.com/act/newpneumonia/newpneumonia/?from=osari_pc_3&amp;city=%E5%9C%A3%E5%B7%B4%E6%B3%B0%E5%8B%92%E7%B1%B3%E5%B2%9B-%E5%9C%A3%E5%B7%B4%E6%B3%B0%E5%8B%92%E7%B1%B3%E5%B2%9B" xr:uid="{76708A12-BAB3-4075-96DA-D9C6C195C4A0}"/>
    <hyperlink ref="B3652" r:id="rId195" display="https://voice.baidu.com/act/newpneumonia/newpneumonia/?from=osari_pc_3&amp;city=%E6%A0%BC%E6%81%A9%E8%A5%BF%E5%B2%9B-%E6%A0%BC%E6%81%A9%E8%A5%BF%E5%B2%9B" xr:uid="{D30E18FC-DA68-4148-A81B-70EAA4E648BE}"/>
    <hyperlink ref="B3653" r:id="rId196" display="https://voice.baidu.com/act/newpneumonia/newpneumonia/?from=osari_pc_3&amp;city=%E4%BC%8A%E6%9C%97-%E4%BC%8A%E6%9C%97" xr:uid="{3892542E-D1A2-4A40-8E06-AAEB360B4945}"/>
    <hyperlink ref="B3654" r:id="rId197" display="https://voice.baidu.com/act/newpneumonia/newpneumonia/?from=osari_pc_3&amp;city=%E9%9F%A9%E5%9B%BD-%E9%9F%A9%E5%9B%BD" xr:uid="{5DB3C32A-669A-4706-8DD7-4996C7684E77}"/>
    <hyperlink ref="B3655" r:id="rId198" display="https://voice.baidu.com/act/newpneumonia/newpneumonia/?from=osari_pc_3&amp;city=%E6%97%A5%E6%9C%AC-%E6%97%A5%E6%9C%AC" xr:uid="{6965EA75-B57D-4540-A16E-1487A8B1B272}"/>
    <hyperlink ref="B3656" r:id="rId199" display="https://voice.baidu.com/act/newpneumonia/newpneumonia/?from=osari_pc_3&amp;city=%E5%8D%A1%E5%A1%94%E5%B0%94-%E5%8D%A1%E5%A1%94%E5%B0%94" xr:uid="{FEBE81F7-E797-4EBC-8BBC-5923EAD0BE2D}"/>
    <hyperlink ref="B3657" r:id="rId200" display="https://voice.baidu.com/act/newpneumonia/newpneumonia/?from=osari_pc_3&amp;city=%E5%B7%B4%E6%9E%97-%E5%B7%B4%E6%9E%97" xr:uid="{CC7ADEF4-2E65-4755-A0B8-C75816F6EF4B}"/>
    <hyperlink ref="B3658" r:id="rId201" display="https://voice.baidu.com/act/newpneumonia/newpneumonia/?from=osari_pc_3&amp;city=%E6%96%B0%E5%8A%A0%E5%9D%A1-%E6%96%B0%E5%8A%A0%E5%9D%A1" xr:uid="{49FD4CD7-68EC-4586-9CED-74DC08974243}"/>
    <hyperlink ref="B3659" r:id="rId202" display="https://voice.baidu.com/act/newpneumonia/newpneumonia/?from=osari_pc_3&amp;city=%E9%A9%AC%E6%9D%A5%E8%A5%BF%E4%BA%9A-%E9%A9%AC%E6%9D%A5%E8%A5%BF%E4%BA%9A" xr:uid="{FE4ADE61-C997-497E-8291-C6E4056145A9}"/>
    <hyperlink ref="B3660" r:id="rId203" display="https://voice.baidu.com/act/newpneumonia/newpneumonia/?from=osari_pc_3&amp;city=%E4%BB%A5%E8%89%B2%E5%88%97-%E4%BB%A5%E8%89%B2%E5%88%97" xr:uid="{E1B4F785-4240-4251-88A1-A6B9B0C19DEC}"/>
    <hyperlink ref="B3661" r:id="rId204" display="https://voice.baidu.com/act/newpneumonia/newpneumonia/?from=osari_pc_3&amp;city=%E9%98%BF%E8%81%94%E9%85%8B-%E9%98%BF%E8%81%94%E9%85%8B" xr:uid="{66E76B0F-6E33-446A-BA07-DE4A6505B832}"/>
    <hyperlink ref="B3662" r:id="rId205" display="https://voice.baidu.com/act/newpneumonia/newpneumonia/?from=osari_pc_3&amp;city=%E4%BC%8A%E6%8B%89%E5%85%8B-%E4%BC%8A%E6%8B%89%E5%85%8B" xr:uid="{5EE41622-11E6-4D5C-A9F6-FD45ED29E638}"/>
    <hyperlink ref="B3663" r:id="rId206" display="https://voice.baidu.com/act/newpneumonia/newpneumonia/?from=osari_pc_3&amp;city=%E7%A7%91%E5%A8%81%E7%89%B9-%E7%A7%91%E5%A8%81%E7%89%B9" xr:uid="{6ECC66D7-A394-4A89-A1BD-AF0168A6A413}"/>
    <hyperlink ref="B3664" r:id="rId207" display="https://voice.baidu.com/act/newpneumonia/newpneumonia/?from=osari_pc_3&amp;city=%E5%8D%B0%E5%BA%A6-%E5%8D%B0%E5%BA%A6" xr:uid="{52FF30C9-1E2E-4A95-9CE5-2DE4A8AD83DE}"/>
    <hyperlink ref="B3665" r:id="rId208" display="https://voice.baidu.com/act/newpneumonia/newpneumonia/?from=osari_pc_3&amp;city=%E6%B3%B0%E5%9B%BD-%E6%B3%B0%E5%9B%BD" xr:uid="{22300C12-04F5-4855-BE12-53502F791254}"/>
    <hyperlink ref="B3666" r:id="rId209" display="https://voice.baidu.com/act/newpneumonia/newpneumonia/?from=osari_pc_3&amp;city=%E9%BB%8E%E5%B7%B4%E5%AB%A9-%E9%BB%8E%E5%B7%B4%E5%AB%A9" xr:uid="{99A266BD-C962-4A4C-870D-51C2A12169F7}"/>
    <hyperlink ref="B3667" r:id="rId210" display="https://voice.baidu.com/act/newpneumonia/newpneumonia/?from=osari_pc_3&amp;city=%E6%B2%99%E7%89%B9%E9%98%BF%E6%8B%89%E4%BC%AF-%E6%B2%99%E7%89%B9%E9%98%BF%E6%8B%89%E4%BC%AF" xr:uid="{752215D4-59FD-43F8-A231-7A8842BD7754}"/>
    <hyperlink ref="B3668" r:id="rId211" display="https://voice.baidu.com/act/newpneumonia/newpneumonia/?from=osari_pc_3&amp;city=%E8%8F%B2%E5%BE%8B%E5%AE%BE-%E8%8F%B2%E5%BE%8B%E5%AE%BE" xr:uid="{11DE21E0-B0D7-42A0-A71E-FD5063FCA1BF}"/>
    <hyperlink ref="B3669" r:id="rId212" display="https://voice.baidu.com/act/newpneumonia/newpneumonia/?from=osari_pc_3&amp;city=%E8%B6%8A%E5%8D%97-%E8%B6%8A%E5%8D%97" xr:uid="{BEF93213-4E82-452F-98EA-06EF9BB22D8F}"/>
    <hyperlink ref="B3670" r:id="rId213" display="https://voice.baidu.com/act/newpneumonia/newpneumonia/?from=osari_pc_3&amp;city=%E5%8D%B0%E5%BA%A6%E5%B0%BC%E8%A5%BF%E4%BA%9A-%E5%8D%B0%E5%BA%A6%E5%B0%BC%E8%A5%BF%E4%BA%9A" xr:uid="{0837C1DC-63F7-44EE-9288-A57B9BEB13BF}"/>
    <hyperlink ref="B3671" r:id="rId214" display="https://voice.baidu.com/act/newpneumonia/newpneumonia/?from=osari_pc_3&amp;city=%E5%B7%B4%E5%8B%92%E6%96%AF%E5%9D%A6-%E5%B7%B4%E5%8B%92%E6%96%AF%E5%9D%A6" xr:uid="{A9796945-0A2C-4B9A-B1E3-5A2E45F16CC7}"/>
    <hyperlink ref="B3672" r:id="rId215" display="https://voice.baidu.com/act/newpneumonia/newpneumonia/?from=osari_pc_3&amp;city=%E6%96%87%E8%8E%B1-%E6%96%87%E8%8E%B1" xr:uid="{CB878B87-FC33-401E-8AC9-834ADB29A948}"/>
    <hyperlink ref="B3673" r:id="rId216" display="https://voice.baidu.com/act/newpneumonia/newpneumonia/?from=osari_pc_3&amp;city=%E6%A0%BC%E9%B2%81%E5%90%89%E4%BA%9A-%E6%A0%BC%E9%B2%81%E5%90%89%E4%BA%9A" xr:uid="{A6EFB3D8-B12E-4D9A-92A5-280EA0201E43}"/>
    <hyperlink ref="B3674" r:id="rId217" display="https://voice.baidu.com/act/newpneumonia/newpneumonia/?from=osari_pc_3&amp;city=%E5%B7%B4%E5%9F%BA%E6%96%AF%E5%9D%A6-%E5%B7%B4%E5%9F%BA%E6%96%AF%E5%9D%A6" xr:uid="{A6CBA019-FE06-4D25-84E0-A8046E95884D}"/>
    <hyperlink ref="B3675" r:id="rId218" display="https://voice.baidu.com/act/newpneumonia/newpneumonia/?from=osari_pc_3&amp;city=%E9%98%BF%E6%9B%BC-%E9%98%BF%E6%9B%BC" xr:uid="{01F3CB7C-D5CB-464F-85D0-56E1E9B66098}"/>
    <hyperlink ref="B3676" r:id="rId219" display="https://voice.baidu.com/act/newpneumonia/newpneumonia/?from=osari_pc_3&amp;city=%E9%98%BF%E5%A1%9E%E6%8B%9C%E7%96%86-%E9%98%BF%E5%A1%9E%E6%8B%9C%E7%96%86" xr:uid="{36E0326C-77E2-4AD9-A3D0-0D7BAACCCF67}"/>
    <hyperlink ref="B3677" r:id="rId220" display="https://voice.baidu.com/act/newpneumonia/newpneumonia/?from=osari_pc_3&amp;city=%E5%A1%9E%E6%B5%A6%E8%B7%AF%E6%96%AF-%E5%A1%9E%E6%B5%A6%E8%B7%AF%E6%96%AF" xr:uid="{865EBBFD-167E-4CA7-92A7-E0652D7E8673}"/>
    <hyperlink ref="B3678" r:id="rId221" display="https://voice.baidu.com/act/newpneumonia/newpneumonia/?from=osari_pc_3&amp;city=%E9%A9%AC%E5%B0%94%E4%BB%A3%E5%A4%AB-%E9%A9%AC%E5%B0%94%E4%BB%A3%E5%A4%AB" xr:uid="{9D61537C-55FF-4371-A924-EE232C467408}"/>
    <hyperlink ref="B3679" r:id="rId222" display="https://voice.baidu.com/act/newpneumonia/newpneumonia/?from=osari_pc_3&amp;city=%E9%98%BF%E5%AF%8C%E6%B1%97-%E9%98%BF%E5%AF%8C%E6%B1%97" xr:uid="{2BE4CC38-4A0C-4F55-9BC1-526B0EDF83F7}"/>
    <hyperlink ref="B3680" r:id="rId223" display="https://voice.baidu.com/act/newpneumonia/newpneumonia/?from=osari_pc_3&amp;city=%E4%BA%9A%E7%BE%8E%E5%B0%BC%E4%BA%9A-%E4%BA%9A%E7%BE%8E%E5%B0%BC%E4%BA%9A" xr:uid="{747845B7-EDD2-4CAA-A585-AF4ED4382186}"/>
    <hyperlink ref="B3681" r:id="rId224" display="https://voice.baidu.com/act/newpneumonia/newpneumonia/?from=osari_pc_3&amp;city=%E6%9F%AC%E5%9F%94%E5%AF%A8-%E6%9F%AC%E5%9F%94%E5%AF%A8" xr:uid="{0071DE77-7DED-4F20-AEF6-F6D79D4C454B}"/>
    <hyperlink ref="B3682" r:id="rId225" display="https://voice.baidu.com/act/newpneumonia/newpneumonia/?from=osari_pc_3&amp;city=%E6%96%AF%E9%87%8C%E5%85%B0%E5%8D%A1-%E6%96%AF%E9%87%8C%E5%85%B0%E5%8D%A1" xr:uid="{AB5B5D98-00B3-4DFA-A7E3-8F402DA99755}"/>
    <hyperlink ref="B3683" r:id="rId226" display="https://voice.baidu.com/act/newpneumonia/newpneumonia/?from=osari_pc_3&amp;city=%E5%AD%9F%E5%8A%A0%E6%8B%89%E5%9B%BD-%E5%AD%9F%E5%8A%A0%E6%8B%89%E5%9B%BD" xr:uid="{9EA3B7B7-3B01-4A2C-846A-F3EF8B0BDA13}"/>
    <hyperlink ref="B3684" r:id="rId227" display="https://voice.baidu.com/act/newpneumonia/newpneumonia/?from=osari_pc_3&amp;city=%E8%92%99%E5%8F%A4%E5%9B%BD-%E8%92%99%E5%8F%A4%E5%9B%BD" xr:uid="{D115393D-6FD2-4467-9813-AF07299A2FAE}"/>
    <hyperlink ref="B3685" r:id="rId228" display="https://voice.baidu.com/act/newpneumonia/newpneumonia/?from=osari_pc_3&amp;city=%E5%B0%BC%E6%B3%8A%E5%B0%94-%E5%B0%BC%E6%B3%8A%E5%B0%94" xr:uid="{3A6F6F7B-F972-411E-B039-2274A6166975}"/>
    <hyperlink ref="B3686" r:id="rId229" display="https://voice.baidu.com/act/newpneumonia/newpneumonia/?from=osari_pc_3&amp;city=%E7%BA%A6%E6%97%A6-%E7%BA%A6%E6%97%A6" xr:uid="{6B6349E7-038E-4F49-A0E2-5B139ED88CDA}"/>
    <hyperlink ref="B3687" r:id="rId230" display="https://voice.baidu.com/act/newpneumonia/newpneumonia/?from=osari_pc_3&amp;city=%E4%B8%8D%E4%B8%B9-%E4%B8%8D%E4%B8%B9" xr:uid="{46F3D0D9-FAA0-49C3-B403-78BDB791042F}"/>
    <hyperlink ref="B3688" r:id="rId231" display="https://voice.baidu.com/act/newpneumonia/newpneumonia/?from=osari_pc_3&amp;city=%E5%9C%9F%E8%80%B3%E5%85%B6-%E5%9C%9F%E8%80%B3%E5%85%B6" xr:uid="{D1F5D2E2-A25F-401F-8593-1C19C8E6A0D8}"/>
    <hyperlink ref="B3689" r:id="rId232" display="https://voice.baidu.com/act/newpneumonia/newpneumonia/?from=osari_pc_3&amp;city=%E7%BE%8E%E5%9B%BD-%E7%BE%8E%E5%9B%BD" xr:uid="{138C6F16-D9CE-4874-AB48-79B3A8B08BC5}"/>
    <hyperlink ref="B3690" r:id="rId233" display="https://voice.baidu.com/act/newpneumonia/newpneumonia/?from=osari_pc_3&amp;city=%E5%8A%A0%E6%8B%BF%E5%A4%A7-%E5%8A%A0%E6%8B%BF%E5%A4%A7" xr:uid="{D04E8130-144F-4A2F-8EC1-28E724CC2065}"/>
    <hyperlink ref="B3691" r:id="rId234" display="https://voice.baidu.com/act/newpneumonia/newpneumonia/?from=osari_pc_3&amp;city=%E5%93%A5%E6%96%AF%E8%BE%BE%E9%BB%8E%E5%8A%A0-%E5%93%A5%E6%96%AF%E8%BE%BE%E9%BB%8E%E5%8A%A0" xr:uid="{AE8B718C-EE5F-4506-84DF-B2C20A3579D8}"/>
    <hyperlink ref="B3692" r:id="rId235" display="https://voice.baidu.com/act/newpneumonia/newpneumonia/?from=osari_pc_3&amp;city=%E5%A2%A8%E8%A5%BF%E5%93%A5-%E5%A2%A8%E8%A5%BF%E5%93%A5" xr:uid="{73751077-9A81-4088-88F3-33B43F09B46E}"/>
    <hyperlink ref="B3693" r:id="rId236" display="https://voice.baidu.com/act/newpneumonia/newpneumonia/?from=osari_pc_3&amp;city=%E5%B7%B4%E6%8B%BF%E9%A9%AC-%E5%B7%B4%E6%8B%BF%E9%A9%AC" xr:uid="{044B75FE-68E8-4FF1-B3D5-714531BEC6EA}"/>
    <hyperlink ref="B3694" r:id="rId237" display="https://voice.baidu.com/act/newpneumonia/newpneumonia/?from=osari_pc_3&amp;city=%E5%A4%9A%E7%B1%B3%E5%B0%BC%E5%8A%A0-%E5%A4%9A%E7%B1%B3%E5%B0%BC%E5%8A%A0" xr:uid="{406DF249-99BD-4186-90BF-F78AEC79C190}"/>
    <hyperlink ref="B3695" r:id="rId238" display="https://voice.baidu.com/act/newpneumonia/newpneumonia/?from=osari_pc_3&amp;city=%E9%A9%AC%E6%8F%90%E5%B0%BC%E5%85%8B-%E9%A9%AC%E6%8F%90%E5%B0%BC%E5%85%8B" xr:uid="{F2FA03E9-6741-4434-B7EF-E3F3D5A85BFA}"/>
    <hyperlink ref="B3696" r:id="rId239" display="https://voice.baidu.com/act/newpneumonia/newpneumonia/?from=osari_pc_3&amp;city=%E5%8F%A4%E5%B7%B4-%E5%8F%A4%E5%B7%B4" xr:uid="{2A891DB1-CF71-4C43-8936-3E38AB309F5E}"/>
    <hyperlink ref="B3697" r:id="rId240" display="https://voice.baidu.com/act/newpneumonia/newpneumonia/?from=osari_pc_3&amp;city=%E6%B4%AA%E9%83%BD%E6%8B%89%E6%96%AF-%E6%B4%AA%E9%83%BD%E6%8B%89%E6%96%AF" xr:uid="{76A9966B-1E2A-4E4F-B82A-3B0F54E02FAA}"/>
    <hyperlink ref="B3698" r:id="rId241" display="https://voice.baidu.com/act/newpneumonia/newpneumonia/?from=osari_pc_3&amp;city=%E7%89%99%E4%B9%B0%E5%8A%A0-%E7%89%99%E4%B9%B0%E5%8A%A0" xr:uid="{2D76EC83-214C-4365-83AE-124D8F11F0A2}"/>
    <hyperlink ref="B3700" r:id="rId242" display="https://voice.baidu.com/act/newpneumonia/newpneumonia/?from=osari_pc_3&amp;city=%E5%B7%B4%E8%A5%BF-%E5%B7%B4%E8%A5%BF" xr:uid="{8D066097-3BD9-4466-ABF1-EE2D41279204}"/>
    <hyperlink ref="B3701" r:id="rId243" display="https://voice.baidu.com/act/newpneumonia/newpneumonia/?from=osari_pc_3&amp;city=%E6%99%BA%E5%88%A9-%E6%99%BA%E5%88%A9" xr:uid="{672824E7-BF18-4D98-8F96-7C2B898DEC1E}"/>
    <hyperlink ref="B3702" r:id="rId244" display="https://voice.baidu.com/act/newpneumonia/newpneumonia/?from=osari_pc_3&amp;city=%E9%98%BF%E6%A0%B9%E5%BB%B7-%E9%98%BF%E6%A0%B9%E5%BB%B7" xr:uid="{DB6874D8-424E-4DF3-A24A-732B694C3871}"/>
    <hyperlink ref="B3703" r:id="rId245" display="https://voice.baidu.com/act/newpneumonia/newpneumonia/?from=osari_pc_3&amp;city=%E7%A7%98%E9%B2%81-%E7%A7%98%E9%B2%81" xr:uid="{2CC2827E-D78D-486C-9402-E7480E3C0B80}"/>
    <hyperlink ref="B3704" r:id="rId246" display="https://voice.baidu.com/act/newpneumonia/newpneumonia/?from=osari_pc_3&amp;city=%E5%8E%84%E7%93%9C%E5%A4%9A%E5%B0%94-%E5%8E%84%E7%93%9C%E5%A4%9A%E5%B0%94" xr:uid="{40A2928C-CD28-436C-B5B1-EE848865E404}"/>
    <hyperlink ref="B3705" r:id="rId247" display="https://voice.baidu.com/act/newpneumonia/newpneumonia/?from=osari_pc_3&amp;city=%E5%93%A5%E4%BC%A6%E6%AF%94%E4%BA%9A-%E5%93%A5%E4%BC%A6%E6%AF%94%E4%BA%9A" xr:uid="{6614F8FD-988A-488B-A399-1F2E0F25863E}"/>
    <hyperlink ref="B3706" r:id="rId248" display="https://voice.baidu.com/act/newpneumonia/newpneumonia/?from=osari_pc_3&amp;city=%E6%B3%95%E5%B1%9E%E5%9C%AD%E4%BA%9A%E9%82%A3-%E6%B3%95%E5%B1%9E%E5%9C%AD%E4%BA%9A%E9%82%A3" xr:uid="{A9D1ED36-4101-4A39-B38F-40BD990D9816}"/>
    <hyperlink ref="B3707" r:id="rId249" display="https://voice.baidu.com/act/newpneumonia/newpneumonia/?from=osari_pc_3&amp;city=%E5%B7%B4%E6%8B%89%E5%9C%AD-%E5%B7%B4%E6%8B%89%E5%9C%AD" xr:uid="{4962B864-F9F9-4ECD-94EA-897F004E8E46}"/>
    <hyperlink ref="B3708" r:id="rId250" display="https://voice.baidu.com/act/newpneumonia/newpneumonia/?from=osari_pc_3&amp;city=%E7%8E%BB%E5%88%A9%E7%BB%B4%E4%BA%9A-%E7%8E%BB%E5%88%A9%E7%BB%B4%E4%BA%9A" xr:uid="{CD115CB9-FE87-4926-849F-BF7EECF839B5}"/>
    <hyperlink ref="B3709" r:id="rId251" display="https://voice.baidu.com/act/newpneumonia/newpneumonia/?from=osari_pc_3&amp;city=%E5%9F%83%E5%8F%8A-%E5%9F%83%E5%8F%8A" xr:uid="{DC0740C5-AEFE-496B-A5DA-5C3E1B04401E}"/>
    <hyperlink ref="B3710" r:id="rId252" display="https://voice.baidu.com/act/newpneumonia/newpneumonia/?from=osari_pc_3&amp;city=%E9%98%BF%E5%B0%94%E5%8F%8A%E5%88%A9%E4%BA%9A-%E9%98%BF%E5%B0%94%E5%8F%8A%E5%88%A9%E4%BA%9A" xr:uid="{4DD3BBEB-36A2-4D89-8FC9-79597FF66524}"/>
    <hyperlink ref="B3711" r:id="rId253" display="https://voice.baidu.com/act/newpneumonia/newpneumonia/?from=osari_pc_3&amp;city=%E5%8D%97%E9%9D%9E-%E5%8D%97%E9%9D%9E" xr:uid="{F615A294-1F2B-4B10-AB2B-E22808603794}"/>
    <hyperlink ref="B3712" r:id="rId254" display="https://voice.baidu.com/act/newpneumonia/newpneumonia/?from=osari_pc_3&amp;city=%E7%AA%81%E5%B0%BC%E6%96%AF-%E7%AA%81%E5%B0%BC%E6%96%AF" xr:uid="{7FEB6AC5-6A2C-48AF-BF36-C683931E233B}"/>
    <hyperlink ref="B3713" r:id="rId255" display="https://voice.baidu.com/act/newpneumonia/newpneumonia/?from=osari_pc_3&amp;city=%E5%A1%9E%E5%86%85%E5%8A%A0%E5%B0%94-%E5%A1%9E%E5%86%85%E5%8A%A0%E5%B0%94" xr:uid="{17BD4ED5-8657-4418-973A-15AD7045FFF8}"/>
    <hyperlink ref="B3714" r:id="rId256" display="https://voice.baidu.com/act/newpneumonia/newpneumonia/?from=osari_pc_3&amp;city=%E6%91%A9%E6%B4%9B%E5%93%A5-%E6%91%A9%E6%B4%9B%E5%93%A5" xr:uid="{68086C82-58BA-4872-BCF7-A90A8191A278}"/>
    <hyperlink ref="B3715" r:id="rId257" display="https://voice.baidu.com/act/newpneumonia/newpneumonia/?from=osari_pc_3&amp;city=%E5%96%80%E9%BA%A6%E9%9A%86-%E5%96%80%E9%BA%A6%E9%9A%86" xr:uid="{F02CC1B1-E6D5-47A4-8369-53E5A3AE88DB}"/>
    <hyperlink ref="B3717" r:id="rId258" display="https://voice.baidu.com/act/newpneumonia/newpneumonia/?from=osari_pc_3&amp;city=%E5%B0%BC%E6%97%A5%E5%88%A9%E4%BA%9A-%E5%B0%BC%E6%97%A5%E5%88%A9%E4%BA%9A" xr:uid="{2395E5E9-AE86-487C-9EDC-9552EBC5027D}"/>
    <hyperlink ref="B3718" r:id="rId259" display="https://voice.baidu.com/act/newpneumonia/newpneumonia/?from=osari_pc_3&amp;city=%E5%88%9A%E6%9E%9C%EF%BC%88%E9%87%91%EF%BC%89-%E5%88%9A%E6%9E%9C%EF%BC%88%E9%87%91%EF%BC%89" xr:uid="{B8497316-EBBC-4CE0-BBA9-415DB0A766FD}"/>
    <hyperlink ref="B3719" r:id="rId260" display="https://voice.baidu.com/act/newpneumonia/newpneumonia/?from=osari_pc_3&amp;city=%E5%B8%83%E5%9F%BA%E7%BA%B3%E6%B3%95%E7%B4%A2-%E5%B8%83%E5%9F%BA%E7%BA%B3%E6%B3%95%E7%B4%A2" xr:uid="{1E1CD013-5F4F-4448-B9F1-FC41AE11F395}"/>
    <hyperlink ref="B3720" r:id="rId261" display="https://voice.baidu.com/act/newpneumonia/newpneumonia/?from=osari_pc_3&amp;city=%E5%A4%9A%E5%93%A5-%E5%A4%9A%E5%93%A5" xr:uid="{DB772062-BEE6-425D-97C7-4A18263DA42E}"/>
    <hyperlink ref="B3721" r:id="rId262" display="https://voice.baidu.com/act/newpneumonia/newpneumonia/?from=osari_pc_3&amp;city=%E7%A7%91%E7%89%B9%E8%BF%AA%E7%93%A6-%E7%A7%91%E7%89%B9%E8%BF%AA%E7%93%A6" xr:uid="{6390E370-F2D2-4D0F-997D-4A9EEFD6F546}"/>
    <hyperlink ref="B3722" r:id="rId263" display="https://voice.baidu.com/act/newpneumonia/newpneumonia/?from=osari_pc_3&amp;city=%E7%95%99%E5%B0%BC%E6%B1%AA%E5%B2%9B-%E7%95%99%E5%B0%BC%E6%B1%AA%E5%B2%9B" xr:uid="{D2E955AA-1C04-4B05-9146-1B74A723B85C}"/>
    <hyperlink ref="B3724" r:id="rId264" display="https://voice.baidu.com/act/newpneumonia/newpneumonia/?from=osari_pc_3&amp;city=%E6%BE%B3%E5%A4%A7%E5%88%A9%E4%BA%9A-%E6%BE%B3%E5%A4%A7%E5%88%A9%E4%BA%9A" xr:uid="{6415B43F-58A0-4D7E-885E-36959302A52F}"/>
    <hyperlink ref="B3725" r:id="rId265" display="https://voice.baidu.com/act/newpneumonia/newpneumonia/?from=osari_pc_3&amp;city=%E6%96%B0%E8%A5%BF%E5%85%B0-%E6%96%B0%E8%A5%BF%E5%85%B0" xr:uid="{68CE7F89-6897-4C36-914B-86CCD56CA2C7}"/>
    <hyperlink ref="B3726" r:id="rId266" display="https://voice.baidu.com/act/newpneumonia/newpneumonia/?from=osari_pc_3&amp;city=%E6%B3%95%E5%B1%9E%E6%B3%A2%E5%88%A9%E5%B0%BC%E8%A5%BF%E4%BA%9A-%E6%B3%95%E5%B1%9E%E6%B3%A2%E5%88%A9%E5%B0%BC%E8%A5%BF%E4%BA%9A" xr:uid="{6D45DF17-0DB7-48FF-85EE-8466E7BA252F}"/>
    <hyperlink ref="B3761" r:id="rId267" display="https://voice.baidu.com/act/newpneumonia/newpneumonia/?from=osari_pc_3&amp;city=%E6%84%8F%E5%A4%A7%E5%88%A9-%E6%84%8F%E5%A4%A7%E5%88%A9" xr:uid="{E6435B67-0FD1-4657-B171-D9B259B8CFF1}"/>
    <hyperlink ref="B3762" r:id="rId268" display="https://voice.baidu.com/act/newpneumonia/newpneumonia/?from=osari_pc_3&amp;city=%E8%A5%BF%E7%8F%AD%E7%89%99-%E8%A5%BF%E7%8F%AD%E7%89%99" xr:uid="{5B841F3B-B8EB-427D-8B05-256E2E0F655A}"/>
    <hyperlink ref="B3763" r:id="rId269" display="https://voice.baidu.com/act/newpneumonia/newpneumonia/?from=osari_pc_3&amp;city=%E5%BE%B7%E5%9B%BD-%E5%BE%B7%E5%9B%BD" xr:uid="{5401EC76-2A54-4AD5-9EA4-513D8FF650E6}"/>
    <hyperlink ref="B3764" r:id="rId270" display="https://voice.baidu.com/act/newpneumonia/newpneumonia/?from=osari_pc_3&amp;city=%E6%B3%95%E5%9B%BD-%E6%B3%95%E5%9B%BD" xr:uid="{56E60C6A-1823-4356-85E4-C5DA9039CAD7}"/>
    <hyperlink ref="B3765" r:id="rId271" display="https://voice.baidu.com/act/newpneumonia/newpneumonia/?from=osari_pc_3&amp;city=%E7%91%9E%E5%A3%AB-%E7%91%9E%E5%A3%AB" xr:uid="{E806EDA1-E702-4B3F-A856-5A09D47D73C0}"/>
    <hyperlink ref="B3766" r:id="rId272" display="https://voice.baidu.com/act/newpneumonia/newpneumonia/?from=osari_pc_3&amp;city=%E6%8C%AA%E5%A8%81-%E6%8C%AA%E5%A8%81" xr:uid="{BB1B6DE0-2D29-4A92-A062-A74079FB6B85}"/>
    <hyperlink ref="B3767" r:id="rId273" display="https://voice.baidu.com/act/newpneumonia/newpneumonia/?from=osari_pc_3&amp;city=%E7%91%9E%E5%85%B8-%E7%91%9E%E5%85%B8" xr:uid="{C122F83B-98E1-4BB4-BB11-EA857CBB9549}"/>
    <hyperlink ref="B3768" r:id="rId274" display="https://voice.baidu.com/act/newpneumonia/newpneumonia/?from=osari_pc_3&amp;city=%E8%8D%B7%E5%85%B0-%E8%8D%B7%E5%85%B0" xr:uid="{3C13BFA6-C714-4DD9-AD70-46624E6162ED}"/>
    <hyperlink ref="B3769" r:id="rId275" display="https://voice.baidu.com/act/newpneumonia/newpneumonia/?from=osari_pc_3&amp;city=%E4%B8%B9%E9%BA%A6-%E4%B8%B9%E9%BA%A6" xr:uid="{F5C95A23-F749-4A47-993D-720B01E87BC6}"/>
    <hyperlink ref="B3770" r:id="rId276" display="https://voice.baidu.com/act/newpneumonia/newpneumonia/?from=osari_pc_3&amp;city=%E8%8B%B1%E5%9B%BD-%E8%8B%B1%E5%9B%BD" xr:uid="{5DC2FBCD-B233-4DF9-B745-076C494BEF80}"/>
    <hyperlink ref="B3771" r:id="rId277" display="https://voice.baidu.com/act/newpneumonia/newpneumonia/?from=osari_pc_3&amp;city=%E6%AF%94%E5%88%A9%E6%97%B6-%E6%AF%94%E5%88%A9%E6%97%B6" xr:uid="{36DA1275-8542-45CC-A984-7C6F25302ECA}"/>
    <hyperlink ref="B3772" r:id="rId278" display="https://voice.baidu.com/act/newpneumonia/newpneumonia/?from=osari_pc_3&amp;city=%E5%A5%A5%E5%9C%B0%E5%88%A9-%E5%A5%A5%E5%9C%B0%E5%88%A9" xr:uid="{8EB15923-2B00-4DB3-A1FC-825C40965C1C}"/>
    <hyperlink ref="B3773" r:id="rId279" display="https://voice.baidu.com/act/newpneumonia/newpneumonia/?from=osari_pc_3&amp;city=%E5%B8%8C%E8%85%8A-%E5%B8%8C%E8%85%8A" xr:uid="{394953C5-9472-4890-8CCF-DD7AD6967EA5}"/>
    <hyperlink ref="B3774" r:id="rId280" display="https://voice.baidu.com/act/newpneumonia/newpneumonia/?from=osari_pc_3&amp;city=%E8%8A%AC%E5%85%B0-%E8%8A%AC%E5%85%B0" xr:uid="{5C637BD7-412F-48A2-B05A-5014D018EA3F}"/>
    <hyperlink ref="B3775" r:id="rId281" display="https://voice.baidu.com/act/newpneumonia/newpneumonia/?from=osari_pc_3&amp;city=%E6%96%AF%E6%B4%9B%E6%96%87%E5%B0%BC%E4%BA%9A-%E6%96%AF%E6%B4%9B%E6%96%87%E5%B0%BC%E4%BA%9A" xr:uid="{02C9387C-64E7-43B2-84BA-DDEC67B2FE9A}"/>
    <hyperlink ref="B3776" r:id="rId282" display="https://voice.baidu.com/act/newpneumonia/newpneumonia/?from=osari_pc_3&amp;city=%E6%8D%B7%E5%85%8B-%E6%8D%B7%E5%85%8B" xr:uid="{ED258E7C-F3D1-495A-9172-EC17B267F0A3}"/>
    <hyperlink ref="B3777" r:id="rId283" display="https://voice.baidu.com/act/newpneumonia/newpneumonia/?from=osari_pc_3&amp;city=%E5%86%B0%E5%B2%9B-%E5%86%B0%E5%B2%9B" xr:uid="{C8E7A492-EF3F-46E0-BF14-97916A194D41}"/>
    <hyperlink ref="B3778" r:id="rId284" display="https://voice.baidu.com/act/newpneumonia/newpneumonia/?from=osari_pc_3&amp;city=%E8%91%A1%E8%90%84%E7%89%99-%E8%91%A1%E8%90%84%E7%89%99" xr:uid="{0F2404E2-5776-4E4E-A459-625A3EA07C98}"/>
    <hyperlink ref="B3779" r:id="rId285" display="https://voice.baidu.com/act/newpneumonia/newpneumonia/?from=osari_pc_3&amp;city=%E7%BD%97%E9%A9%AC%E5%B0%BC%E4%BA%9A-%E7%BD%97%E9%A9%AC%E5%B0%BC%E4%BA%9A" xr:uid="{7783F482-FAF3-4270-AE3F-762D2E635EA4}"/>
    <hyperlink ref="B3780" r:id="rId286" display="https://voice.baidu.com/act/newpneumonia/newpneumonia/?from=osari_pc_3&amp;city=%E7%88%B1%E5%B0%94%E5%85%B0-%E7%88%B1%E5%B0%94%E5%85%B0" xr:uid="{EA60C67A-F2E4-4143-BD24-19164924FE39}"/>
    <hyperlink ref="B3781" r:id="rId287" display="https://voice.baidu.com/act/newpneumonia/newpneumonia/?from=osari_pc_3&amp;city=%E5%9C%A3%E9%A9%AC%E5%8A%9B%E8%AF%BA-%E5%9C%A3%E9%A9%AC%E5%8A%9B%E8%AF%BA" xr:uid="{CD80C47C-C34D-4468-8D33-6CAC8ED191BE}"/>
    <hyperlink ref="B3782" r:id="rId288" display="https://voice.baidu.com/act/newpneumonia/newpneumonia/?from=osari_pc_3&amp;city=%E7%88%B1%E6%B2%99%E5%B0%BC%E4%BA%9A-%E7%88%B1%E6%B2%99%E5%B0%BC%E4%BA%9A" xr:uid="{49444892-9EDF-4A5B-96A9-F3870622D755}"/>
    <hyperlink ref="B3783" r:id="rId289" display="https://voice.baidu.com/act/newpneumonia/newpneumonia/?from=osari_pc_3&amp;city=%E6%B3%A2%E5%85%B0-%E6%B3%A2%E5%85%B0" xr:uid="{1872B27A-B25D-42E9-B144-9A281ADAAFA3}"/>
    <hyperlink ref="B3784" r:id="rId290" display="https://voice.baidu.com/act/newpneumonia/newpneumonia/?from=osari_pc_3&amp;city=%E4%BF%84%E7%BD%97%E6%96%AF-%E4%BF%84%E7%BD%97%E6%96%AF" xr:uid="{AB36F5D4-1B57-4117-A562-CF9F22202F38}"/>
    <hyperlink ref="B3785" r:id="rId291" display="https://voice.baidu.com/act/newpneumonia/newpneumonia/?from=osari_pc_3&amp;city=%E5%8D%A2%E6%A3%AE%E5%A0%A1-%E5%8D%A2%E6%A3%AE%E5%A0%A1" xr:uid="{0DB28EC7-6600-4BEB-A76A-933FB6B2964C}"/>
    <hyperlink ref="B3786" r:id="rId292" display="https://voice.baidu.com/act/newpneumonia/newpneumonia/?from=osari_pc_3&amp;city=%E5%A1%9E%E5%B0%94%E7%BB%B4%E4%BA%9A-%E5%A1%9E%E5%B0%94%E7%BB%B4%E4%BA%9A" xr:uid="{584E9745-C906-4029-9A95-E50D034A3650}"/>
    <hyperlink ref="B3787" r:id="rId293" display="https://voice.baidu.com/act/newpneumonia/newpneumonia/?from=osari_pc_3&amp;city=%E9%98%BF%E5%B0%94%E5%B7%B4%E5%B0%BC%E4%BA%9A-%E9%98%BF%E5%B0%94%E5%B7%B4%E5%B0%BC%E4%BA%9A" xr:uid="{AF760966-D3E1-4D84-9732-C63B69ACE63A}"/>
    <hyperlink ref="B3788" r:id="rId294" display="https://voice.baidu.com/act/newpneumonia/newpneumonia/?from=osari_pc_3&amp;city=%E5%85%8B%E7%BD%97%E5%9C%B0%E4%BA%9A-%E5%85%8B%E7%BD%97%E5%9C%B0%E4%BA%9A" xr:uid="{BBBFDED2-99FD-46BB-8AF4-5630923D198A}"/>
    <hyperlink ref="B3789" r:id="rId295" display="https://voice.baidu.com/act/newpneumonia/newpneumonia/?from=osari_pc_3&amp;city=%E6%96%AF%E6%B4%9B%E4%BC%90%E5%85%8B-%E6%96%AF%E6%B4%9B%E4%BC%90%E5%85%8B" xr:uid="{0D6EA0EC-5722-4A27-9A52-D065B869D9A3}"/>
    <hyperlink ref="B3790" r:id="rId296" display="https://voice.baidu.com/act/newpneumonia/newpneumonia/?from=osari_pc_3&amp;city=%E4%BF%9D%E5%8A%A0%E5%88%A9%E4%BA%9A-%E4%BF%9D%E5%8A%A0%E5%88%A9%E4%BA%9A" xr:uid="{E535B5A0-6ED1-49F1-B271-5F3DAB872444}"/>
    <hyperlink ref="B3791" r:id="rId297" display="https://voice.baidu.com/act/newpneumonia/newpneumonia/?from=osari_pc_3&amp;city=%E7%99%BD%E4%BF%84%E7%BD%97%E6%96%AF-%E7%99%BD%E4%BF%84%E7%BD%97%E6%96%AF" xr:uid="{EA294094-2B92-4DA8-A529-BA7829562B7B}"/>
    <hyperlink ref="B3792" r:id="rId298" display="https://voice.baidu.com/act/newpneumonia/newpneumonia/?from=osari_pc_3&amp;city=%E5%8C%88%E7%89%99%E5%88%A9-%E5%8C%88%E7%89%99%E5%88%A9" xr:uid="{528149F7-AD69-4371-9860-FA37C07E9FB7}"/>
    <hyperlink ref="B3793" r:id="rId299" display="https://voice.baidu.com/act/newpneumonia/newpneumonia/?from=osari_pc_3&amp;city=%E6%B3%A2%E9%BB%91-%E6%B3%A2%E9%BB%91" xr:uid="{1A3CD368-2C2E-4120-B675-E5E699A3A62C}"/>
    <hyperlink ref="B3794" r:id="rId300" display="https://voice.baidu.com/act/newpneumonia/newpneumonia/?from=osari_pc_3&amp;city=%E6%8B%89%E8%84%B1%E7%BB%B4%E4%BA%9A-%E6%8B%89%E8%84%B1%E7%BB%B4%E4%BA%9A" xr:uid="{5A8DB3EE-E34D-4EDC-B011-6E49386BF9A6}"/>
    <hyperlink ref="B3795" r:id="rId301" display="https://voice.baidu.com/act/newpneumonia/newpneumonia/?from=osari_pc_3&amp;city=%E9%A9%AC%E8%80%B3%E4%BB%96-%E9%A9%AC%E8%80%B3%E4%BB%96" xr:uid="{D94F8C4B-8966-4CCF-BCD2-91D3CBF3FDE2}"/>
    <hyperlink ref="B3796" r:id="rId302" display="https://voice.baidu.com/act/newpneumonia/newpneumonia/?from=osari_pc_3&amp;city=%E5%8C%97%E9%A9%AC%E5%85%B6%E9%A1%BF-%E5%8C%97%E9%A9%AC%E5%85%B6%E9%A1%BF" xr:uid="{A2F1EF8B-9A53-4D59-8B22-9090B9F2BA57}"/>
    <hyperlink ref="B3797" r:id="rId303" display="https://voice.baidu.com/act/newpneumonia/newpneumonia/?from=osari_pc_3&amp;city=%E6%91%A9%E5%B0%94%E5%A4%9A%E7%93%A6-%E6%91%A9%E5%B0%94%E5%A4%9A%E7%93%A6" xr:uid="{3F6BE5C4-FC5F-4EFD-B4B6-3CB2F77D0DCE}"/>
    <hyperlink ref="B3798" r:id="rId304" display="https://voice.baidu.com/act/newpneumonia/newpneumonia/?from=osari_pc_3&amp;city=%E7%AB%8B%E9%99%B6%E5%AE%9B-%E7%AB%8B%E9%99%B6%E5%AE%9B" xr:uid="{72389003-B1D7-4022-BF6B-703CF0B00FA2}"/>
    <hyperlink ref="B3799" r:id="rId305" display="https://voice.baidu.com/act/newpneumonia/newpneumonia/?from=osari_pc_3&amp;city=%E5%88%97%E6%94%AF%E6%95%A6%E5%A3%AB%E7%99%BB-%E5%88%97%E6%94%AF%E6%95%A6%E5%A3%AB%E7%99%BB" xr:uid="{08913AE5-456E-47B6-8C4B-29960463B528}"/>
    <hyperlink ref="B3800" r:id="rId306" display="https://voice.baidu.com/act/newpneumonia/newpneumonia/?from=osari_pc_3&amp;city=%E6%B3%95%E7%BD%97%E7%BE%A4%E5%B2%9B-%E6%B3%95%E7%BD%97%E7%BE%A4%E5%B2%9B" xr:uid="{9CC1EC60-F1BD-46A7-9426-19FE68EAB75B}"/>
    <hyperlink ref="B3801" r:id="rId307" display="https://voice.baidu.com/act/newpneumonia/newpneumonia/?from=osari_pc_3&amp;city=%E4%B9%8C%E5%85%8B%E5%85%B0-%E4%B9%8C%E5%85%8B%E5%85%B0" xr:uid="{DFA90498-7235-4159-BB5F-55E0773AB978}"/>
    <hyperlink ref="B3802" r:id="rId308" display="https://voice.baidu.com/act/newpneumonia/newpneumonia/?from=osari_pc_3&amp;city=%E6%91%A9%E7%BA%B3%E5%93%A5-%E6%91%A9%E7%BA%B3%E5%93%A5" xr:uid="{1C967CEE-16B7-4635-8DCC-93884B3655CF}"/>
    <hyperlink ref="B3804" r:id="rId309" display="https://voice.baidu.com/act/newpneumonia/newpneumonia/?from=osari_pc_3&amp;city=%E5%AE%89%E9%81%93%E5%B0%94-%E5%AE%89%E9%81%93%E5%B0%94" xr:uid="{4188758B-3EDF-4996-B463-E39775FE3006}"/>
    <hyperlink ref="B3805" r:id="rId310" display="https://voice.baidu.com/act/newpneumonia/newpneumonia/?from=osari_pc_3&amp;city=%E5%9C%A3%E9%A9%AC%E4%B8%81%E5%B2%9B-%E5%9C%A3%E9%A9%AC%E4%B8%81%E5%B2%9B" xr:uid="{74D328AB-A831-463A-8FE2-A90ED1C2637A}"/>
    <hyperlink ref="B3806" r:id="rId311" display="https://voice.baidu.com/act/newpneumonia/newpneumonia/?from=osari_pc_3&amp;city=%E6%A2%B5%E8%92%82%E5%86%88-%E6%A2%B5%E8%92%82%E5%86%88" xr:uid="{5FF7BCF5-E625-4324-870C-D494672FDA89}"/>
    <hyperlink ref="B3807" r:id="rId312" display="https://voice.baidu.com/act/newpneumonia/newpneumonia/?from=osari_pc_3&amp;city=%E5%9C%A3%E5%B7%B4%E6%B3%B0%E5%8B%92%E7%B1%B3%E5%B2%9B-%E5%9C%A3%E5%B7%B4%E6%B3%B0%E5%8B%92%E7%B1%B3%E5%B2%9B" xr:uid="{5B11346A-C0C8-49FF-928F-9BEE59B05873}"/>
    <hyperlink ref="B3808" r:id="rId313" display="https://voice.baidu.com/act/newpneumonia/newpneumonia/?from=osari_pc_3&amp;city=%E7%9B%B4%E5%B8%83%E7%BD%97%E9%99%80-%E7%9B%B4%E5%B8%83%E7%BD%97%E9%99%80" xr:uid="{28B99DAB-9727-4D2B-AA1C-0C3578624B0B}"/>
    <hyperlink ref="B3809" r:id="rId314" display="https://voice.baidu.com/act/newpneumonia/newpneumonia/?from=osari_pc_3&amp;city=%E6%A0%BC%E6%81%A9%E8%A5%BF%E5%B2%9B-%E6%A0%BC%E6%81%A9%E8%A5%BF%E5%B2%9B" xr:uid="{31F03568-93AE-44C2-A703-82266B3106AC}"/>
    <hyperlink ref="B3810" r:id="rId315" display="https://voice.baidu.com/act/newpneumonia/newpneumonia/?from=osari_pc_3&amp;city=%E4%BC%8A%E6%9C%97-%E4%BC%8A%E6%9C%97" xr:uid="{B404D858-6ECB-449B-B3B1-A8CAC354D90B}"/>
    <hyperlink ref="B3811" r:id="rId316" display="https://voice.baidu.com/act/newpneumonia/newpneumonia/?from=osari_pc_3&amp;city=%E9%9F%A9%E5%9B%BD-%E9%9F%A9%E5%9B%BD" xr:uid="{B7E6E597-69D4-4F9E-BC43-9F4795C7A314}"/>
    <hyperlink ref="B3812" r:id="rId317" display="https://voice.baidu.com/act/newpneumonia/newpneumonia/?from=osari_pc_3&amp;city=%E6%97%A5%E6%9C%AC-%E6%97%A5%E6%9C%AC" xr:uid="{FA2310F6-E5FA-45C4-99CC-0CA66F9D2999}"/>
    <hyperlink ref="B3813" r:id="rId318" display="https://voice.baidu.com/act/newpneumonia/newpneumonia/?from=osari_pc_3&amp;city=%E5%8D%A1%E5%A1%94%E5%B0%94-%E5%8D%A1%E5%A1%94%E5%B0%94" xr:uid="{89F1AA1F-6CA8-4F8E-94C1-806575C3909F}"/>
    <hyperlink ref="B3814" r:id="rId319" display="https://voice.baidu.com/act/newpneumonia/newpneumonia/?from=osari_pc_3&amp;city=%E5%B7%B4%E6%9E%97-%E5%B7%B4%E6%9E%97" xr:uid="{9D209FFD-10EC-4A9E-A893-3A21E897FAD3}"/>
    <hyperlink ref="B3815" r:id="rId320" display="https://voice.baidu.com/act/newpneumonia/newpneumonia/?from=osari_pc_3&amp;city=%E6%96%B0%E5%8A%A0%E5%9D%A1-%E6%96%B0%E5%8A%A0%E5%9D%A1" xr:uid="{33898F34-5EAD-425F-942A-8CC69DC41C47}"/>
    <hyperlink ref="B3816" r:id="rId321" display="https://voice.baidu.com/act/newpneumonia/newpneumonia/?from=osari_pc_3&amp;city=%E9%A9%AC%E6%9D%A5%E8%A5%BF%E4%BA%9A-%E9%A9%AC%E6%9D%A5%E8%A5%BF%E4%BA%9A" xr:uid="{93D17E70-F380-4951-BD5E-AAD7D1F43BFD}"/>
    <hyperlink ref="B3817" r:id="rId322" display="https://voice.baidu.com/act/newpneumonia/newpneumonia/?from=osari_pc_3&amp;city=%E4%BB%A5%E8%89%B2%E5%88%97-%E4%BB%A5%E8%89%B2%E5%88%97" xr:uid="{A02090A6-C9EA-4E5A-A3AF-CA265C42ADA8}"/>
    <hyperlink ref="B3818" r:id="rId323" display="https://voice.baidu.com/act/newpneumonia/newpneumonia/?from=osari_pc_3&amp;city=%E4%BC%8A%E6%8B%89%E5%85%8B-%E4%BC%8A%E6%8B%89%E5%85%8B" xr:uid="{1E7D4297-969E-4271-8FCD-739229E4BBEC}"/>
    <hyperlink ref="B3819" r:id="rId324" display="https://voice.baidu.com/act/newpneumonia/newpneumonia/?from=osari_pc_3&amp;city=%E7%A7%91%E5%A8%81%E7%89%B9-%E7%A7%91%E5%A8%81%E7%89%B9" xr:uid="{EFF68436-2BCF-4262-9F42-2F9F646E2078}"/>
    <hyperlink ref="B3820" r:id="rId325" display="https://voice.baidu.com/act/newpneumonia/newpneumonia/?from=osari_pc_3&amp;city=%E6%B2%99%E7%89%B9%E9%98%BF%E6%8B%89%E4%BC%AF-%E6%B2%99%E7%89%B9%E9%98%BF%E6%8B%89%E4%BC%AF" xr:uid="{A4B76E94-962D-4BDB-AC2A-F765A8F5F0DA}"/>
    <hyperlink ref="B3821" r:id="rId326" display="https://voice.baidu.com/act/newpneumonia/newpneumonia/?from=osari_pc_3&amp;city=%E9%98%BF%E8%81%94%E9%85%8B-%E9%98%BF%E8%81%94%E9%85%8B" xr:uid="{DE5A30B1-755D-4E24-8E71-D90F8EE26F86}"/>
    <hyperlink ref="B3822" r:id="rId327" display="https://voice.baidu.com/act/newpneumonia/newpneumonia/?from=osari_pc_3&amp;city=%E5%8D%B0%E5%BA%A6-%E5%8D%B0%E5%BA%A6" xr:uid="{12E8E5EB-08E3-49F6-B8FC-8E4AC5E903D2}"/>
    <hyperlink ref="B3823" r:id="rId328" display="https://voice.baidu.com/act/newpneumonia/newpneumonia/?from=osari_pc_3&amp;city=%E9%BB%8E%E5%B7%B4%E5%AB%A9-%E9%BB%8E%E5%B7%B4%E5%AB%A9" xr:uid="{41F9C820-0C92-428A-805B-BD86BC15DCC1}"/>
    <hyperlink ref="B3824" r:id="rId329" display="https://voice.baidu.com/act/newpneumonia/newpneumonia/?from=osari_pc_3&amp;city=%E6%B3%B0%E5%9B%BD-%E6%B3%B0%E5%9B%BD" xr:uid="{BD77C585-3639-4C45-9C0E-A55F3972687A}"/>
    <hyperlink ref="B3825" r:id="rId330" display="https://voice.baidu.com/act/newpneumonia/newpneumonia/?from=osari_pc_3&amp;city=%E5%8D%B0%E5%BA%A6%E5%B0%BC%E8%A5%BF%E4%BA%9A-%E5%8D%B0%E5%BA%A6%E5%B0%BC%E8%A5%BF%E4%BA%9A" xr:uid="{3CB5DAA8-34A8-498A-87E3-7EF3BEC814F6}"/>
    <hyperlink ref="B3826" r:id="rId331" display="https://voice.baidu.com/act/newpneumonia/newpneumonia/?from=osari_pc_3&amp;city=%E8%8F%B2%E5%BE%8B%E5%AE%BE-%E8%8F%B2%E5%BE%8B%E5%AE%BE" xr:uid="{1F15BD78-21D2-4CF1-9E31-91077E07DC01}"/>
    <hyperlink ref="B3827" r:id="rId332" display="https://voice.baidu.com/act/newpneumonia/newpneumonia/?from=osari_pc_3&amp;city=%E8%B6%8A%E5%8D%97-%E8%B6%8A%E5%8D%97" xr:uid="{6CC3C298-853B-46BF-B840-329564B51365}"/>
    <hyperlink ref="B3828" r:id="rId333" display="https://voice.baidu.com/act/newpneumonia/newpneumonia/?from=osari_pc_3&amp;city=%E6%96%87%E8%8E%B1-%E6%96%87%E8%8E%B1" xr:uid="{A70D88E4-7379-4916-B4A9-60C9DDD384FA}"/>
    <hyperlink ref="B3829" r:id="rId334" display="https://voice.baidu.com/act/newpneumonia/newpneumonia/?from=osari_pc_3&amp;city=%E5%B7%B4%E5%8B%92%E6%96%AF%E5%9D%A6-%E5%B7%B4%E5%8B%92%E6%96%AF%E5%9D%A6" xr:uid="{C8A91895-7D15-44F7-9665-9024FD2EBFA1}"/>
    <hyperlink ref="B3830" r:id="rId335" display="https://voice.baidu.com/act/newpneumonia/newpneumonia/?from=osari_pc_3&amp;city=%E5%B7%B4%E5%9F%BA%E6%96%AF%E5%9D%A6-%E5%B7%B4%E5%9F%BA%E6%96%AF%E5%9D%A6" xr:uid="{38C6AFD1-C236-4962-9A5A-17A1A24644F9}"/>
    <hyperlink ref="B3831" r:id="rId336" display="https://voice.baidu.com/act/newpneumonia/newpneumonia/?from=osari_pc_3&amp;city=%E6%A0%BC%E9%B2%81%E5%90%89%E4%BA%9A-%E6%A0%BC%E9%B2%81%E5%90%89%E4%BA%9A" xr:uid="{9AD5AB37-1F42-42A5-AC7B-DA6F4F042EC4}"/>
    <hyperlink ref="B3832" r:id="rId337" display="https://voice.baidu.com/act/newpneumonia/newpneumonia/?from=osari_pc_3&amp;city=%E9%98%BF%E6%9B%BC-%E9%98%BF%E6%9B%BC" xr:uid="{07E9455C-7F77-48AA-B153-865E903BB686}"/>
    <hyperlink ref="B3833" r:id="rId338" display="https://voice.baidu.com/act/newpneumonia/newpneumonia/?from=osari_pc_3&amp;city=%E9%98%BF%E5%A1%9E%E6%8B%9C%E7%96%86-%E9%98%BF%E5%A1%9E%E6%8B%9C%E7%96%86" xr:uid="{01D8B2B5-5CC8-4F80-A66D-8C9BB29240AC}"/>
    <hyperlink ref="B3834" r:id="rId339" display="https://voice.baidu.com/act/newpneumonia/newpneumonia/?from=osari_pc_3&amp;city=%E5%A1%9E%E6%B5%A6%E8%B7%AF%E6%96%AF-%E5%A1%9E%E6%B5%A6%E8%B7%AF%E6%96%AF" xr:uid="{3445A2A9-42B6-4E33-9B60-17B6FE5D3907}"/>
    <hyperlink ref="B3835" r:id="rId340" display="https://voice.baidu.com/act/newpneumonia/newpneumonia/?from=osari_pc_3&amp;city=%E9%A9%AC%E5%B0%94%E4%BB%A3%E5%A4%AB-%E9%A9%AC%E5%B0%94%E4%BB%A3%E5%A4%AB" xr:uid="{82CF27F1-460B-4762-B0B6-3B96ACD2CB19}"/>
    <hyperlink ref="B3836" r:id="rId341" display="https://voice.baidu.com/act/newpneumonia/newpneumonia/?from=osari_pc_3&amp;city=%E4%BA%9A%E7%BE%8E%E5%B0%BC%E4%BA%9A-%E4%BA%9A%E7%BE%8E%E5%B0%BC%E4%BA%9A" xr:uid="{55BDBA70-09A0-4260-A732-5E2F9DF7DEFA}"/>
    <hyperlink ref="B3837" r:id="rId342" display="https://voice.baidu.com/act/newpneumonia/newpneumonia/?from=osari_pc_3&amp;city=%E9%98%BF%E5%AF%8C%E6%B1%97-%E9%98%BF%E5%AF%8C%E6%B1%97" xr:uid="{297CC47E-C4DA-465D-856D-D489CA635EA0}"/>
    <hyperlink ref="B3838" r:id="rId343" display="https://voice.baidu.com/act/newpneumonia/newpneumonia/?from=osari_pc_3&amp;city=%E6%9F%AC%E5%9F%94%E5%AF%A8-%E6%9F%AC%E5%9F%94%E5%AF%A8" xr:uid="{DFC8CC1D-CF1E-4C4B-BE8E-7D433A8D335D}"/>
    <hyperlink ref="B3839" r:id="rId344" display="https://voice.baidu.com/act/newpneumonia/newpneumonia/?from=osari_pc_3&amp;city=%E6%96%AF%E9%87%8C%E5%85%B0%E5%8D%A1-%E6%96%AF%E9%87%8C%E5%85%B0%E5%8D%A1" xr:uid="{993ED2F0-9607-41BD-BE59-9C3CAF560FE2}"/>
    <hyperlink ref="B3840" r:id="rId345" display="https://voice.baidu.com/act/newpneumonia/newpneumonia/?from=osari_pc_3&amp;city=%E5%9C%9F%E8%80%B3%E5%85%B6-%E5%9C%9F%E8%80%B3%E5%85%B6" xr:uid="{A432BBA0-1FB4-4326-A34F-29719E16217F}"/>
    <hyperlink ref="B3842" r:id="rId346" display="https://voice.baidu.com/act/newpneumonia/newpneumonia/?from=osari_pc_3&amp;city=%E5%AD%9F%E5%8A%A0%E6%8B%89%E5%9B%BD-%E5%AD%9F%E5%8A%A0%E6%8B%89%E5%9B%BD" xr:uid="{8D39D227-4FC6-4EC8-828B-836732C47C0E}"/>
    <hyperlink ref="B3843" r:id="rId347" display="https://voice.baidu.com/act/newpneumonia/newpneumonia/?from=osari_pc_3&amp;city=%E5%B0%BC%E6%B3%8A%E5%B0%94-%E5%B0%BC%E6%B3%8A%E5%B0%94" xr:uid="{BB60F20B-AB7A-443E-8027-89ACAC88FF25}"/>
    <hyperlink ref="B3844" r:id="rId348" display="https://voice.baidu.com/act/newpneumonia/newpneumonia/?from=osari_pc_3&amp;city=%E7%BA%A6%E6%97%A6-%E7%BA%A6%E6%97%A6" xr:uid="{B697ED1D-2A8D-450D-8C72-D22F58AEE6BE}"/>
    <hyperlink ref="B3845" r:id="rId349" display="https://voice.baidu.com/act/newpneumonia/newpneumonia/?from=osari_pc_3&amp;city=%E4%B8%8D%E4%B8%B9-%E4%B8%8D%E4%B8%B9" xr:uid="{A4E2CC58-7938-499B-B393-162769D9A905}"/>
    <hyperlink ref="B3846" r:id="rId350" display="https://voice.baidu.com/act/newpneumonia/newpneumonia/?from=osari_pc_3&amp;city=%E8%92%99%E5%8F%A4%E5%9B%BD-%E8%92%99%E5%8F%A4%E5%9B%BD" xr:uid="{6872195F-6DC6-4A15-8937-C39AA694E3DC}"/>
    <hyperlink ref="B3847" r:id="rId351" display="https://voice.baidu.com/act/newpneumonia/newpneumonia/?from=osari_pc_3&amp;city=%E7%BE%8E%E5%9B%BD-%E7%BE%8E%E5%9B%BD" xr:uid="{DFF2EE45-26C3-4E89-8C06-0851D48B0E30}"/>
    <hyperlink ref="B3848" r:id="rId352" display="https://voice.baidu.com/act/newpneumonia/newpneumonia/?from=osari_pc_3&amp;city=%E5%8A%A0%E6%8B%BF%E5%A4%A7-%E5%8A%A0%E6%8B%BF%E5%A4%A7" xr:uid="{C8E208D4-4C07-4AEB-AB4C-CB0F2C34202A}"/>
    <hyperlink ref="B3849" r:id="rId353" display="https://voice.baidu.com/act/newpneumonia/newpneumonia/?from=osari_pc_3&amp;city=%E5%B7%B4%E6%8B%BF%E9%A9%AC-%E5%B7%B4%E6%8B%BF%E9%A9%AC" xr:uid="{BBB8862D-B7DF-44FE-AF58-72F1E10D2DC4}"/>
    <hyperlink ref="B3850" r:id="rId354" display="https://voice.baidu.com/act/newpneumonia/newpneumonia/?from=osari_pc_3&amp;city=%E5%A2%A8%E8%A5%BF%E5%93%A5-%E5%A2%A8%E8%A5%BF%E5%93%A5" xr:uid="{C5F6FD59-048E-4C89-AC72-EEF88198B794}"/>
    <hyperlink ref="B3851" r:id="rId355" display="https://voice.baidu.com/act/newpneumonia/newpneumonia/?from=osari_pc_3&amp;city=%E5%93%A5%E6%96%AF%E8%BE%BE%E9%BB%8E%E5%8A%A0-%E5%93%A5%E6%96%AF%E8%BE%BE%E9%BB%8E%E5%8A%A0" xr:uid="{D77ED5D2-056A-425B-8DE9-2E3AB096CB97}"/>
    <hyperlink ref="B3852" r:id="rId356" display="https://voice.baidu.com/act/newpneumonia/newpneumonia/?from=osari_pc_3&amp;city=%E5%A4%9A%E7%B1%B3%E5%B0%BC%E5%8A%A0-%E5%A4%9A%E7%B1%B3%E5%B0%BC%E5%8A%A0" xr:uid="{4DC77AC9-AEB7-466B-B246-10DC78E98F77}"/>
    <hyperlink ref="B3853" r:id="rId357" display="https://voice.baidu.com/act/newpneumonia/newpneumonia/?from=osari_pc_3&amp;city=%E5%8F%A4%E5%B7%B4-%E5%8F%A4%E5%B7%B4" xr:uid="{A636D33F-1D0C-4AF4-BF03-79A384C32ED5}"/>
    <hyperlink ref="B3854" r:id="rId358" display="https://voice.baidu.com/act/newpneumonia/newpneumonia/?from=osari_pc_3&amp;city=%E9%A9%AC%E6%8F%90%E5%B0%BC%E5%85%8B-%E9%A9%AC%E6%8F%90%E5%B0%BC%E5%85%8B" xr:uid="{C6A6ADFE-66BC-4A7C-BB65-FB06E13F075F}"/>
    <hyperlink ref="B3856" r:id="rId359" display="https://voice.baidu.com/act/newpneumonia/newpneumonia/?from=osari_pc_3&amp;city=%E6%B4%AA%E9%83%BD%E6%8B%89%E6%96%AF-%E6%B4%AA%E9%83%BD%E6%8B%89%E6%96%AF" xr:uid="{C679EA81-401F-4FDB-B1CE-0AE8588ADB57}"/>
    <hyperlink ref="B3859" r:id="rId360" display="https://voice.baidu.com/act/newpneumonia/newpneumonia/?from=osari_pc_3&amp;city=%E7%89%B9%E7%AB%8B%E5%B0%BC%E8%BE%BE%E5%92%8C%E5%A4%9A%E5%B7%B4%E5%93%A5-%E7%89%B9%E7%AB%8B%E5%B0%BC%E8%BE%BE%E5%92%8C%E5%A4%9A%E5%B7%B4%E5%93%A5" xr:uid="{9C1F52E2-237D-4D9A-A2BB-23BA0C96C484}"/>
    <hyperlink ref="B3861" r:id="rId361" display="https://voice.baidu.com/act/newpneumonia/newpneumonia/?from=osari_pc_3&amp;city=%E7%89%99%E4%B9%B0%E5%8A%A0-%E7%89%99%E4%B9%B0%E5%8A%A0" xr:uid="{D0577AEE-30C4-42BD-B9F1-BD432C0301EF}"/>
    <hyperlink ref="B3862" r:id="rId362" display="https://voice.baidu.com/act/newpneumonia/newpneumonia/?from=osari_pc_3&amp;city=%E5%B7%B4%E8%A5%BF-%E5%B7%B4%E8%A5%BF" xr:uid="{6D930421-C175-4BAF-98D6-AD428A26E744}"/>
    <hyperlink ref="B3863" r:id="rId363" display="https://voice.baidu.com/act/newpneumonia/newpneumonia/?from=osari_pc_3&amp;city=%E6%99%BA%E5%88%A9-%E6%99%BA%E5%88%A9" xr:uid="{82C3EAF0-85BC-4C6B-8470-3CA5718A6D6A}"/>
    <hyperlink ref="B3864" r:id="rId364" display="https://voice.baidu.com/act/newpneumonia/newpneumonia/?from=osari_pc_3&amp;city=%E9%98%BF%E6%A0%B9%E5%BB%B7-%E9%98%BF%E6%A0%B9%E5%BB%B7" xr:uid="{F7FE688E-2960-46AA-8F8D-47AA3ECBC2CC}"/>
    <hyperlink ref="B3865" r:id="rId365" display="https://voice.baidu.com/act/newpneumonia/newpneumonia/?from=osari_pc_3&amp;city=%E7%A7%98%E9%B2%81-%E7%A7%98%E9%B2%81" xr:uid="{BC3A8928-DA91-4230-86E9-81DF2A46351C}"/>
    <hyperlink ref="B3866" r:id="rId366" display="https://voice.baidu.com/act/newpneumonia/newpneumonia/?from=osari_pc_3&amp;city=%E5%8E%84%E7%93%9C%E5%A4%9A%E5%B0%94-%E5%8E%84%E7%93%9C%E5%A4%9A%E5%B0%94" xr:uid="{AE601193-E269-472D-890B-038B20CDD7EC}"/>
    <hyperlink ref="B3867" r:id="rId367" display="https://voice.baidu.com/act/newpneumonia/newpneumonia/?from=osari_pc_3&amp;city=%E5%93%A5%E4%BC%A6%E6%AF%94%E4%BA%9A-%E5%93%A5%E4%BC%A6%E6%AF%94%E4%BA%9A" xr:uid="{5ABD9A3A-854F-4EA9-A5AB-22CB66CCAA23}"/>
    <hyperlink ref="B3868" r:id="rId368" display="https://voice.baidu.com/act/newpneumonia/newpneumonia/?from=osari_pc_3&amp;city=%E5%B7%B4%E6%8B%89%E5%9C%AD-%E5%B7%B4%E6%8B%89%E5%9C%AD" xr:uid="{63F20A57-B5ED-42C3-8BF7-53B8B95D78FC}"/>
    <hyperlink ref="B3869" r:id="rId369" display="https://voice.baidu.com/act/newpneumonia/newpneumonia/?from=osari_pc_3&amp;city=%E6%B3%95%E5%B1%9E%E5%9C%AD%E4%BA%9A%E9%82%A3-%E6%B3%95%E5%B1%9E%E5%9C%AD%E4%BA%9A%E9%82%A3" xr:uid="{A1DED427-A077-45E3-891F-9050F790F149}"/>
    <hyperlink ref="B3871" r:id="rId370" display="https://voice.baidu.com/act/newpneumonia/newpneumonia/?from=osari_pc_3&amp;city=%E7%8E%BB%E5%88%A9%E7%BB%B4%E4%BA%9A-%E7%8E%BB%E5%88%A9%E7%BB%B4%E4%BA%9A" xr:uid="{2AAB8D6B-C871-4848-9EEE-2D6FC41C2AEA}"/>
    <hyperlink ref="B3873" r:id="rId371" display="https://voice.baidu.com/act/newpneumonia/newpneumonia/?from=osari_pc_3&amp;city=%E6%BE%B3%E5%A4%A7%E5%88%A9%E4%BA%9A-%E6%BE%B3%E5%A4%A7%E5%88%A9%E4%BA%9A" xr:uid="{C1436584-3831-46C0-B445-7F4A4439BEF0}"/>
    <hyperlink ref="B3874" r:id="rId372" display="https://voice.baidu.com/act/newpneumonia/newpneumonia/?from=osari_pc_3&amp;city=%E6%96%B0%E8%A5%BF%E5%85%B0-%E6%96%B0%E8%A5%BF%E5%85%B0" xr:uid="{7A70876F-1D67-4BCC-BA4C-92270C8E6E73}"/>
    <hyperlink ref="B3875" r:id="rId373" display="https://voice.baidu.com/act/newpneumonia/newpneumonia/?from=osari_pc_3&amp;city=%E6%B3%95%E5%B1%9E%E6%B3%A2%E5%88%A9%E5%B0%BC%E8%A5%BF%E4%BA%9A-%E6%B3%95%E5%B1%9E%E6%B3%A2%E5%88%A9%E5%B0%BC%E8%A5%BF%E4%BA%9A" xr:uid="{F61EF6C4-4AB9-48C7-87B3-8E134F1FF055}"/>
    <hyperlink ref="B3876" r:id="rId374" display="https://voice.baidu.com/act/newpneumonia/newpneumonia/?from=osari_pc_3&amp;city=%E5%9F%83%E5%8F%8A-%E5%9F%83%E5%8F%8A" xr:uid="{0724729C-0008-47E7-8503-9C79C7A8F2FB}"/>
    <hyperlink ref="B3877" r:id="rId375" display="https://voice.baidu.com/act/newpneumonia/newpneumonia/?from=osari_pc_3&amp;city=%E9%98%BF%E5%B0%94%E5%8F%8A%E5%88%A9%E4%BA%9A-%E9%98%BF%E5%B0%94%E5%8F%8A%E5%88%A9%E4%BA%9A" xr:uid="{EC5E38A5-0C89-41C1-87B6-E96E24D3051B}"/>
    <hyperlink ref="B3878" r:id="rId376" display="https://voice.baidu.com/act/newpneumonia/newpneumonia/?from=osari_pc_3&amp;city=%E5%8D%97%E9%9D%9E-%E5%8D%97%E9%9D%9E" xr:uid="{9E705972-5041-48A6-AFA0-977E9898E63C}"/>
    <hyperlink ref="B3879" r:id="rId377" display="https://voice.baidu.com/act/newpneumonia/newpneumonia/?from=osari_pc_3&amp;city=%E5%A1%9E%E5%86%85%E5%8A%A0%E5%B0%94-%E5%A1%9E%E5%86%85%E5%8A%A0%E5%B0%94" xr:uid="{6682EB50-C9C8-46BC-9D05-1A32A1399A49}"/>
    <hyperlink ref="B3880" r:id="rId378" display="https://voice.baidu.com/act/newpneumonia/newpneumonia/?from=osari_pc_3&amp;city=%E7%AA%81%E5%B0%BC%E6%96%AF-%E7%AA%81%E5%B0%BC%E6%96%AF" xr:uid="{1287FB53-882C-451E-80C5-6B3D4B52F940}"/>
    <hyperlink ref="B3881" r:id="rId379" display="https://voice.baidu.com/act/newpneumonia/newpneumonia/?from=osari_pc_3&amp;city=%E6%91%A9%E6%B4%9B%E5%93%A5-%E6%91%A9%E6%B4%9B%E5%93%A5" xr:uid="{CCF6B728-FF8D-44D5-9D57-18CD68F8271B}"/>
    <hyperlink ref="B3882" r:id="rId380" display="https://voice.baidu.com/act/newpneumonia/newpneumonia/?from=osari_pc_3&amp;city=%E7%95%99%E5%B0%BC%E6%B1%AA%E5%B2%9B-%E7%95%99%E5%B0%BC%E6%B1%AA%E5%B2%9B" xr:uid="{740FBE09-AEDC-47E0-B0D7-F5E31CD733A8}"/>
    <hyperlink ref="B3883" r:id="rId381" display="https://voice.baidu.com/act/newpneumonia/newpneumonia/?from=osari_pc_3&amp;city=%E5%B8%83%E5%9F%BA%E7%BA%B3%E6%B3%95%E7%B4%A2-%E5%B8%83%E5%9F%BA%E7%BA%B3%E6%B3%95%E7%B4%A2" xr:uid="{1C207BDB-A81C-445F-8F70-51E55A8107A2}"/>
    <hyperlink ref="B3884" r:id="rId382" display="https://voice.baidu.com/act/newpneumonia/newpneumonia/?from=osari_pc_3&amp;city=%E5%88%9A%E6%9E%9C%EF%BC%88%E9%87%91%EF%BC%89-%E5%88%9A%E6%9E%9C%EF%BC%88%E9%87%91%EF%BC%89" xr:uid="{A58C43C8-E904-43D0-8FA4-3B4374CF1DBC}"/>
    <hyperlink ref="B3885" r:id="rId383" display="https://voice.baidu.com/act/newpneumonia/newpneumonia/?from=osari_pc_3&amp;city=%E5%8A%A0%E7%BA%B3-%E5%8A%A0%E7%BA%B3" xr:uid="{CDF84D1A-81CC-455C-9810-625EDA61CB12}"/>
    <hyperlink ref="B3886" r:id="rId384" display="https://voice.baidu.com/act/newpneumonia/newpneumonia/?from=osari_pc_3&amp;city=%E5%B0%BC%E6%97%A5%E5%88%A9%E4%BA%9A-%E5%B0%BC%E6%97%A5%E5%88%A9%E4%BA%9A" xr:uid="{66EA5BB8-E5E2-460D-809C-56F8702BF7EC}"/>
    <hyperlink ref="B3887" r:id="rId385" display="https://voice.baidu.com/act/newpneumonia/newpneumonia/?from=osari_pc_3&amp;city=%E5%96%80%E9%BA%A6%E9%9A%86-%E5%96%80%E9%BA%A6%E9%9A%86" xr:uid="{D4EEB69F-3202-4D55-8152-5AA8F298DB2D}"/>
    <hyperlink ref="B3888" r:id="rId386" display="https://voice.baidu.com/act/newpneumonia/newpneumonia/?from=osari_pc_3&amp;city=%E5%A4%9A%E5%93%A5-%E5%A4%9A%E5%93%A5" xr:uid="{716AC359-5425-4870-A37E-162AE08572BF}"/>
    <hyperlink ref="B3890" r:id="rId387" display="https://voice.baidu.com/act/newpneumonia/newpneumonia/?from=osari_pc_3&amp;city=%E7%A7%91%E7%89%B9%E8%BF%AA%E7%93%A6-%E7%A7%91%E7%89%B9%E8%BF%AA%E7%93%A6" xr:uid="{9F539C25-7719-45CC-8454-F4D63AD29264}"/>
    <hyperlink ref="B3891" r:id="rId388" display="https://voice.baidu.com/act/newpneumonia/newpneumonia/?from=osari_pc_3&amp;city=%E5%8A%A0%E8%93%AC-%E5%8A%A0%E8%93%AC" xr:uid="{A7EEA3FB-7DFB-4E02-9B03-E1F770B68670}"/>
    <hyperlink ref="B3929" r:id="rId389" display="https://voice.baidu.com/act/newpneumonia/newpneumonia/?from=osari_pc_3&amp;city=%E6%84%8F%E5%A4%A7%E5%88%A9-%E6%84%8F%E5%A4%A7%E5%88%A9" xr:uid="{3AA64DA4-C9E2-4974-807D-DC7517C89431}"/>
    <hyperlink ref="B3930" r:id="rId390" display="https://voice.baidu.com/act/newpneumonia/newpneumonia/?from=osari_pc_3&amp;city=%E8%A5%BF%E7%8F%AD%E7%89%99-%E8%A5%BF%E7%8F%AD%E7%89%99" xr:uid="{8534C31F-8193-443A-A55E-A684A850C03A}"/>
    <hyperlink ref="B3931" r:id="rId391" display="https://voice.baidu.com/act/newpneumonia/newpneumonia/?from=osari_pc_3&amp;city=%E5%BE%B7%E5%9B%BD-%E5%BE%B7%E5%9B%BD" xr:uid="{F4895356-2264-4252-8E96-E507ADAB551C}"/>
    <hyperlink ref="B3932" r:id="rId392" display="https://voice.baidu.com/act/newpneumonia/newpneumonia/?from=osari_pc_3&amp;city=%E6%B3%95%E5%9B%BD-%E6%B3%95%E5%9B%BD" xr:uid="{C76DB4DC-0B57-4580-85E2-15F6E81CCDB7}"/>
    <hyperlink ref="B3933" r:id="rId393" display="https://voice.baidu.com/act/newpneumonia/newpneumonia/?from=osari_pc_3&amp;city=%E7%91%9E%E5%A3%AB-%E7%91%9E%E5%A3%AB" xr:uid="{C27C9063-6D88-44E8-B990-D3865555C4E7}"/>
    <hyperlink ref="B3934" r:id="rId394" display="https://voice.baidu.com/act/newpneumonia/newpneumonia/?from=osari_pc_3&amp;city=%E8%8B%B1%E5%9B%BD-%E8%8B%B1%E5%9B%BD" xr:uid="{5B248FC9-B6F1-4757-89FA-0686C0A8796D}"/>
    <hyperlink ref="B3935" r:id="rId395" display="https://voice.baidu.com/act/newpneumonia/newpneumonia/?from=osari_pc_3&amp;city=%E6%8C%AA%E5%A8%81-%E6%8C%AA%E5%A8%81" xr:uid="{B733C40A-878D-4B99-ADEA-80CC417E586F}"/>
    <hyperlink ref="B3936" r:id="rId396" display="https://voice.baidu.com/act/newpneumonia/newpneumonia/?from=osari_pc_3&amp;city=%E7%91%9E%E5%85%B8-%E7%91%9E%E5%85%B8" xr:uid="{10C7027C-7548-45DB-9B41-E000BCE08690}"/>
    <hyperlink ref="B3937" r:id="rId397" display="https://voice.baidu.com/act/newpneumonia/newpneumonia/?from=osari_pc_3&amp;city=%E8%8D%B7%E5%85%B0-%E8%8D%B7%E5%85%B0" xr:uid="{5018ABFB-100A-4BDF-9A87-721590EB520E}"/>
    <hyperlink ref="B3938" r:id="rId398" display="https://voice.baidu.com/act/newpneumonia/newpneumonia/?from=osari_pc_3&amp;city=%E4%B8%B9%E9%BA%A6-%E4%B8%B9%E9%BA%A6" xr:uid="{5519C4D4-4254-4880-8B0E-FDE9830B972E}"/>
    <hyperlink ref="B3939" r:id="rId399" display="https://voice.baidu.com/act/newpneumonia/newpneumonia/?from=osari_pc_3&amp;city=%E6%AF%94%E5%88%A9%E6%97%B6-%E6%AF%94%E5%88%A9%E6%97%B6" xr:uid="{22077641-3E0D-4124-A515-01690D647A87}"/>
    <hyperlink ref="B3940" r:id="rId400" display="https://voice.baidu.com/act/newpneumonia/newpneumonia/?from=osari_pc_3&amp;city=%E5%A5%A5%E5%9C%B0%E5%88%A9-%E5%A5%A5%E5%9C%B0%E5%88%A9" xr:uid="{520BD239-C678-463D-A6CF-2A955D14FA21}"/>
    <hyperlink ref="B3941" r:id="rId401" display="https://voice.baidu.com/act/newpneumonia/newpneumonia/?from=osari_pc_3&amp;city=%E5%B8%8C%E8%85%8A-%E5%B8%8C%E8%85%8A" xr:uid="{127C39CD-4049-46B2-BD5B-0C88AD9C6E46}"/>
    <hyperlink ref="B3942" r:id="rId402" display="https://voice.baidu.com/act/newpneumonia/newpneumonia/?from=osari_pc_3&amp;city=%E8%8A%AC%E5%85%B0-%E8%8A%AC%E5%85%B0" xr:uid="{69398FFB-21AE-41BE-9BED-181742EC814B}"/>
    <hyperlink ref="B3943" r:id="rId403" display="https://voice.baidu.com/act/newpneumonia/newpneumonia/?from=osari_pc_3&amp;city=%E6%8D%B7%E5%85%8B-%E6%8D%B7%E5%85%8B" xr:uid="{944FD2E9-4B90-4E39-99FE-B4511F56EAAE}"/>
    <hyperlink ref="B3944" r:id="rId404" display="https://voice.baidu.com/act/newpneumonia/newpneumonia/?from=osari_pc_3&amp;city=%E6%96%AF%E6%B4%9B%E6%96%87%E5%B0%BC%E4%BA%9A-%E6%96%AF%E6%B4%9B%E6%96%87%E5%B0%BC%E4%BA%9A" xr:uid="{3A69A4FF-7CE1-4AC5-8CDA-2CE51B7D3515}"/>
    <hyperlink ref="B3945" r:id="rId405" display="https://voice.baidu.com/act/newpneumonia/newpneumonia/?from=osari_pc_3&amp;city=%E8%91%A1%E8%90%84%E7%89%99-%E8%91%A1%E8%90%84%E7%89%99" xr:uid="{07C68783-24D6-4AFA-B55B-BF25328913A8}"/>
    <hyperlink ref="B3946" r:id="rId406" display="https://voice.baidu.com/act/newpneumonia/newpneumonia/?from=osari_pc_3&amp;city=%E5%86%B0%E5%B2%9B-%E5%86%B0%E5%B2%9B" xr:uid="{6C6BB512-E5DA-47D0-86F1-1998198B7F26}"/>
    <hyperlink ref="B3947" r:id="rId407" display="https://voice.baidu.com/act/newpneumonia/newpneumonia/?from=osari_pc_3&amp;city=%E7%88%B1%E5%B0%94%E5%85%B0-%E7%88%B1%E5%B0%94%E5%85%B0" xr:uid="{833D9998-80EF-412E-8484-BE66DD999C09}"/>
    <hyperlink ref="B3948" r:id="rId408" display="https://voice.baidu.com/act/newpneumonia/newpneumonia/?from=osari_pc_3&amp;city=%E7%BD%97%E9%A9%AC%E5%B0%BC%E4%BA%9A-%E7%BD%97%E9%A9%AC%E5%B0%BC%E4%BA%9A" xr:uid="{8ADE12F0-9B8E-4177-BBE6-5C2739D01C57}"/>
    <hyperlink ref="B3949" r:id="rId409" display="https://voice.baidu.com/act/newpneumonia/newpneumonia/?from=osari_pc_3&amp;city=%E7%88%B1%E6%B2%99%E5%B0%BC%E4%BA%9A-%E7%88%B1%E6%B2%99%E5%B0%BC%E4%BA%9A" xr:uid="{44E115D9-6E36-4EAC-9FA9-49EA79154B55}"/>
    <hyperlink ref="B3950" r:id="rId410" display="https://voice.baidu.com/act/newpneumonia/newpneumonia/?from=osari_pc_3&amp;city=%E6%B3%A2%E5%85%B0-%E6%B3%A2%E5%85%B0" xr:uid="{93CD025E-0D25-451F-9826-8BFEEE1571D4}"/>
    <hyperlink ref="B3951" r:id="rId411" display="https://voice.baidu.com/act/newpneumonia/newpneumonia/?from=osari_pc_3&amp;city=%E5%9C%A3%E9%A9%AC%E5%8A%9B%E8%AF%BA-%E5%9C%A3%E9%A9%AC%E5%8A%9B%E8%AF%BA" xr:uid="{60639D78-D445-44EF-8474-264C6A6E78B0}"/>
    <hyperlink ref="B3952" r:id="rId412" display="https://voice.baidu.com/act/newpneumonia/newpneumonia/?from=osari_pc_3&amp;city=%E4%BF%84%E7%BD%97%E6%96%AF-%E4%BF%84%E7%BD%97%E6%96%AF" xr:uid="{A58FA844-32BE-4ED3-84B1-6FA63A7F833A}"/>
    <hyperlink ref="B3953" r:id="rId413" display="https://voice.baidu.com/act/newpneumonia/newpneumonia/?from=osari_pc_3&amp;city=%E5%8D%A2%E6%A3%AE%E5%A0%A1-%E5%8D%A2%E6%A3%AE%E5%A0%A1" xr:uid="{873F3813-91D1-4D32-976A-B49F7D126E81}"/>
    <hyperlink ref="B3954" r:id="rId414" display="https://voice.baidu.com/act/newpneumonia/newpneumonia/?from=osari_pc_3&amp;city=%E5%A1%9E%E5%B0%94%E7%BB%B4%E4%BA%9A-%E5%A1%9E%E5%B0%94%E7%BB%B4%E4%BA%9A" xr:uid="{D7CF33E2-CD63-4FC1-970B-A8BA6F4082F9}"/>
    <hyperlink ref="B3955" r:id="rId415" display="https://voice.baidu.com/act/newpneumonia/newpneumonia/?from=osari_pc_3&amp;city=%E6%96%AF%E6%B4%9B%E4%BC%90%E5%85%8B-%E6%96%AF%E6%B4%9B%E4%BC%90%E5%85%8B" xr:uid="{82DD9E28-D89E-4FC4-88CF-B746AF604D7D}"/>
    <hyperlink ref="B3956" r:id="rId416" display="https://voice.baidu.com/act/newpneumonia/newpneumonia/?from=osari_pc_3&amp;city=%E9%98%BF%E5%B0%94%E5%B7%B4%E5%B0%BC%E4%BA%9A-%E9%98%BF%E5%B0%94%E5%B7%B4%E5%B0%BC%E4%BA%9A" xr:uid="{DD8A3508-0AE5-491C-917A-7DFE3FC10DE8}"/>
    <hyperlink ref="B3957" r:id="rId417" display="https://voice.baidu.com/act/newpneumonia/newpneumonia/?from=osari_pc_3&amp;city=%E5%85%8B%E7%BD%97%E5%9C%B0%E4%BA%9A-%E5%85%8B%E7%BD%97%E5%9C%B0%E4%BA%9A" xr:uid="{8C2C4119-A686-4A30-922E-678101C85981}"/>
    <hyperlink ref="B3958" r:id="rId418" display="https://voice.baidu.com/act/newpneumonia/newpneumonia/?from=osari_pc_3&amp;city=%E4%BF%9D%E5%8A%A0%E5%88%A9%E4%BA%9A-%E4%BF%9D%E5%8A%A0%E5%88%A9%E4%BA%9A" xr:uid="{AF0AE7E9-2AF1-4A47-88AB-31AD74E01810}"/>
    <hyperlink ref="B3959" r:id="rId419" display="https://voice.baidu.com/act/newpneumonia/newpneumonia/?from=osari_pc_3&amp;city=%E5%8C%88%E7%89%99%E5%88%A9-%E5%8C%88%E7%89%99%E5%88%A9" xr:uid="{05049D3D-292E-460C-BC6F-CC10F9D1EB4B}"/>
    <hyperlink ref="B3960" r:id="rId420" display="https://voice.baidu.com/act/newpneumonia/newpneumonia/?from=osari_pc_3&amp;city=%E7%99%BD%E4%BF%84%E7%BD%97%E6%96%AF-%E7%99%BD%E4%BF%84%E7%BD%97%E6%96%AF" xr:uid="{EF2692CB-9240-41F7-B538-C1DB1FA85B3F}"/>
    <hyperlink ref="B3961" r:id="rId421" display="https://voice.baidu.com/act/newpneumonia/newpneumonia/?from=osari_pc_3&amp;city=%E6%8B%89%E8%84%B1%E7%BB%B4%E4%BA%9A-%E6%8B%89%E8%84%B1%E7%BB%B4%E4%BA%9A" xr:uid="{F653E86E-0D28-4556-87A1-8B5C892C9254}"/>
    <hyperlink ref="B3962" r:id="rId422" display="https://voice.baidu.com/act/newpneumonia/newpneumonia/?from=osari_pc_3&amp;city=%E6%B3%A2%E9%BB%91-%E6%B3%A2%E9%BB%91" xr:uid="{446AFF99-1618-4F3C-93BD-A4B1CBFD90E1}"/>
    <hyperlink ref="B3963" r:id="rId423" display="https://voice.baidu.com/act/newpneumonia/newpneumonia/?from=osari_pc_3&amp;city=%E9%A9%AC%E8%80%B3%E4%BB%96-%E9%A9%AC%E8%80%B3%E4%BB%96" xr:uid="{71731DCA-DB7E-44EE-8BE2-E051B38696C7}"/>
    <hyperlink ref="B3964" r:id="rId424" display="https://voice.baidu.com/act/newpneumonia/newpneumonia/?from=osari_pc_3&amp;city=%E5%8C%97%E9%A9%AC%E5%85%B6%E9%A1%BF-%E5%8C%97%E9%A9%AC%E5%85%B6%E9%A1%BF" xr:uid="{7E3AA5CA-8D98-45C3-AC94-061A423E68F8}"/>
    <hyperlink ref="B3965" r:id="rId425" display="https://voice.baidu.com/act/newpneumonia/newpneumonia/?from=osari_pc_3&amp;city=%E6%91%A9%E5%B0%94%E5%A4%9A%E7%93%A6-%E6%91%A9%E5%B0%94%E5%A4%9A%E7%93%A6" xr:uid="{CC021958-BDFD-4CAA-8B2A-37BDE147E0EE}"/>
    <hyperlink ref="B3966" r:id="rId426" display="https://voice.baidu.com/act/newpneumonia/newpneumonia/?from=osari_pc_3&amp;city=%E7%AB%8B%E9%99%B6%E5%AE%9B-%E7%AB%8B%E9%99%B6%E5%AE%9B" xr:uid="{52B94AE9-09B4-4F6F-B0AB-10C051055F18}"/>
    <hyperlink ref="B3967" r:id="rId427" display="https://voice.baidu.com/act/newpneumonia/newpneumonia/?from=osari_pc_3&amp;city=%E5%88%97%E6%94%AF%E6%95%A6%E5%A3%AB%E7%99%BB-%E5%88%97%E6%94%AF%E6%95%A6%E5%A3%AB%E7%99%BB" xr:uid="{8681ADBE-B2DD-4F77-A097-FE0D79AB449A}"/>
    <hyperlink ref="B3968" r:id="rId428" display="https://voice.baidu.com/act/newpneumonia/newpneumonia/?from=osari_pc_3&amp;city=%E4%B9%8C%E5%85%8B%E5%85%B0-%E4%B9%8C%E5%85%8B%E5%85%B0" xr:uid="{AFD8495B-8CA9-4196-83E8-6117C7F2B7A7}"/>
    <hyperlink ref="B3969" r:id="rId429" display="https://voice.baidu.com/act/newpneumonia/newpneumonia/?from=osari_pc_3&amp;city=%E6%91%A9%E7%BA%B3%E5%93%A5-%E6%91%A9%E7%BA%B3%E5%93%A5" xr:uid="{66013D29-4FB5-45FC-BD37-FAABD9DEF1AF}"/>
    <hyperlink ref="B3970" r:id="rId430" display="https://voice.baidu.com/act/newpneumonia/newpneumonia/?from=osari_pc_3&amp;city=%E6%B3%95%E7%BD%97%E7%BE%A4%E5%B2%9B-%E6%B3%95%E7%BD%97%E7%BE%A4%E5%B2%9B" xr:uid="{4A93AD59-9B9B-4613-A7CB-63A2D077FD2F}"/>
    <hyperlink ref="B3971" r:id="rId431" display="https://voice.baidu.com/act/newpneumonia/newpneumonia/?from=osari_pc_3&amp;city=%E5%9C%A3%E9%A9%AC%E4%B8%81%E5%B2%9B-%E5%9C%A3%E9%A9%AC%E4%B8%81%E5%B2%9B" xr:uid="{514EF88E-F475-4E44-BA5B-7F232ACB3A13}"/>
    <hyperlink ref="B3972" r:id="rId432" display="https://voice.baidu.com/act/newpneumonia/newpneumonia/?from=osari_pc_3&amp;city=%E5%AE%89%E9%81%93%E5%B0%94-%E5%AE%89%E9%81%93%E5%B0%94" xr:uid="{8E2EAE92-EAD8-4ACB-982C-2E4DDE706094}"/>
    <hyperlink ref="B3975" r:id="rId433" display="https://voice.baidu.com/act/newpneumonia/newpneumonia/?from=osari_pc_3&amp;city=%E6%A2%B5%E8%92%82%E5%86%88-%E6%A2%B5%E8%92%82%E5%86%88" xr:uid="{5D835972-F39A-4578-8B6A-C2D9215C7130}"/>
    <hyperlink ref="B3976" r:id="rId434" display="https://voice.baidu.com/act/newpneumonia/newpneumonia/?from=osari_pc_3&amp;city=%E5%9C%A3%E5%B7%B4%E6%B3%B0%E5%8B%92%E7%B1%B3%E5%B2%9B-%E5%9C%A3%E5%B7%B4%E6%B3%B0%E5%8B%92%E7%B1%B3%E5%B2%9B" xr:uid="{60F15EDC-A3AE-486D-A06F-B0CB32E3B19E}"/>
    <hyperlink ref="B3977" r:id="rId435" display="https://voice.baidu.com/act/newpneumonia/newpneumonia/?from=osari_pc_3&amp;city=%E7%9B%B4%E5%B8%83%E7%BD%97%E9%99%80-%E7%9B%B4%E5%B8%83%E7%BD%97%E9%99%80" xr:uid="{7C8EE880-6789-42AA-974F-84F8F5A26AE7}"/>
    <hyperlink ref="B3978" r:id="rId436" display="https://voice.baidu.com/act/newpneumonia/newpneumonia/?from=osari_pc_3&amp;city=%E6%A0%BC%E6%81%A9%E8%A5%BF%E5%B2%9B-%E6%A0%BC%E6%81%A9%E8%A5%BF%E5%B2%9B" xr:uid="{E26D98F4-1500-43C9-BA24-49FBF1512ED1}"/>
    <hyperlink ref="B3979" r:id="rId437" display="https://voice.baidu.com/act/newpneumonia/newpneumonia/?from=osari_pc_3&amp;city=%E4%BC%8A%E6%9C%97-%E4%BC%8A%E6%9C%97" xr:uid="{58CBADA2-1016-4CEC-881B-267878228820}"/>
    <hyperlink ref="B3980" r:id="rId438" display="https://voice.baidu.com/act/newpneumonia/newpneumonia/?from=osari_pc_3&amp;city=%E9%9F%A9%E5%9B%BD-%E9%9F%A9%E5%9B%BD" xr:uid="{6CF71564-82BC-44FA-8A2F-47C4DE83560F}"/>
    <hyperlink ref="B3981" r:id="rId439" display="https://voice.baidu.com/act/newpneumonia/newpneumonia/?from=osari_pc_3&amp;city=%E6%97%A5%E6%9C%AC-%E6%97%A5%E6%9C%AC" xr:uid="{9B857771-9E1C-44E5-AD5E-5773DAD8B3C2}"/>
    <hyperlink ref="B3982" r:id="rId440" display="https://voice.baidu.com/act/newpneumonia/newpneumonia/?from=osari_pc_3&amp;city=%E5%8D%A1%E5%A1%94%E5%B0%94-%E5%8D%A1%E5%A1%94%E5%B0%94" xr:uid="{E6154382-73E9-4F08-9905-E4252FEC6E91}"/>
    <hyperlink ref="B3983" r:id="rId441" display="https://voice.baidu.com/act/newpneumonia/newpneumonia/?from=osari_pc_3&amp;city=%E9%A9%AC%E6%9D%A5%E8%A5%BF%E4%BA%9A-%E9%A9%AC%E6%9D%A5%E8%A5%BF%E4%BA%9A" xr:uid="{8C5DB2B5-0D4A-4ADA-9D40-6E40452CA767}"/>
    <hyperlink ref="B3984" r:id="rId442" display="https://voice.baidu.com/act/newpneumonia/newpneumonia/?from=osari_pc_3&amp;city=%E6%96%B0%E5%8A%A0%E5%9D%A1-%E6%96%B0%E5%8A%A0%E5%9D%A1" xr:uid="{78233031-C368-4C64-8DBF-F5210BD924BF}"/>
    <hyperlink ref="B3985" r:id="rId443" display="https://voice.baidu.com/act/newpneumonia/newpneumonia/?from=osari_pc_3&amp;city=%E5%B7%B4%E6%9E%97-%E5%B7%B4%E6%9E%97" xr:uid="{F22728D7-D1BF-4AB8-AA72-4D05BFD4422C}"/>
    <hyperlink ref="B3986" r:id="rId444" display="https://voice.baidu.com/act/newpneumonia/newpneumonia/?from=osari_pc_3&amp;city=%E4%BB%A5%E8%89%B2%E5%88%97-%E4%BB%A5%E8%89%B2%E5%88%97" xr:uid="{BDD46BB0-540E-40F9-9878-73A20BD4D6C7}"/>
    <hyperlink ref="B3987" r:id="rId445" display="https://voice.baidu.com/act/newpneumonia/newpneumonia/?from=osari_pc_3&amp;city=%E8%8F%B2%E5%BE%8B%E5%AE%BE-%E8%8F%B2%E5%BE%8B%E5%AE%BE" xr:uid="{03E486C8-9320-4D38-B5F4-226851D2504F}"/>
    <hyperlink ref="B3988" r:id="rId446" display="https://voice.baidu.com/act/newpneumonia/newpneumonia/?from=osari_pc_3&amp;city=%E4%BC%8A%E6%8B%89%E5%85%8B-%E4%BC%8A%E6%8B%89%E5%85%8B" xr:uid="{0AA68FA3-34D0-4821-97A3-0F74149F9775}"/>
    <hyperlink ref="B3989" r:id="rId447" display="https://voice.baidu.com/act/newpneumonia/newpneumonia/?from=osari_pc_3&amp;city=%E6%B2%99%E7%89%B9%E9%98%BF%E6%8B%89%E4%BC%AF-%E6%B2%99%E7%89%B9%E9%98%BF%E6%8B%89%E4%BC%AF" xr:uid="{EDC18CAA-F742-4490-A5BE-A0CC6D07606E}"/>
    <hyperlink ref="B3990" r:id="rId448" display="https://voice.baidu.com/act/newpneumonia/newpneumonia/?from=osari_pc_3&amp;city=%E7%A7%91%E5%A8%81%E7%89%B9-%E7%A7%91%E5%A8%81%E7%89%B9" xr:uid="{6CFA527F-7E5F-424B-B33F-85A0737C083E}"/>
    <hyperlink ref="B3991" r:id="rId449" display="https://voice.baidu.com/act/newpneumonia/newpneumonia/?from=osari_pc_3&amp;city=%E5%8D%B0%E5%BA%A6%E5%B0%BC%E8%A5%BF%E4%BA%9A-%E5%8D%B0%E5%BA%A6%E5%B0%BC%E8%A5%BF%E4%BA%9A" xr:uid="{F808FAD7-8CBD-40E2-B245-7C4F75DD3F5D}"/>
    <hyperlink ref="B3992" r:id="rId450" display="https://voice.baidu.com/act/newpneumonia/newpneumonia/?from=osari_pc_3&amp;city=%E9%BB%8E%E5%B7%B4%E5%AB%A9-%E9%BB%8E%E5%B7%B4%E5%AB%A9" xr:uid="{866C82B4-B226-47A4-80D6-53EC6F29D68B}"/>
    <hyperlink ref="B3993" r:id="rId451" display="https://voice.baidu.com/act/newpneumonia/newpneumonia/?from=osari_pc_3&amp;city=%E9%98%BF%E8%81%94%E9%85%8B-%E9%98%BF%E8%81%94%E9%85%8B" xr:uid="{5CD564F9-9C10-4D77-A122-26C55906DFC4}"/>
    <hyperlink ref="B3994" r:id="rId452" display="https://voice.baidu.com/act/newpneumonia/newpneumonia/?from=osari_pc_3&amp;city=%E5%8D%B0%E5%BA%A6-%E5%8D%B0%E5%BA%A6" xr:uid="{29A2DF50-D6FC-48D4-ADCA-4000E93F9102}"/>
    <hyperlink ref="B3995" r:id="rId453" display="https://voice.baidu.com/act/newpneumonia/newpneumonia/?from=osari_pc_3&amp;city=%E6%B3%B0%E5%9B%BD-%E6%B3%B0%E5%9B%BD" xr:uid="{BD3481C0-F945-4532-A218-CC22B84E4C36}"/>
    <hyperlink ref="B3996" r:id="rId454" display="https://voice.baidu.com/act/newpneumonia/newpneumonia/?from=osari_pc_3&amp;city=%E8%B6%8A%E5%8D%97-%E8%B6%8A%E5%8D%97" xr:uid="{27154376-A219-4BE7-BE3B-34736175F9A4}"/>
    <hyperlink ref="B3997" r:id="rId455" display="https://voice.baidu.com/act/newpneumonia/newpneumonia/?from=osari_pc_3&amp;city=%E6%96%87%E8%8E%B1-%E6%96%87%E8%8E%B1" xr:uid="{3951B709-01F3-4E55-BD07-50841C8C48C3}"/>
    <hyperlink ref="B3998" r:id="rId456" display="https://voice.baidu.com/act/newpneumonia/newpneumonia/?from=osari_pc_3&amp;city=%E5%B7%B4%E5%8B%92%E6%96%AF%E5%9D%A6-%E5%B7%B4%E5%8B%92%E6%96%AF%E5%9D%A6" xr:uid="{9CC81812-CB13-496C-8CDE-29B104EA7BF9}"/>
    <hyperlink ref="B3999" r:id="rId457" display="https://voice.baidu.com/act/newpneumonia/newpneumonia/?from=osari_pc_3&amp;city=%E5%B7%B4%E5%9F%BA%E6%96%AF%E5%9D%A6-%E5%B7%B4%E5%9F%BA%E6%96%AF%E5%9D%A6" xr:uid="{9F0046F4-E508-44F1-B21D-6EE02449E7F1}"/>
    <hyperlink ref="B4000" r:id="rId458" display="https://voice.baidu.com/act/newpneumonia/newpneumonia/?from=osari_pc_3&amp;city=%E6%A0%BC%E9%B2%81%E5%90%89%E4%BA%9A-%E6%A0%BC%E9%B2%81%E5%90%89%E4%BA%9A" xr:uid="{FCCCBAA2-11C2-4901-B05B-A8EA460716C2}"/>
    <hyperlink ref="B4001" r:id="rId459" display="https://voice.baidu.com/act/newpneumonia/newpneumonia/?from=osari_pc_3&amp;city=%E5%A1%9E%E6%B5%A6%E8%B7%AF%E6%96%AF-%E5%A1%9E%E6%B5%A6%E8%B7%AF%E6%96%AF" xr:uid="{8590FCBD-1974-4129-8168-B703A154243D}"/>
    <hyperlink ref="B4002" r:id="rId460" display="https://voice.baidu.com/act/newpneumonia/newpneumonia/?from=osari_pc_3&amp;city=%E9%98%BF%E6%9B%BC-%E9%98%BF%E6%9B%BC" xr:uid="{1FA40673-791A-43F4-B778-215C602C500B}"/>
    <hyperlink ref="B4003" r:id="rId461" display="https://voice.baidu.com/act/newpneumonia/newpneumonia/?from=osari_pc_3&amp;city=%E9%98%BF%E5%A1%9E%E6%8B%9C%E7%96%86-%E9%98%BF%E5%A1%9E%E6%8B%9C%E7%96%86" xr:uid="{EB7B109E-8366-4BE6-A9ED-D86C26D4424D}"/>
    <hyperlink ref="B4004" r:id="rId462" display="https://voice.baidu.com/act/newpneumonia/newpneumonia/?from=osari_pc_3&amp;city=%E4%BA%9A%E7%BE%8E%E5%B0%BC%E4%BA%9A-%E4%BA%9A%E7%BE%8E%E5%B0%BC%E4%BA%9A" xr:uid="{03A97EFC-49A7-47E2-B559-772D4769E4B8}"/>
    <hyperlink ref="B4005" r:id="rId463" display="https://voice.baidu.com/act/newpneumonia/newpneumonia/?from=osari_pc_3&amp;city=%E6%96%AF%E9%87%8C%E5%85%B0%E5%8D%A1-%E6%96%AF%E9%87%8C%E5%85%B0%E5%8D%A1" xr:uid="{AE072873-1CD5-4E84-B2D4-8FA69157FE18}"/>
    <hyperlink ref="B4006" r:id="rId464" display="https://voice.baidu.com/act/newpneumonia/newpneumonia/?from=osari_pc_3&amp;city=%E9%98%BF%E5%AF%8C%E6%B1%97-%E9%98%BF%E5%AF%8C%E6%B1%97" xr:uid="{F2C4D4F6-40AA-4642-8F7C-29D932F2AE4F}"/>
    <hyperlink ref="B4007" r:id="rId465" display="https://voice.baidu.com/act/newpneumonia/newpneumonia/?from=osari_pc_3&amp;city=%E9%A9%AC%E5%B0%94%E4%BB%A3%E5%A4%AB-%E9%A9%AC%E5%B0%94%E4%BB%A3%E5%A4%AB" xr:uid="{48B2EB7B-25C6-4B72-BD5C-33BC517BEE65}"/>
    <hyperlink ref="B4008" r:id="rId466" display="https://voice.baidu.com/act/newpneumonia/newpneumonia/?from=osari_pc_3&amp;city=%E6%9F%AC%E5%9F%94%E5%AF%A8-%E6%9F%AC%E5%9F%94%E5%AF%A8" xr:uid="{331CC3B9-991E-4F45-8EF1-AE9525A42987}"/>
    <hyperlink ref="B4009" r:id="rId467" display="https://voice.baidu.com/act/newpneumonia/newpneumonia/?from=osari_pc_3&amp;city=%E5%9C%9F%E8%80%B3%E5%85%B6-%E5%9C%9F%E8%80%B3%E5%85%B6" xr:uid="{E91E083A-5D19-43B0-BD0F-0BE6122B2307}"/>
    <hyperlink ref="B4011" r:id="rId468" display="https://voice.baidu.com/act/newpneumonia/newpneumonia/?from=osari_pc_3&amp;city=%E5%AD%9F%E5%8A%A0%E6%8B%89%E5%9B%BD-%E5%AD%9F%E5%8A%A0%E6%8B%89%E5%9B%BD" xr:uid="{584B321C-FEDD-4215-9FE3-8ED419FB052C}"/>
    <hyperlink ref="B4012" r:id="rId469" display="https://voice.baidu.com/act/newpneumonia/newpneumonia/?from=osari_pc_3&amp;city=%E5%B0%BC%E6%B3%8A%E5%B0%94-%E5%B0%BC%E6%B3%8A%E5%B0%94" xr:uid="{A69D9F49-B7D3-4A93-81FD-5BC78091A7D4}"/>
    <hyperlink ref="B4013" r:id="rId470" display="https://voice.baidu.com/act/newpneumonia/newpneumonia/?from=osari_pc_3&amp;city=%E7%BA%A6%E6%97%A6-%E7%BA%A6%E6%97%A6" xr:uid="{D625E01F-C185-42B0-A406-1963BFAB0BBA}"/>
    <hyperlink ref="B4014" r:id="rId471" display="https://voice.baidu.com/act/newpneumonia/newpneumonia/?from=osari_pc_3&amp;city=%E4%B8%8D%E4%B8%B9-%E4%B8%8D%E4%B8%B9" xr:uid="{8240BE54-2182-4493-90E8-15AB6C6FE9AD}"/>
    <hyperlink ref="B4015" r:id="rId472" display="https://voice.baidu.com/act/newpneumonia/newpneumonia/?from=osari_pc_3&amp;city=%E8%92%99%E5%8F%A4%E5%9B%BD-%E8%92%99%E5%8F%A4%E5%9B%BD" xr:uid="{FA5C6F93-7690-460E-8423-4CC4DEF98C75}"/>
    <hyperlink ref="B4016" r:id="rId473" display="https://voice.baidu.com/act/newpneumonia/newpneumonia/?from=osari_pc_3&amp;city=%E7%BE%8E%E5%9B%BD-%E7%BE%8E%E5%9B%BD" xr:uid="{FC8807B0-2442-4BA7-8237-ECB9107E47ED}"/>
    <hyperlink ref="B4017" r:id="rId474" display="https://voice.baidu.com/act/newpneumonia/newpneumonia/?from=osari_pc_3&amp;city=%E5%8A%A0%E6%8B%BF%E5%A4%A7-%E5%8A%A0%E6%8B%BF%E5%A4%A7" xr:uid="{D65F94E4-6001-4D0C-911A-634A16ED0BB0}"/>
    <hyperlink ref="B4018" r:id="rId475" display="https://voice.baidu.com/act/newpneumonia/newpneumonia/?from=osari_pc_3&amp;city=%E5%B7%B4%E6%8B%BF%E9%A9%AC-%E5%B7%B4%E6%8B%BF%E9%A9%AC" xr:uid="{9FEF498C-F9FE-4A9C-808B-33A8ACD29EE1}"/>
    <hyperlink ref="B4019" r:id="rId476" display="https://voice.baidu.com/act/newpneumonia/newpneumonia/?from=osari_pc_3&amp;city=%E5%A2%A8%E8%A5%BF%E5%93%A5-%E5%A2%A8%E8%A5%BF%E5%93%A5" xr:uid="{FB27B60F-3554-4915-972F-69657D784F11}"/>
    <hyperlink ref="B4020" r:id="rId477" display="https://voice.baidu.com/act/newpneumonia/newpneumonia/?from=osari_pc_3&amp;city=%E5%93%A5%E6%96%AF%E8%BE%BE%E9%BB%8E%E5%8A%A0-%E5%93%A5%E6%96%AF%E8%BE%BE%E9%BB%8E%E5%8A%A0" xr:uid="{9B444BC0-0CBE-4A16-94BB-4B0EEA1F191F}"/>
    <hyperlink ref="B4021" r:id="rId478" display="https://voice.baidu.com/act/newpneumonia/newpneumonia/?from=osari_pc_3&amp;city=%E7%89%99%E4%B9%B0%E5%8A%A0-%E7%89%99%E4%B9%B0%E5%8A%A0" xr:uid="{C152A849-0B4D-4D1D-912C-2C182CD47DFA}"/>
    <hyperlink ref="B4022" r:id="rId479" display="https://voice.baidu.com/act/newpneumonia/newpneumonia/?from=osari_pc_3&amp;city=%E5%A4%9A%E7%B1%B3%E5%B0%BC%E5%8A%A0-%E5%A4%9A%E7%B1%B3%E5%B0%BC%E5%8A%A0" xr:uid="{B0BE78D5-FA00-4EE6-BE39-02EAF014DC43}"/>
    <hyperlink ref="B4023" r:id="rId480" display="https://voice.baidu.com/act/newpneumonia/newpneumonia/?from=osari_pc_3&amp;city=%E9%A9%AC%E6%8F%90%E5%B0%BC%E5%85%8B-%E9%A9%AC%E6%8F%90%E5%B0%BC%E5%85%8B" xr:uid="{DEEFCEC2-0CFB-4DC6-8FE3-A77B0EDB32E1}"/>
    <hyperlink ref="B4024" r:id="rId481" display="https://voice.baidu.com/act/newpneumonia/newpneumonia/?from=osari_pc_3&amp;city=%E5%8F%A4%E5%B7%B4-%E5%8F%A4%E5%B7%B4" xr:uid="{EA4F0F89-6B3A-4A45-A5E8-E5F113024787}"/>
    <hyperlink ref="B4027" r:id="rId482" display="https://voice.baidu.com/act/newpneumonia/newpneumonia/?from=osari_pc_3&amp;city=%E6%B4%AA%E9%83%BD%E6%8B%89%E6%96%AF-%E6%B4%AA%E9%83%BD%E6%8B%89%E6%96%AF" xr:uid="{ED23AB77-9B19-454A-9E5C-977363D448DF}"/>
    <hyperlink ref="B4029" r:id="rId483" display="https://voice.baidu.com/act/newpneumonia/newpneumonia/?from=osari_pc_3&amp;city=%E7%89%B9%E7%AB%8B%E5%B0%BC%E8%BE%BE%E5%92%8C%E5%A4%9A%E5%B7%B4%E5%93%A5-%E7%89%B9%E7%AB%8B%E5%B0%BC%E8%BE%BE%E5%92%8C%E5%A4%9A%E5%B7%B4%E5%93%A5" xr:uid="{4D5A9C99-3300-4EF3-B3F7-2D9070458F71}"/>
    <hyperlink ref="B4035" r:id="rId484" display="https://voice.baidu.com/act/newpneumonia/newpneumonia/?from=osari_pc_3&amp;city=%E5%B7%B4%E8%A5%BF-%E5%B7%B4%E8%A5%BF" xr:uid="{CAB6CF59-5F56-4D20-946D-5B58EFD64851}"/>
    <hyperlink ref="B4036" r:id="rId485" display="https://voice.baidu.com/act/newpneumonia/newpneumonia/?from=osari_pc_3&amp;city=%E6%99%BA%E5%88%A9-%E6%99%BA%E5%88%A9" xr:uid="{7E79A639-9824-4D75-9E4A-E062A3DAC4DA}"/>
    <hyperlink ref="B4037" r:id="rId486" display="https://voice.baidu.com/act/newpneumonia/newpneumonia/?from=osari_pc_3&amp;city=%E9%98%BF%E6%A0%B9%E5%BB%B7-%E9%98%BF%E6%A0%B9%E5%BB%B7" xr:uid="{F448E35D-3E7B-411F-95B1-A1B7DC4603EE}"/>
    <hyperlink ref="B4038" r:id="rId487" display="https://voice.baidu.com/act/newpneumonia/newpneumonia/?from=osari_pc_3&amp;city=%E7%A7%98%E9%B2%81-%E7%A7%98%E9%B2%81" xr:uid="{82B1454C-B4CC-410C-9F10-4DA23655EDBD}"/>
    <hyperlink ref="B4039" r:id="rId488" display="https://voice.baidu.com/act/newpneumonia/newpneumonia/?from=osari_pc_3&amp;city=%E5%8E%84%E7%93%9C%E5%A4%9A%E5%B0%94-%E5%8E%84%E7%93%9C%E5%A4%9A%E5%B0%94" xr:uid="{4B9B7DAC-4382-4502-A15A-CDEDFB13AF98}"/>
    <hyperlink ref="B4040" r:id="rId489" display="https://voice.baidu.com/act/newpneumonia/newpneumonia/?from=osari_pc_3&amp;city=%E5%93%A5%E4%BC%A6%E6%AF%94%E4%BA%9A-%E5%93%A5%E4%BC%A6%E6%AF%94%E4%BA%9A" xr:uid="{E67BF32A-5EF6-4539-988E-BB1A8641155C}"/>
    <hyperlink ref="B4042" r:id="rId490" display="https://voice.baidu.com/act/newpneumonia/newpneumonia/?from=osari_pc_3&amp;city=%E5%B7%B4%E6%8B%89%E5%9C%AD-%E5%B7%B4%E6%8B%89%E5%9C%AD" xr:uid="{65662840-02C7-4275-ABAF-E65FBD2EE495}"/>
    <hyperlink ref="B4043" r:id="rId491" display="https://voice.baidu.com/act/newpneumonia/newpneumonia/?from=osari_pc_3&amp;city=%E6%B3%95%E5%B1%9E%E5%9C%AD%E4%BA%9A%E9%82%A3-%E6%B3%95%E5%B1%9E%E5%9C%AD%E4%BA%9A%E9%82%A3" xr:uid="{61349454-688F-4708-9D70-B335AAD47BE8}"/>
    <hyperlink ref="B4045" r:id="rId492" display="https://voice.baidu.com/act/newpneumonia/newpneumonia/?from=osari_pc_3&amp;city=%E7%8E%BB%E5%88%A9%E7%BB%B4%E4%BA%9A-%E7%8E%BB%E5%88%A9%E7%BB%B4%E4%BA%9A" xr:uid="{7A760073-6F4E-445A-95BA-DD359A2D97B4}"/>
    <hyperlink ref="B4047" r:id="rId493" display="https://voice.baidu.com/act/newpneumonia/newpneumonia/?from=osari_pc_3&amp;city=%E5%9F%83%E5%8F%8A-%E5%9F%83%E5%8F%8A" xr:uid="{4AAEB108-1B0E-4E7E-BE4F-F0B4A74C6A28}"/>
    <hyperlink ref="B4048" r:id="rId494" display="https://voice.baidu.com/act/newpneumonia/newpneumonia/?from=osari_pc_3&amp;city=%E5%8D%97%E9%9D%9E-%E5%8D%97%E9%9D%9E" xr:uid="{97D5D4B7-E26D-4BA5-9628-3A9F139F7E43}"/>
    <hyperlink ref="B4049" r:id="rId495" display="https://voice.baidu.com/act/newpneumonia/newpneumonia/?from=osari_pc_3&amp;city=%E9%98%BF%E5%B0%94%E5%8F%8A%E5%88%A9%E4%BA%9A-%E9%98%BF%E5%B0%94%E5%8F%8A%E5%88%A9%E4%BA%9A" xr:uid="{72527B1B-9C16-4D89-96C5-11A7D385AF6F}"/>
    <hyperlink ref="B4050" r:id="rId496" display="https://voice.baidu.com/act/newpneumonia/newpneumonia/?from=osari_pc_3&amp;city=%E5%A1%9E%E5%86%85%E5%8A%A0%E5%B0%94-%E5%A1%9E%E5%86%85%E5%8A%A0%E5%B0%94" xr:uid="{611BAB24-05E1-44DF-B162-43B2DDE61AE6}"/>
    <hyperlink ref="B4051" r:id="rId497" display="https://voice.baidu.com/act/newpneumonia/newpneumonia/?from=osari_pc_3&amp;city=%E6%91%A9%E6%B4%9B%E5%93%A5-%E6%91%A9%E6%B4%9B%E5%93%A5" xr:uid="{8377CF9A-36C8-44CD-8877-315CA7C4F49F}"/>
    <hyperlink ref="B4052" r:id="rId498" display="https://voice.baidu.com/act/newpneumonia/newpneumonia/?from=osari_pc_3&amp;city=%E7%AA%81%E5%B0%BC%E6%96%AF-%E7%AA%81%E5%B0%BC%E6%96%AF" xr:uid="{26F66A71-BF85-4950-92E1-129E23B7C191}"/>
    <hyperlink ref="B4053" r:id="rId499" display="https://voice.baidu.com/act/newpneumonia/newpneumonia/?from=osari_pc_3&amp;city=%E7%95%99%E5%B0%BC%E6%B1%AA%E5%B2%9B-%E7%95%99%E5%B0%BC%E6%B1%AA%E5%B2%9B" xr:uid="{0381E21C-E1F4-4F4F-B0DA-0468A71926A6}"/>
    <hyperlink ref="B4054" r:id="rId500" display="https://voice.baidu.com/act/newpneumonia/newpneumonia/?from=osari_pc_3&amp;city=%E5%96%80%E9%BA%A6%E9%9A%86-%E5%96%80%E9%BA%A6%E9%9A%86" xr:uid="{6ADEC7F7-37DC-482B-BA59-92E6471F01CD}"/>
    <hyperlink ref="B4055" r:id="rId501" display="https://voice.baidu.com/act/newpneumonia/newpneumonia/?from=osari_pc_3&amp;city=%E5%8A%A0%E7%BA%B3-%E5%8A%A0%E7%BA%B3" xr:uid="{4A042F17-7DB3-4906-8AFD-0A5E3898E7D8}"/>
    <hyperlink ref="B4057" r:id="rId502" display="https://voice.baidu.com/act/newpneumonia/newpneumonia/?from=osari_pc_3&amp;city=%E5%88%9A%E6%9E%9C%EF%BC%88%E9%87%91%EF%BC%89-%E5%88%9A%E6%9E%9C%EF%BC%88%E9%87%91%EF%BC%89" xr:uid="{FE264F1D-BE33-4483-9BE1-47B5C510B154}"/>
    <hyperlink ref="B4058" r:id="rId503" display="https://voice.baidu.com/act/newpneumonia/newpneumonia/?from=osari_pc_3&amp;city=%E5%B8%83%E5%9F%BA%E7%BA%B3%E6%B3%95%E7%B4%A2-%E5%B8%83%E5%9F%BA%E7%BA%B3%E6%B3%95%E7%B4%A2" xr:uid="{412E69B9-1AE5-4604-9537-50145F96C3A5}"/>
    <hyperlink ref="B4060" r:id="rId504" display="https://voice.baidu.com/act/newpneumonia/newpneumonia/?from=osari_pc_3&amp;city=%E5%B0%BC%E6%97%A5%E5%88%A9%E4%BA%9A-%E5%B0%BC%E6%97%A5%E5%88%A9%E4%BA%9A" xr:uid="{1B129035-716A-47F4-BBD2-75118CFB2743}"/>
    <hyperlink ref="B4061" r:id="rId505" display="https://voice.baidu.com/act/newpneumonia/newpneumonia/?from=osari_pc_3&amp;city=%E5%A4%9A%E5%93%A5-%E5%A4%9A%E5%93%A5" xr:uid="{A427B43F-0A5B-4CAA-BDAF-B47555C93481}"/>
    <hyperlink ref="B4062" r:id="rId506" display="https://voice.baidu.com/act/newpneumonia/newpneumonia/?from=osari_pc_3&amp;city=%E5%8A%A0%E8%93%AC-%E5%8A%A0%E8%93%AC" xr:uid="{6838A934-1551-49A6-9F31-27831DCF3409}"/>
    <hyperlink ref="B4070" r:id="rId507" display="https://voice.baidu.com/act/newpneumonia/newpneumonia/?from=osari_pc_3&amp;city=%E7%A7%91%E7%89%B9%E8%BF%AA%E7%93%A6-%E7%A7%91%E7%89%B9%E8%BF%AA%E7%93%A6" xr:uid="{A34A6DC6-5011-40F7-9C46-3FE31282276F}"/>
    <hyperlink ref="B4073" r:id="rId508" display="https://voice.baidu.com/act/newpneumonia/newpneumonia/?from=osari_pc_3&amp;city=%E6%BE%B3%E5%A4%A7%E5%88%A9%E4%BA%9A-%E6%BE%B3%E5%A4%A7%E5%88%A9%E4%BA%9A" xr:uid="{1C8612C9-E830-4C44-9CBF-67F67BA43F20}"/>
    <hyperlink ref="B4074" r:id="rId509" display="https://voice.baidu.com/act/newpneumonia/newpneumonia/?from=osari_pc_3&amp;city=%E6%96%B0%E8%A5%BF%E5%85%B0-%E6%96%B0%E8%A5%BF%E5%85%B0" xr:uid="{9E164B62-993E-4099-B4FD-6A6A9521F2B2}"/>
    <hyperlink ref="B4075" r:id="rId510" display="https://voice.baidu.com/act/newpneumonia/newpneumonia/?from=osari_pc_3&amp;city=%E6%B3%95%E5%B1%9E%E6%B3%A2%E5%88%A9%E5%B0%BC%E8%A5%BF%E4%BA%9A-%E6%B3%95%E5%B1%9E%E6%B3%A2%E5%88%A9%E5%B0%BC%E8%A5%BF%E4%BA%9A" xr:uid="{B5515ED7-07B4-41B5-AC87-7B49057A7EFD}"/>
  </hyperlinks>
  <pageMargins left="0.7" right="0.7" top="0.75" bottom="0.75" header="0.3" footer="0.3"/>
  <pageSetup paperSize="9" orientation="portrait" verticalDpi="0" r:id="rId511"/>
  <drawing r:id="rId512"/>
  <legacyDrawing r:id="rId5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E69A-280F-4751-8472-35996DC7BAF9}">
  <dimension ref="A1:F228"/>
  <sheetViews>
    <sheetView topLeftCell="A184" workbookViewId="0">
      <selection activeCell="C193" sqref="C193"/>
    </sheetView>
  </sheetViews>
  <sheetFormatPr defaultRowHeight="14.25" x14ac:dyDescent="0.2"/>
  <cols>
    <col min="1" max="1" width="20.625" bestFit="1" customWidth="1"/>
    <col min="2" max="2" width="44.75" bestFit="1" customWidth="1"/>
    <col min="3" max="3" width="31.625" bestFit="1" customWidth="1"/>
    <col min="4" max="5" width="21.625" bestFit="1" customWidth="1"/>
    <col min="6" max="6" width="7.5" bestFit="1" customWidth="1"/>
  </cols>
  <sheetData>
    <row r="1" spans="1:6" x14ac:dyDescent="0.2">
      <c r="A1" s="16" t="s">
        <v>217</v>
      </c>
      <c r="B1" s="17" t="s">
        <v>218</v>
      </c>
      <c r="C1" s="17" t="s">
        <v>214</v>
      </c>
      <c r="D1" s="17" t="s">
        <v>219</v>
      </c>
      <c r="E1" s="17" t="s">
        <v>220</v>
      </c>
      <c r="F1" s="16" t="s">
        <v>217</v>
      </c>
    </row>
    <row r="2" spans="1:6" x14ac:dyDescent="0.2">
      <c r="A2" s="15" t="s">
        <v>221</v>
      </c>
      <c r="B2" s="18" t="s">
        <v>222</v>
      </c>
      <c r="C2" s="18" t="s">
        <v>115</v>
      </c>
      <c r="D2" s="18" t="s">
        <v>223</v>
      </c>
      <c r="E2" s="18" t="s">
        <v>224</v>
      </c>
      <c r="F2" s="15" t="s">
        <v>225</v>
      </c>
    </row>
    <row r="3" spans="1:6" x14ac:dyDescent="0.2">
      <c r="A3" s="15" t="s">
        <v>221</v>
      </c>
      <c r="B3" s="18" t="s">
        <v>226</v>
      </c>
      <c r="C3" s="18" t="s">
        <v>215</v>
      </c>
      <c r="D3" s="18" t="s">
        <v>227</v>
      </c>
      <c r="E3" s="18" t="s">
        <v>228</v>
      </c>
      <c r="F3" s="15" t="s">
        <v>225</v>
      </c>
    </row>
    <row r="4" spans="1:6" x14ac:dyDescent="0.2">
      <c r="A4" s="15" t="s">
        <v>221</v>
      </c>
      <c r="B4" s="18" t="s">
        <v>229</v>
      </c>
      <c r="C4" s="18" t="s">
        <v>160</v>
      </c>
      <c r="D4" s="18" t="s">
        <v>230</v>
      </c>
      <c r="E4" s="18" t="s">
        <v>160</v>
      </c>
      <c r="F4" s="15" t="s">
        <v>225</v>
      </c>
    </row>
    <row r="5" spans="1:6" x14ac:dyDescent="0.2">
      <c r="A5" s="15" t="s">
        <v>221</v>
      </c>
      <c r="B5" s="18" t="s">
        <v>231</v>
      </c>
      <c r="C5" s="18" t="s">
        <v>126</v>
      </c>
      <c r="D5" s="18" t="s">
        <v>232</v>
      </c>
      <c r="E5" s="18" t="s">
        <v>233</v>
      </c>
      <c r="F5" s="15" t="s">
        <v>225</v>
      </c>
    </row>
    <row r="6" spans="1:6" x14ac:dyDescent="0.2">
      <c r="A6" s="15" t="s">
        <v>221</v>
      </c>
      <c r="B6" s="18" t="s">
        <v>234</v>
      </c>
      <c r="C6" s="18" t="s">
        <v>162</v>
      </c>
      <c r="D6" s="18" t="s">
        <v>235</v>
      </c>
      <c r="E6" s="18" t="s">
        <v>236</v>
      </c>
      <c r="F6" s="15" t="s">
        <v>225</v>
      </c>
    </row>
    <row r="7" spans="1:6" x14ac:dyDescent="0.2">
      <c r="A7" s="15" t="s">
        <v>221</v>
      </c>
      <c r="B7" s="18" t="s">
        <v>237</v>
      </c>
      <c r="C7" s="18" t="s">
        <v>238</v>
      </c>
      <c r="D7" s="18"/>
      <c r="E7" s="18"/>
      <c r="F7" s="15" t="s">
        <v>225</v>
      </c>
    </row>
    <row r="8" spans="1:6" x14ac:dyDescent="0.2">
      <c r="A8" s="15" t="s">
        <v>221</v>
      </c>
      <c r="B8" s="18" t="s">
        <v>239</v>
      </c>
      <c r="C8" s="18" t="s">
        <v>240</v>
      </c>
      <c r="D8" s="18" t="s">
        <v>241</v>
      </c>
      <c r="E8" s="18" t="s">
        <v>242</v>
      </c>
      <c r="F8" s="15" t="s">
        <v>225</v>
      </c>
    </row>
    <row r="9" spans="1:6" x14ac:dyDescent="0.2">
      <c r="A9" s="15" t="s">
        <v>221</v>
      </c>
      <c r="B9" s="18" t="s">
        <v>243</v>
      </c>
      <c r="C9" s="18" t="s">
        <v>161</v>
      </c>
      <c r="D9" s="18" t="s">
        <v>244</v>
      </c>
      <c r="E9" s="18" t="s">
        <v>245</v>
      </c>
      <c r="F9" s="15" t="s">
        <v>225</v>
      </c>
    </row>
    <row r="10" spans="1:6" x14ac:dyDescent="0.2">
      <c r="A10" s="15" t="s">
        <v>221</v>
      </c>
      <c r="B10" s="18" t="s">
        <v>246</v>
      </c>
      <c r="C10" s="18" t="s">
        <v>247</v>
      </c>
      <c r="D10" s="18" t="s">
        <v>248</v>
      </c>
      <c r="E10" s="18" t="s">
        <v>249</v>
      </c>
      <c r="F10" s="15" t="s">
        <v>225</v>
      </c>
    </row>
    <row r="11" spans="1:6" x14ac:dyDescent="0.2">
      <c r="A11" s="15" t="s">
        <v>221</v>
      </c>
      <c r="B11" s="18" t="s">
        <v>250</v>
      </c>
      <c r="C11" s="18" t="s">
        <v>251</v>
      </c>
      <c r="D11" s="18" t="s">
        <v>252</v>
      </c>
      <c r="E11" s="18" t="s">
        <v>253</v>
      </c>
      <c r="F11" s="15" t="s">
        <v>225</v>
      </c>
    </row>
    <row r="12" spans="1:6" x14ac:dyDescent="0.2">
      <c r="A12" s="15" t="s">
        <v>221</v>
      </c>
      <c r="B12" s="18" t="s">
        <v>254</v>
      </c>
      <c r="C12" s="18" t="s">
        <v>255</v>
      </c>
      <c r="D12" s="18" t="s">
        <v>256</v>
      </c>
      <c r="E12" s="18" t="s">
        <v>257</v>
      </c>
      <c r="F12" s="15" t="s">
        <v>225</v>
      </c>
    </row>
    <row r="13" spans="1:6" x14ac:dyDescent="0.2">
      <c r="A13" s="15" t="s">
        <v>221</v>
      </c>
      <c r="B13" s="18" t="s">
        <v>258</v>
      </c>
      <c r="C13" s="18" t="s">
        <v>259</v>
      </c>
      <c r="D13" s="18" t="s">
        <v>260</v>
      </c>
      <c r="E13" s="18" t="s">
        <v>261</v>
      </c>
      <c r="F13" s="15" t="s">
        <v>225</v>
      </c>
    </row>
    <row r="14" spans="1:6" x14ac:dyDescent="0.2">
      <c r="A14" s="15" t="s">
        <v>221</v>
      </c>
      <c r="B14" s="18" t="s">
        <v>262</v>
      </c>
      <c r="C14" s="18" t="s">
        <v>263</v>
      </c>
      <c r="D14" s="18" t="s">
        <v>264</v>
      </c>
      <c r="E14" s="18" t="s">
        <v>265</v>
      </c>
      <c r="F14" s="15" t="s">
        <v>225</v>
      </c>
    </row>
    <row r="15" spans="1:6" x14ac:dyDescent="0.2">
      <c r="A15" s="15" t="s">
        <v>221</v>
      </c>
      <c r="B15" s="18" t="s">
        <v>266</v>
      </c>
      <c r="C15" s="18" t="s">
        <v>197</v>
      </c>
      <c r="D15" s="18" t="s">
        <v>267</v>
      </c>
      <c r="E15" s="18" t="s">
        <v>268</v>
      </c>
      <c r="F15" s="15" t="s">
        <v>225</v>
      </c>
    </row>
    <row r="16" spans="1:6" x14ac:dyDescent="0.2">
      <c r="A16" s="15" t="s">
        <v>221</v>
      </c>
      <c r="B16" s="18" t="s">
        <v>269</v>
      </c>
      <c r="C16" s="18" t="s">
        <v>270</v>
      </c>
      <c r="D16" s="18" t="s">
        <v>271</v>
      </c>
      <c r="E16" s="18" t="s">
        <v>272</v>
      </c>
      <c r="F16" s="15" t="s">
        <v>225</v>
      </c>
    </row>
    <row r="17" spans="1:6" x14ac:dyDescent="0.2">
      <c r="A17" s="15" t="s">
        <v>221</v>
      </c>
      <c r="B17" s="18" t="s">
        <v>273</v>
      </c>
      <c r="C17" s="18" t="s">
        <v>274</v>
      </c>
      <c r="D17" s="18" t="s">
        <v>275</v>
      </c>
      <c r="E17" s="18" t="s">
        <v>276</v>
      </c>
      <c r="F17" s="15" t="s">
        <v>225</v>
      </c>
    </row>
    <row r="18" spans="1:6" x14ac:dyDescent="0.2">
      <c r="A18" s="15" t="s">
        <v>221</v>
      </c>
      <c r="B18" s="18" t="s">
        <v>277</v>
      </c>
      <c r="C18" s="18" t="s">
        <v>216</v>
      </c>
      <c r="D18" s="18" t="s">
        <v>278</v>
      </c>
      <c r="E18" s="18" t="s">
        <v>279</v>
      </c>
      <c r="F18" s="15" t="s">
        <v>225</v>
      </c>
    </row>
    <row r="19" spans="1:6" x14ac:dyDescent="0.2">
      <c r="A19" s="15" t="s">
        <v>221</v>
      </c>
      <c r="B19" s="18" t="s">
        <v>280</v>
      </c>
      <c r="C19" s="18" t="s">
        <v>281</v>
      </c>
      <c r="D19" s="18" t="s">
        <v>282</v>
      </c>
      <c r="E19" s="18" t="s">
        <v>283</v>
      </c>
      <c r="F19" s="15" t="s">
        <v>225</v>
      </c>
    </row>
    <row r="20" spans="1:6" x14ac:dyDescent="0.2">
      <c r="A20" s="15" t="s">
        <v>221</v>
      </c>
      <c r="B20" s="18" t="s">
        <v>284</v>
      </c>
      <c r="C20" s="18" t="s">
        <v>285</v>
      </c>
      <c r="D20" s="18" t="s">
        <v>284</v>
      </c>
      <c r="E20" s="18" t="s">
        <v>285</v>
      </c>
      <c r="F20" s="15" t="s">
        <v>225</v>
      </c>
    </row>
    <row r="21" spans="1:6" x14ac:dyDescent="0.2">
      <c r="A21" s="15" t="s">
        <v>221</v>
      </c>
      <c r="B21" s="18" t="s">
        <v>286</v>
      </c>
      <c r="C21" s="18" t="s">
        <v>287</v>
      </c>
      <c r="D21" s="18" t="s">
        <v>288</v>
      </c>
      <c r="E21" s="18" t="s">
        <v>289</v>
      </c>
      <c r="F21" s="15" t="s">
        <v>225</v>
      </c>
    </row>
    <row r="22" spans="1:6" x14ac:dyDescent="0.2">
      <c r="A22" s="15" t="s">
        <v>221</v>
      </c>
      <c r="B22" s="18" t="s">
        <v>290</v>
      </c>
      <c r="C22" s="18" t="s">
        <v>291</v>
      </c>
      <c r="D22" s="18" t="s">
        <v>292</v>
      </c>
      <c r="E22" s="18" t="s">
        <v>293</v>
      </c>
      <c r="F22" s="15" t="s">
        <v>225</v>
      </c>
    </row>
    <row r="23" spans="1:6" x14ac:dyDescent="0.2">
      <c r="A23" s="15" t="s">
        <v>221</v>
      </c>
      <c r="B23" s="18" t="s">
        <v>294</v>
      </c>
      <c r="C23" s="18" t="s">
        <v>295</v>
      </c>
      <c r="D23" s="18" t="s">
        <v>296</v>
      </c>
      <c r="E23" s="18" t="s">
        <v>297</v>
      </c>
      <c r="F23" s="15" t="s">
        <v>225</v>
      </c>
    </row>
    <row r="24" spans="1:6" x14ac:dyDescent="0.2">
      <c r="A24" s="15" t="s">
        <v>221</v>
      </c>
      <c r="B24" s="18" t="s">
        <v>298</v>
      </c>
      <c r="C24" s="18" t="s">
        <v>183</v>
      </c>
      <c r="D24" s="18" t="s">
        <v>299</v>
      </c>
      <c r="E24" s="18" t="s">
        <v>300</v>
      </c>
      <c r="F24" s="15" t="s">
        <v>225</v>
      </c>
    </row>
    <row r="25" spans="1:6" x14ac:dyDescent="0.2">
      <c r="A25" s="15" t="s">
        <v>221</v>
      </c>
      <c r="B25" s="18" t="s">
        <v>301</v>
      </c>
      <c r="C25" s="18" t="s">
        <v>138</v>
      </c>
      <c r="D25" s="18" t="s">
        <v>302</v>
      </c>
      <c r="E25" s="18" t="s">
        <v>303</v>
      </c>
      <c r="F25" s="15" t="s">
        <v>225</v>
      </c>
    </row>
    <row r="26" spans="1:6" x14ac:dyDescent="0.2">
      <c r="A26" s="15" t="s">
        <v>221</v>
      </c>
      <c r="B26" s="18" t="s">
        <v>304</v>
      </c>
      <c r="C26" s="18" t="s">
        <v>305</v>
      </c>
      <c r="D26" s="18" t="s">
        <v>306</v>
      </c>
      <c r="E26" s="18" t="s">
        <v>307</v>
      </c>
      <c r="F26" s="15" t="s">
        <v>225</v>
      </c>
    </row>
    <row r="27" spans="1:6" x14ac:dyDescent="0.2">
      <c r="A27" s="15" t="s">
        <v>221</v>
      </c>
      <c r="B27" s="18" t="s">
        <v>308</v>
      </c>
      <c r="C27" s="18" t="s">
        <v>184</v>
      </c>
      <c r="D27" s="18" t="s">
        <v>309</v>
      </c>
      <c r="E27" s="18" t="s">
        <v>310</v>
      </c>
      <c r="F27" s="15" t="s">
        <v>225</v>
      </c>
    </row>
    <row r="28" spans="1:6" x14ac:dyDescent="0.2">
      <c r="A28" s="15" t="s">
        <v>221</v>
      </c>
      <c r="B28" s="18" t="s">
        <v>311</v>
      </c>
      <c r="C28" s="18" t="s">
        <v>212</v>
      </c>
      <c r="D28" s="18" t="s">
        <v>312</v>
      </c>
      <c r="E28" s="18" t="s">
        <v>313</v>
      </c>
      <c r="F28" s="15" t="s">
        <v>225</v>
      </c>
    </row>
    <row r="29" spans="1:6" x14ac:dyDescent="0.2">
      <c r="A29" s="15" t="s">
        <v>221</v>
      </c>
      <c r="B29" s="18" t="s">
        <v>314</v>
      </c>
      <c r="C29" s="18" t="s">
        <v>315</v>
      </c>
      <c r="D29" s="18" t="s">
        <v>316</v>
      </c>
      <c r="E29" s="18" t="s">
        <v>317</v>
      </c>
      <c r="F29" s="15" t="s">
        <v>225</v>
      </c>
    </row>
    <row r="30" spans="1:6" x14ac:dyDescent="0.2">
      <c r="A30" s="15" t="s">
        <v>221</v>
      </c>
      <c r="B30" s="18" t="s">
        <v>314</v>
      </c>
      <c r="C30" s="18" t="s">
        <v>315</v>
      </c>
      <c r="D30" s="18" t="s">
        <v>318</v>
      </c>
      <c r="E30" s="18" t="s">
        <v>319</v>
      </c>
      <c r="F30" s="15" t="s">
        <v>225</v>
      </c>
    </row>
    <row r="31" spans="1:6" x14ac:dyDescent="0.2">
      <c r="A31" s="15" t="s">
        <v>221</v>
      </c>
      <c r="B31" s="18" t="s">
        <v>320</v>
      </c>
      <c r="C31" s="18" t="s">
        <v>321</v>
      </c>
      <c r="D31" s="18" t="s">
        <v>322</v>
      </c>
      <c r="E31" s="18" t="s">
        <v>323</v>
      </c>
      <c r="F31" s="15" t="s">
        <v>225</v>
      </c>
    </row>
    <row r="32" spans="1:6" x14ac:dyDescent="0.2">
      <c r="A32" s="15" t="s">
        <v>221</v>
      </c>
      <c r="B32" s="18" t="s">
        <v>324</v>
      </c>
      <c r="C32" s="18" t="s">
        <v>325</v>
      </c>
      <c r="D32" s="18" t="s">
        <v>326</v>
      </c>
      <c r="E32" s="18" t="s">
        <v>327</v>
      </c>
      <c r="F32" s="15" t="s">
        <v>225</v>
      </c>
    </row>
    <row r="33" spans="1:6" x14ac:dyDescent="0.2">
      <c r="A33" s="15" t="s">
        <v>221</v>
      </c>
      <c r="B33" s="18" t="s">
        <v>328</v>
      </c>
      <c r="C33" s="18" t="s">
        <v>329</v>
      </c>
      <c r="D33" s="18" t="s">
        <v>330</v>
      </c>
      <c r="E33" s="18" t="s">
        <v>331</v>
      </c>
      <c r="F33" s="15" t="s">
        <v>225</v>
      </c>
    </row>
    <row r="34" spans="1:6" x14ac:dyDescent="0.2">
      <c r="A34" s="15" t="s">
        <v>221</v>
      </c>
      <c r="B34" s="18" t="s">
        <v>332</v>
      </c>
      <c r="C34" s="18" t="s">
        <v>333</v>
      </c>
      <c r="D34" s="18" t="s">
        <v>334</v>
      </c>
      <c r="E34" s="18" t="s">
        <v>335</v>
      </c>
      <c r="F34" s="15" t="s">
        <v>225</v>
      </c>
    </row>
    <row r="35" spans="1:6" x14ac:dyDescent="0.2">
      <c r="A35" s="15" t="s">
        <v>221</v>
      </c>
      <c r="B35" s="18" t="s">
        <v>336</v>
      </c>
      <c r="C35" s="18" t="s">
        <v>213</v>
      </c>
      <c r="D35" s="18" t="s">
        <v>337</v>
      </c>
      <c r="E35" s="18" t="s">
        <v>338</v>
      </c>
      <c r="F35" s="15" t="s">
        <v>225</v>
      </c>
    </row>
    <row r="36" spans="1:6" x14ac:dyDescent="0.2">
      <c r="A36" s="15" t="s">
        <v>221</v>
      </c>
      <c r="B36" s="18" t="s">
        <v>339</v>
      </c>
      <c r="C36" s="18" t="s">
        <v>340</v>
      </c>
      <c r="D36" s="18" t="s">
        <v>341</v>
      </c>
      <c r="E36" s="18" t="s">
        <v>342</v>
      </c>
      <c r="F36" s="15" t="s">
        <v>225</v>
      </c>
    </row>
    <row r="37" spans="1:6" x14ac:dyDescent="0.2">
      <c r="A37" s="15" t="s">
        <v>221</v>
      </c>
      <c r="B37" s="19" t="s">
        <v>343</v>
      </c>
      <c r="C37" s="19" t="s">
        <v>344</v>
      </c>
      <c r="D37" s="18" t="s">
        <v>345</v>
      </c>
      <c r="E37" s="18" t="s">
        <v>346</v>
      </c>
      <c r="F37" s="15" t="s">
        <v>225</v>
      </c>
    </row>
    <row r="38" spans="1:6" x14ac:dyDescent="0.2">
      <c r="A38" s="15" t="s">
        <v>221</v>
      </c>
      <c r="B38" s="18" t="s">
        <v>347</v>
      </c>
      <c r="C38" s="18" t="s">
        <v>348</v>
      </c>
      <c r="D38" s="18" t="s">
        <v>349</v>
      </c>
      <c r="E38" s="18" t="s">
        <v>350</v>
      </c>
      <c r="F38" s="15" t="s">
        <v>225</v>
      </c>
    </row>
    <row r="39" spans="1:6" x14ac:dyDescent="0.2">
      <c r="A39" s="15" t="s">
        <v>221</v>
      </c>
      <c r="B39" s="18" t="s">
        <v>351</v>
      </c>
      <c r="C39" s="18" t="s">
        <v>352</v>
      </c>
      <c r="D39" s="18" t="s">
        <v>353</v>
      </c>
      <c r="E39" s="18" t="s">
        <v>354</v>
      </c>
      <c r="F39" s="15" t="s">
        <v>225</v>
      </c>
    </row>
    <row r="40" spans="1:6" x14ac:dyDescent="0.2">
      <c r="A40" s="15" t="s">
        <v>221</v>
      </c>
      <c r="B40" s="18" t="s">
        <v>355</v>
      </c>
      <c r="C40" s="18" t="s">
        <v>356</v>
      </c>
      <c r="D40" s="18" t="s">
        <v>357</v>
      </c>
      <c r="E40" s="18" t="s">
        <v>358</v>
      </c>
      <c r="F40" s="15" t="s">
        <v>225</v>
      </c>
    </row>
    <row r="41" spans="1:6" x14ac:dyDescent="0.2">
      <c r="A41" s="15" t="s">
        <v>221</v>
      </c>
      <c r="B41" s="18" t="s">
        <v>359</v>
      </c>
      <c r="C41" s="18" t="s">
        <v>360</v>
      </c>
      <c r="D41" s="18" t="s">
        <v>361</v>
      </c>
      <c r="E41" s="18" t="s">
        <v>362</v>
      </c>
      <c r="F41" s="15" t="s">
        <v>225</v>
      </c>
    </row>
    <row r="42" spans="1:6" x14ac:dyDescent="0.2">
      <c r="A42" s="15" t="s">
        <v>221</v>
      </c>
      <c r="B42" s="18" t="s">
        <v>363</v>
      </c>
      <c r="C42" s="18" t="s">
        <v>364</v>
      </c>
      <c r="D42" s="18"/>
      <c r="E42" s="18" t="s">
        <v>365</v>
      </c>
      <c r="F42" s="15" t="s">
        <v>225</v>
      </c>
    </row>
    <row r="43" spans="1:6" x14ac:dyDescent="0.2">
      <c r="A43" s="15" t="s">
        <v>221</v>
      </c>
      <c r="B43" s="18" t="s">
        <v>366</v>
      </c>
      <c r="C43" s="18" t="s">
        <v>367</v>
      </c>
      <c r="D43" s="18"/>
      <c r="E43" s="18" t="s">
        <v>368</v>
      </c>
      <c r="F43" s="15" t="s">
        <v>225</v>
      </c>
    </row>
    <row r="44" spans="1:6" x14ac:dyDescent="0.2">
      <c r="A44" s="15" t="s">
        <v>221</v>
      </c>
      <c r="B44" s="18" t="s">
        <v>369</v>
      </c>
      <c r="C44" s="18" t="s">
        <v>370</v>
      </c>
      <c r="D44" s="18"/>
      <c r="E44" s="18" t="s">
        <v>371</v>
      </c>
      <c r="F44" s="15" t="s">
        <v>225</v>
      </c>
    </row>
    <row r="45" spans="1:6" x14ac:dyDescent="0.2">
      <c r="A45" s="15" t="s">
        <v>221</v>
      </c>
      <c r="B45" s="18" t="s">
        <v>372</v>
      </c>
      <c r="C45" s="18" t="s">
        <v>373</v>
      </c>
      <c r="D45" s="18"/>
      <c r="E45" s="18" t="s">
        <v>374</v>
      </c>
      <c r="F45" s="15" t="s">
        <v>225</v>
      </c>
    </row>
    <row r="46" spans="1:6" x14ac:dyDescent="0.2">
      <c r="A46" s="15" t="s">
        <v>221</v>
      </c>
      <c r="B46" s="18" t="s">
        <v>375</v>
      </c>
      <c r="C46" s="18" t="s">
        <v>376</v>
      </c>
      <c r="D46" s="18"/>
      <c r="E46" s="18" t="s">
        <v>377</v>
      </c>
      <c r="F46" s="15" t="s">
        <v>225</v>
      </c>
    </row>
    <row r="47" spans="1:6" x14ac:dyDescent="0.2">
      <c r="A47" s="15" t="s">
        <v>221</v>
      </c>
      <c r="B47" s="18" t="s">
        <v>378</v>
      </c>
      <c r="C47" s="18" t="s">
        <v>379</v>
      </c>
      <c r="D47" s="18"/>
      <c r="E47" s="18" t="s">
        <v>380</v>
      </c>
      <c r="F47" s="15" t="s">
        <v>225</v>
      </c>
    </row>
    <row r="48" spans="1:6" x14ac:dyDescent="0.2">
      <c r="A48" s="15" t="s">
        <v>221</v>
      </c>
      <c r="B48" s="18" t="s">
        <v>381</v>
      </c>
      <c r="C48" s="18" t="s">
        <v>382</v>
      </c>
      <c r="D48" s="18"/>
      <c r="E48" s="18" t="s">
        <v>383</v>
      </c>
      <c r="F48" s="15" t="s">
        <v>225</v>
      </c>
    </row>
    <row r="49" spans="1:6" x14ac:dyDescent="0.2">
      <c r="A49" s="15" t="s">
        <v>221</v>
      </c>
      <c r="B49" s="18" t="s">
        <v>384</v>
      </c>
      <c r="C49" s="18" t="s">
        <v>385</v>
      </c>
      <c r="D49" s="18"/>
      <c r="E49" s="18" t="s">
        <v>386</v>
      </c>
      <c r="F49" s="15" t="s">
        <v>225</v>
      </c>
    </row>
    <row r="50" spans="1:6" x14ac:dyDescent="0.2">
      <c r="A50" s="15" t="s">
        <v>221</v>
      </c>
      <c r="B50" s="18" t="s">
        <v>387</v>
      </c>
      <c r="C50" s="18" t="s">
        <v>173</v>
      </c>
      <c r="D50" s="18"/>
      <c r="E50" s="18" t="s">
        <v>388</v>
      </c>
      <c r="F50" s="15" t="s">
        <v>225</v>
      </c>
    </row>
    <row r="51" spans="1:6" x14ac:dyDescent="0.2">
      <c r="A51" s="15" t="s">
        <v>221</v>
      </c>
      <c r="B51" s="18" t="s">
        <v>389</v>
      </c>
      <c r="C51" s="18" t="s">
        <v>390</v>
      </c>
      <c r="D51" s="18"/>
      <c r="E51" s="18" t="s">
        <v>391</v>
      </c>
      <c r="F51" s="15" t="s">
        <v>225</v>
      </c>
    </row>
    <row r="52" spans="1:6" x14ac:dyDescent="0.2">
      <c r="A52" s="15" t="s">
        <v>221</v>
      </c>
      <c r="B52" s="18" t="s">
        <v>392</v>
      </c>
      <c r="C52" s="18" t="s">
        <v>393</v>
      </c>
      <c r="D52" s="18"/>
      <c r="E52" s="18" t="s">
        <v>394</v>
      </c>
      <c r="F52" s="15" t="s">
        <v>225</v>
      </c>
    </row>
    <row r="53" spans="1:6" x14ac:dyDescent="0.2">
      <c r="A53" s="15" t="s">
        <v>221</v>
      </c>
      <c r="B53" s="18" t="s">
        <v>395</v>
      </c>
      <c r="C53" s="18" t="s">
        <v>396</v>
      </c>
      <c r="D53" s="18"/>
      <c r="E53" s="18" t="s">
        <v>397</v>
      </c>
      <c r="F53" s="15" t="s">
        <v>225</v>
      </c>
    </row>
    <row r="54" spans="1:6" x14ac:dyDescent="0.2">
      <c r="A54" s="15" t="s">
        <v>221</v>
      </c>
      <c r="B54" s="18" t="s">
        <v>398</v>
      </c>
      <c r="C54" s="18" t="s">
        <v>399</v>
      </c>
      <c r="D54" s="18"/>
      <c r="E54" s="18" t="s">
        <v>400</v>
      </c>
      <c r="F54" s="15" t="s">
        <v>225</v>
      </c>
    </row>
    <row r="55" spans="1:6" x14ac:dyDescent="0.2">
      <c r="A55" s="15" t="s">
        <v>221</v>
      </c>
      <c r="B55" s="18" t="s">
        <v>401</v>
      </c>
      <c r="C55" s="18" t="s">
        <v>402</v>
      </c>
      <c r="D55" s="18"/>
      <c r="E55" s="18" t="s">
        <v>403</v>
      </c>
      <c r="F55" s="15" t="s">
        <v>225</v>
      </c>
    </row>
    <row r="56" spans="1:6" x14ac:dyDescent="0.2">
      <c r="A56" s="15" t="s">
        <v>221</v>
      </c>
      <c r="B56" s="18" t="s">
        <v>404</v>
      </c>
      <c r="C56" s="18" t="s">
        <v>405</v>
      </c>
      <c r="D56" s="18"/>
      <c r="E56" s="18" t="s">
        <v>406</v>
      </c>
      <c r="F56" s="15" t="s">
        <v>225</v>
      </c>
    </row>
    <row r="57" spans="1:6" x14ac:dyDescent="0.2">
      <c r="A57" s="15" t="s">
        <v>407</v>
      </c>
      <c r="B57" s="20" t="s">
        <v>408</v>
      </c>
      <c r="C57" s="21" t="s">
        <v>8</v>
      </c>
      <c r="D57" s="21" t="s">
        <v>409</v>
      </c>
      <c r="E57" s="21" t="s">
        <v>83</v>
      </c>
      <c r="F57" s="15" t="s">
        <v>410</v>
      </c>
    </row>
    <row r="58" spans="1:6" x14ac:dyDescent="0.2">
      <c r="A58" s="15" t="s">
        <v>407</v>
      </c>
      <c r="B58" s="21" t="s">
        <v>411</v>
      </c>
      <c r="C58" s="21" t="s">
        <v>971</v>
      </c>
      <c r="D58" s="21" t="s">
        <v>412</v>
      </c>
      <c r="E58" s="21" t="s">
        <v>413</v>
      </c>
      <c r="F58" s="15" t="s">
        <v>410</v>
      </c>
    </row>
    <row r="59" spans="1:6" x14ac:dyDescent="0.2">
      <c r="A59" s="15" t="s">
        <v>407</v>
      </c>
      <c r="B59" s="21" t="s">
        <v>414</v>
      </c>
      <c r="C59" s="21" t="s">
        <v>415</v>
      </c>
      <c r="D59" s="21" t="s">
        <v>416</v>
      </c>
      <c r="E59" s="21" t="s">
        <v>417</v>
      </c>
      <c r="F59" s="15" t="s">
        <v>410</v>
      </c>
    </row>
    <row r="60" spans="1:6" x14ac:dyDescent="0.2">
      <c r="A60" s="15" t="s">
        <v>407</v>
      </c>
      <c r="B60" s="21" t="s">
        <v>418</v>
      </c>
      <c r="C60" s="21" t="s">
        <v>51</v>
      </c>
      <c r="D60" s="21" t="s">
        <v>419</v>
      </c>
      <c r="E60" s="21" t="s">
        <v>420</v>
      </c>
      <c r="F60" s="15" t="s">
        <v>410</v>
      </c>
    </row>
    <row r="61" spans="1:6" x14ac:dyDescent="0.2">
      <c r="A61" s="15" t="s">
        <v>407</v>
      </c>
      <c r="B61" s="21" t="s">
        <v>421</v>
      </c>
      <c r="C61" s="21" t="s">
        <v>48</v>
      </c>
      <c r="D61" s="21" t="s">
        <v>422</v>
      </c>
      <c r="E61" s="21" t="s">
        <v>423</v>
      </c>
      <c r="F61" s="15" t="s">
        <v>410</v>
      </c>
    </row>
    <row r="62" spans="1:6" x14ac:dyDescent="0.2">
      <c r="A62" s="15" t="s">
        <v>407</v>
      </c>
      <c r="B62" s="21" t="s">
        <v>424</v>
      </c>
      <c r="C62" s="21" t="s">
        <v>425</v>
      </c>
      <c r="D62" s="21" t="s">
        <v>426</v>
      </c>
      <c r="E62" s="21" t="s">
        <v>427</v>
      </c>
      <c r="F62" s="15" t="s">
        <v>410</v>
      </c>
    </row>
    <row r="63" spans="1:6" x14ac:dyDescent="0.2">
      <c r="A63" s="15" t="s">
        <v>407</v>
      </c>
      <c r="B63" s="21" t="s">
        <v>428</v>
      </c>
      <c r="C63" s="21" t="s">
        <v>429</v>
      </c>
      <c r="D63" s="21" t="s">
        <v>430</v>
      </c>
      <c r="E63" s="21" t="s">
        <v>431</v>
      </c>
      <c r="F63" s="15" t="s">
        <v>410</v>
      </c>
    </row>
    <row r="64" spans="1:6" x14ac:dyDescent="0.2">
      <c r="A64" s="15" t="s">
        <v>407</v>
      </c>
      <c r="B64" s="21" t="s">
        <v>432</v>
      </c>
      <c r="C64" s="21" t="s">
        <v>433</v>
      </c>
      <c r="D64" s="21" t="s">
        <v>434</v>
      </c>
      <c r="E64" s="21" t="s">
        <v>435</v>
      </c>
      <c r="F64" s="15" t="s">
        <v>410</v>
      </c>
    </row>
    <row r="65" spans="1:6" x14ac:dyDescent="0.2">
      <c r="A65" s="15" t="s">
        <v>407</v>
      </c>
      <c r="B65" s="21" t="s">
        <v>436</v>
      </c>
      <c r="C65" s="21" t="s">
        <v>437</v>
      </c>
      <c r="D65" s="21" t="s">
        <v>438</v>
      </c>
      <c r="E65" s="21" t="s">
        <v>427</v>
      </c>
      <c r="F65" s="15" t="s">
        <v>410</v>
      </c>
    </row>
    <row r="66" spans="1:6" x14ac:dyDescent="0.2">
      <c r="A66" s="15" t="s">
        <v>407</v>
      </c>
      <c r="B66" s="21" t="s">
        <v>439</v>
      </c>
      <c r="C66" s="21" t="s">
        <v>440</v>
      </c>
      <c r="D66" s="21" t="s">
        <v>441</v>
      </c>
      <c r="E66" s="21" t="s">
        <v>442</v>
      </c>
      <c r="F66" s="15" t="s">
        <v>410</v>
      </c>
    </row>
    <row r="67" spans="1:6" x14ac:dyDescent="0.2">
      <c r="A67" s="15" t="s">
        <v>407</v>
      </c>
      <c r="B67" s="21" t="s">
        <v>443</v>
      </c>
      <c r="C67" s="21" t="s">
        <v>133</v>
      </c>
      <c r="D67" s="21" t="s">
        <v>444</v>
      </c>
      <c r="E67" s="21" t="s">
        <v>445</v>
      </c>
      <c r="F67" s="15" t="s">
        <v>410</v>
      </c>
    </row>
    <row r="68" spans="1:6" x14ac:dyDescent="0.2">
      <c r="A68" s="15" t="s">
        <v>407</v>
      </c>
      <c r="B68" s="21" t="s">
        <v>446</v>
      </c>
      <c r="C68" s="21" t="s">
        <v>151</v>
      </c>
      <c r="D68" s="21" t="s">
        <v>447</v>
      </c>
      <c r="E68" s="21" t="s">
        <v>448</v>
      </c>
      <c r="F68" s="15" t="s">
        <v>410</v>
      </c>
    </row>
    <row r="69" spans="1:6" x14ac:dyDescent="0.2">
      <c r="A69" s="15" t="s">
        <v>407</v>
      </c>
      <c r="B69" s="21" t="s">
        <v>449</v>
      </c>
      <c r="C69" s="21" t="s">
        <v>144</v>
      </c>
      <c r="D69" s="21" t="s">
        <v>450</v>
      </c>
      <c r="E69" s="21" t="s">
        <v>451</v>
      </c>
      <c r="F69" s="15" t="s">
        <v>410</v>
      </c>
    </row>
    <row r="70" spans="1:6" x14ac:dyDescent="0.2">
      <c r="A70" s="15" t="s">
        <v>407</v>
      </c>
      <c r="B70" s="21" t="s">
        <v>452</v>
      </c>
      <c r="C70" s="21" t="s">
        <v>201</v>
      </c>
      <c r="D70" s="21" t="s">
        <v>453</v>
      </c>
      <c r="E70" s="21" t="s">
        <v>454</v>
      </c>
      <c r="F70" s="15" t="s">
        <v>410</v>
      </c>
    </row>
    <row r="71" spans="1:6" x14ac:dyDescent="0.2">
      <c r="A71" s="15" t="s">
        <v>407</v>
      </c>
      <c r="B71" s="21" t="s">
        <v>455</v>
      </c>
      <c r="C71" s="21" t="s">
        <v>194</v>
      </c>
      <c r="D71" s="21" t="s">
        <v>456</v>
      </c>
      <c r="E71" s="21" t="s">
        <v>457</v>
      </c>
      <c r="F71" s="15" t="s">
        <v>410</v>
      </c>
    </row>
    <row r="72" spans="1:6" x14ac:dyDescent="0.2">
      <c r="A72" s="15" t="s">
        <v>407</v>
      </c>
      <c r="B72" s="21" t="s">
        <v>458</v>
      </c>
      <c r="C72" s="21" t="s">
        <v>459</v>
      </c>
      <c r="D72" s="21" t="s">
        <v>460</v>
      </c>
      <c r="E72" s="21" t="s">
        <v>461</v>
      </c>
      <c r="F72" s="15" t="s">
        <v>410</v>
      </c>
    </row>
    <row r="73" spans="1:6" x14ac:dyDescent="0.2">
      <c r="A73" s="15" t="s">
        <v>407</v>
      </c>
      <c r="B73" s="21" t="s">
        <v>462</v>
      </c>
      <c r="C73" s="21" t="s">
        <v>118</v>
      </c>
      <c r="D73" s="21" t="s">
        <v>463</v>
      </c>
      <c r="E73" s="21" t="s">
        <v>464</v>
      </c>
      <c r="F73" s="15" t="s">
        <v>410</v>
      </c>
    </row>
    <row r="74" spans="1:6" x14ac:dyDescent="0.2">
      <c r="A74" s="15" t="s">
        <v>407</v>
      </c>
      <c r="B74" s="21" t="s">
        <v>465</v>
      </c>
      <c r="C74" s="21" t="s">
        <v>123</v>
      </c>
      <c r="D74" s="21" t="s">
        <v>466</v>
      </c>
      <c r="E74" s="21" t="s">
        <v>467</v>
      </c>
      <c r="F74" s="15" t="s">
        <v>410</v>
      </c>
    </row>
    <row r="75" spans="1:6" x14ac:dyDescent="0.2">
      <c r="A75" s="15" t="s">
        <v>407</v>
      </c>
      <c r="B75" s="21" t="s">
        <v>468</v>
      </c>
      <c r="C75" s="21" t="s">
        <v>120</v>
      </c>
      <c r="D75" s="21" t="s">
        <v>468</v>
      </c>
      <c r="E75" s="21" t="s">
        <v>469</v>
      </c>
      <c r="F75" s="15" t="s">
        <v>410</v>
      </c>
    </row>
    <row r="76" spans="1:6" x14ac:dyDescent="0.2">
      <c r="A76" s="15" t="s">
        <v>407</v>
      </c>
      <c r="B76" s="21" t="s">
        <v>470</v>
      </c>
      <c r="C76" s="21" t="s">
        <v>155</v>
      </c>
      <c r="D76" s="21" t="s">
        <v>471</v>
      </c>
      <c r="E76" s="21" t="s">
        <v>472</v>
      </c>
      <c r="F76" s="15" t="s">
        <v>410</v>
      </c>
    </row>
    <row r="77" spans="1:6" x14ac:dyDescent="0.2">
      <c r="A77" s="15" t="s">
        <v>407</v>
      </c>
      <c r="B77" s="21" t="s">
        <v>473</v>
      </c>
      <c r="C77" s="21" t="s">
        <v>170</v>
      </c>
      <c r="D77" s="21" t="s">
        <v>474</v>
      </c>
      <c r="E77" s="21" t="s">
        <v>475</v>
      </c>
      <c r="F77" s="15" t="s">
        <v>410</v>
      </c>
    </row>
    <row r="78" spans="1:6" x14ac:dyDescent="0.2">
      <c r="A78" s="15" t="s">
        <v>407</v>
      </c>
      <c r="B78" s="21" t="s">
        <v>476</v>
      </c>
      <c r="C78" s="21" t="s">
        <v>117</v>
      </c>
      <c r="D78" s="21" t="s">
        <v>477</v>
      </c>
      <c r="E78" s="21" t="s">
        <v>478</v>
      </c>
      <c r="F78" s="15" t="s">
        <v>410</v>
      </c>
    </row>
    <row r="79" spans="1:6" x14ac:dyDescent="0.2">
      <c r="A79" s="15" t="s">
        <v>407</v>
      </c>
      <c r="B79" s="21" t="s">
        <v>479</v>
      </c>
      <c r="C79" s="21" t="s">
        <v>970</v>
      </c>
      <c r="D79" s="21" t="s">
        <v>480</v>
      </c>
      <c r="E79" s="21" t="s">
        <v>481</v>
      </c>
      <c r="F79" s="15" t="s">
        <v>410</v>
      </c>
    </row>
    <row r="80" spans="1:6" x14ac:dyDescent="0.2">
      <c r="A80" s="15" t="s">
        <v>407</v>
      </c>
      <c r="B80" s="21" t="s">
        <v>479</v>
      </c>
      <c r="C80" s="21" t="s">
        <v>163</v>
      </c>
      <c r="D80" s="21" t="s">
        <v>480</v>
      </c>
      <c r="E80" s="21" t="s">
        <v>481</v>
      </c>
      <c r="F80" s="15" t="s">
        <v>410</v>
      </c>
    </row>
    <row r="81" spans="1:6" x14ac:dyDescent="0.2">
      <c r="A81" s="15" t="s">
        <v>407</v>
      </c>
      <c r="B81" s="21" t="s">
        <v>482</v>
      </c>
      <c r="C81" s="21" t="s">
        <v>119</v>
      </c>
      <c r="D81" s="21" t="s">
        <v>483</v>
      </c>
      <c r="E81" s="21" t="s">
        <v>484</v>
      </c>
      <c r="F81" s="15" t="s">
        <v>410</v>
      </c>
    </row>
    <row r="82" spans="1:6" x14ac:dyDescent="0.2">
      <c r="A82" s="15" t="s">
        <v>407</v>
      </c>
      <c r="B82" s="21" t="s">
        <v>485</v>
      </c>
      <c r="C82" s="21" t="s">
        <v>148</v>
      </c>
      <c r="D82" s="21" t="s">
        <v>486</v>
      </c>
      <c r="E82" s="21" t="s">
        <v>487</v>
      </c>
      <c r="F82" s="15" t="s">
        <v>410</v>
      </c>
    </row>
    <row r="83" spans="1:6" x14ac:dyDescent="0.2">
      <c r="A83" s="15" t="s">
        <v>407</v>
      </c>
      <c r="B83" s="21" t="s">
        <v>488</v>
      </c>
      <c r="C83" s="21" t="s">
        <v>32</v>
      </c>
      <c r="D83" s="21" t="s">
        <v>489</v>
      </c>
      <c r="E83" s="21" t="s">
        <v>490</v>
      </c>
      <c r="F83" s="15" t="s">
        <v>410</v>
      </c>
    </row>
    <row r="84" spans="1:6" x14ac:dyDescent="0.2">
      <c r="A84" s="15" t="s">
        <v>407</v>
      </c>
      <c r="B84" s="21" t="s">
        <v>491</v>
      </c>
      <c r="C84" s="21" t="s">
        <v>492</v>
      </c>
      <c r="D84" s="21" t="s">
        <v>493</v>
      </c>
      <c r="E84" s="21" t="s">
        <v>494</v>
      </c>
      <c r="F84" s="15" t="s">
        <v>410</v>
      </c>
    </row>
    <row r="85" spans="1:6" x14ac:dyDescent="0.2">
      <c r="A85" s="15" t="s">
        <v>407</v>
      </c>
      <c r="B85" s="21" t="s">
        <v>495</v>
      </c>
      <c r="C85" s="21" t="s">
        <v>121</v>
      </c>
      <c r="D85" s="21" t="s">
        <v>496</v>
      </c>
      <c r="E85" s="21" t="s">
        <v>497</v>
      </c>
      <c r="F85" s="15" t="s">
        <v>410</v>
      </c>
    </row>
    <row r="86" spans="1:6" x14ac:dyDescent="0.2">
      <c r="A86" s="15" t="s">
        <v>407</v>
      </c>
      <c r="B86" s="21" t="s">
        <v>498</v>
      </c>
      <c r="C86" s="21" t="s">
        <v>116</v>
      </c>
      <c r="D86" s="21" t="s">
        <v>499</v>
      </c>
      <c r="E86" s="21" t="s">
        <v>500</v>
      </c>
      <c r="F86" s="15" t="s">
        <v>410</v>
      </c>
    </row>
    <row r="87" spans="1:6" x14ac:dyDescent="0.2">
      <c r="A87" s="15" t="s">
        <v>407</v>
      </c>
      <c r="B87" s="21" t="s">
        <v>501</v>
      </c>
      <c r="C87" s="21" t="s">
        <v>122</v>
      </c>
      <c r="D87" s="21" t="s">
        <v>502</v>
      </c>
      <c r="E87" s="21" t="s">
        <v>503</v>
      </c>
      <c r="F87" s="15" t="s">
        <v>410</v>
      </c>
    </row>
    <row r="88" spans="1:6" x14ac:dyDescent="0.2">
      <c r="A88" s="15" t="s">
        <v>407</v>
      </c>
      <c r="B88" s="21" t="s">
        <v>504</v>
      </c>
      <c r="C88" s="21" t="s">
        <v>130</v>
      </c>
      <c r="D88" s="21" t="s">
        <v>505</v>
      </c>
      <c r="E88" s="21" t="s">
        <v>506</v>
      </c>
      <c r="F88" s="15" t="s">
        <v>410</v>
      </c>
    </row>
    <row r="89" spans="1:6" x14ac:dyDescent="0.2">
      <c r="A89" s="15" t="s">
        <v>407</v>
      </c>
      <c r="B89" s="21" t="s">
        <v>507</v>
      </c>
      <c r="C89" s="21" t="s">
        <v>59</v>
      </c>
      <c r="D89" s="21" t="s">
        <v>508</v>
      </c>
      <c r="E89" s="21" t="s">
        <v>509</v>
      </c>
      <c r="F89" s="15" t="s">
        <v>410</v>
      </c>
    </row>
    <row r="90" spans="1:6" x14ac:dyDescent="0.2">
      <c r="A90" s="15" t="s">
        <v>407</v>
      </c>
      <c r="B90" s="21" t="s">
        <v>510</v>
      </c>
      <c r="C90" s="21" t="s">
        <v>58</v>
      </c>
      <c r="D90" s="21" t="s">
        <v>511</v>
      </c>
      <c r="E90" s="21" t="s">
        <v>512</v>
      </c>
      <c r="F90" s="15" t="s">
        <v>410</v>
      </c>
    </row>
    <row r="91" spans="1:6" x14ac:dyDescent="0.2">
      <c r="A91" s="15" t="s">
        <v>407</v>
      </c>
      <c r="B91" s="21" t="s">
        <v>513</v>
      </c>
      <c r="C91" s="21" t="s">
        <v>174</v>
      </c>
      <c r="D91" s="21" t="s">
        <v>514</v>
      </c>
      <c r="E91" s="21" t="s">
        <v>515</v>
      </c>
      <c r="F91" s="15" t="s">
        <v>410</v>
      </c>
    </row>
    <row r="92" spans="1:6" x14ac:dyDescent="0.2">
      <c r="A92" s="15" t="s">
        <v>407</v>
      </c>
      <c r="B92" s="21" t="s">
        <v>516</v>
      </c>
      <c r="C92" s="21" t="s">
        <v>56</v>
      </c>
      <c r="D92" s="21" t="s">
        <v>517</v>
      </c>
      <c r="E92" s="21" t="s">
        <v>518</v>
      </c>
      <c r="F92" s="15" t="s">
        <v>410</v>
      </c>
    </row>
    <row r="93" spans="1:6" x14ac:dyDescent="0.2">
      <c r="A93" s="15" t="s">
        <v>407</v>
      </c>
      <c r="B93" s="21" t="s">
        <v>519</v>
      </c>
      <c r="C93" s="21" t="s">
        <v>175</v>
      </c>
      <c r="D93" s="21" t="s">
        <v>520</v>
      </c>
      <c r="E93" s="21" t="s">
        <v>521</v>
      </c>
      <c r="F93" s="15" t="s">
        <v>410</v>
      </c>
    </row>
    <row r="94" spans="1:6" x14ac:dyDescent="0.2">
      <c r="A94" s="15" t="s">
        <v>407</v>
      </c>
      <c r="B94" s="21" t="s">
        <v>522</v>
      </c>
      <c r="C94" s="21" t="s">
        <v>188</v>
      </c>
      <c r="D94" s="21" t="s">
        <v>523</v>
      </c>
      <c r="E94" s="21" t="s">
        <v>524</v>
      </c>
      <c r="F94" s="15" t="s">
        <v>410</v>
      </c>
    </row>
    <row r="95" spans="1:6" x14ac:dyDescent="0.2">
      <c r="A95" s="15" t="s">
        <v>407</v>
      </c>
      <c r="B95" s="21" t="s">
        <v>525</v>
      </c>
      <c r="C95" s="21" t="s">
        <v>526</v>
      </c>
      <c r="D95" s="21" t="s">
        <v>527</v>
      </c>
      <c r="E95" s="21" t="s">
        <v>528</v>
      </c>
      <c r="F95" s="15" t="s">
        <v>410</v>
      </c>
    </row>
    <row r="96" spans="1:6" x14ac:dyDescent="0.2">
      <c r="A96" s="15" t="s">
        <v>407</v>
      </c>
      <c r="B96" s="21" t="s">
        <v>529</v>
      </c>
      <c r="C96" s="21" t="s">
        <v>49</v>
      </c>
      <c r="D96" s="21" t="s">
        <v>530</v>
      </c>
      <c r="E96" s="21" t="s">
        <v>531</v>
      </c>
      <c r="F96" s="15" t="s">
        <v>410</v>
      </c>
    </row>
    <row r="97" spans="1:6" x14ac:dyDescent="0.2">
      <c r="A97" s="15" t="s">
        <v>407</v>
      </c>
      <c r="B97" s="21" t="s">
        <v>532</v>
      </c>
      <c r="C97" s="21" t="s">
        <v>533</v>
      </c>
      <c r="D97" s="21" t="s">
        <v>534</v>
      </c>
      <c r="E97" s="21" t="s">
        <v>535</v>
      </c>
      <c r="F97" s="15" t="s">
        <v>410</v>
      </c>
    </row>
    <row r="98" spans="1:6" x14ac:dyDescent="0.2">
      <c r="A98" s="15" t="s">
        <v>407</v>
      </c>
      <c r="B98" s="22" t="s">
        <v>536</v>
      </c>
      <c r="C98" s="21" t="s">
        <v>57</v>
      </c>
      <c r="D98" s="21" t="s">
        <v>537</v>
      </c>
      <c r="E98" s="21" t="s">
        <v>538</v>
      </c>
      <c r="F98" s="15" t="s">
        <v>410</v>
      </c>
    </row>
    <row r="99" spans="1:6" x14ac:dyDescent="0.2">
      <c r="A99" s="15" t="s">
        <v>407</v>
      </c>
      <c r="B99" s="21" t="s">
        <v>539</v>
      </c>
      <c r="C99" s="21" t="s">
        <v>53</v>
      </c>
      <c r="D99" s="21" t="s">
        <v>540</v>
      </c>
      <c r="E99" s="21" t="s">
        <v>541</v>
      </c>
      <c r="F99" s="15" t="s">
        <v>410</v>
      </c>
    </row>
    <row r="100" spans="1:6" x14ac:dyDescent="0.2">
      <c r="A100" s="15" t="s">
        <v>407</v>
      </c>
      <c r="B100" s="21" t="s">
        <v>542</v>
      </c>
      <c r="C100" s="21" t="s">
        <v>52</v>
      </c>
      <c r="D100" s="21" t="s">
        <v>543</v>
      </c>
      <c r="E100" s="21" t="s">
        <v>544</v>
      </c>
      <c r="F100" s="15" t="s">
        <v>410</v>
      </c>
    </row>
    <row r="101" spans="1:6" x14ac:dyDescent="0.2">
      <c r="A101" s="15" t="s">
        <v>407</v>
      </c>
      <c r="B101" s="21" t="s">
        <v>545</v>
      </c>
      <c r="C101" s="21" t="s">
        <v>50</v>
      </c>
      <c r="D101" s="21" t="s">
        <v>545</v>
      </c>
      <c r="E101" s="21" t="s">
        <v>50</v>
      </c>
      <c r="F101" s="15" t="s">
        <v>410</v>
      </c>
    </row>
    <row r="102" spans="1:6" x14ac:dyDescent="0.2">
      <c r="A102" s="15" t="s">
        <v>407</v>
      </c>
      <c r="B102" s="21" t="s">
        <v>546</v>
      </c>
      <c r="C102" s="21" t="s">
        <v>195</v>
      </c>
      <c r="D102" s="21" t="s">
        <v>547</v>
      </c>
      <c r="E102" s="21" t="s">
        <v>548</v>
      </c>
      <c r="F102" s="15" t="s">
        <v>410</v>
      </c>
    </row>
    <row r="103" spans="1:6" x14ac:dyDescent="0.2">
      <c r="A103" s="15" t="s">
        <v>407</v>
      </c>
      <c r="B103" s="21" t="s">
        <v>549</v>
      </c>
      <c r="C103" s="21" t="s">
        <v>55</v>
      </c>
      <c r="D103" s="21" t="s">
        <v>550</v>
      </c>
      <c r="E103" s="21" t="s">
        <v>551</v>
      </c>
      <c r="F103" s="15" t="s">
        <v>410</v>
      </c>
    </row>
    <row r="104" spans="1:6" x14ac:dyDescent="0.2">
      <c r="A104" s="15" t="s">
        <v>407</v>
      </c>
      <c r="B104" s="21" t="s">
        <v>552</v>
      </c>
      <c r="C104" s="21" t="s">
        <v>154</v>
      </c>
      <c r="D104" s="21" t="s">
        <v>553</v>
      </c>
      <c r="E104" s="21" t="s">
        <v>554</v>
      </c>
      <c r="F104" s="15" t="s">
        <v>410</v>
      </c>
    </row>
    <row r="105" spans="1:6" x14ac:dyDescent="0.2">
      <c r="A105" s="15" t="s">
        <v>407</v>
      </c>
      <c r="B105" s="21" t="s">
        <v>555</v>
      </c>
      <c r="C105" s="21" t="s">
        <v>556</v>
      </c>
      <c r="D105" s="21" t="s">
        <v>557</v>
      </c>
      <c r="E105" s="21" t="s">
        <v>558</v>
      </c>
      <c r="F105" s="15" t="s">
        <v>410</v>
      </c>
    </row>
    <row r="106" spans="1:6" x14ac:dyDescent="0.2">
      <c r="A106" s="15" t="s">
        <v>559</v>
      </c>
      <c r="B106" s="18" t="s">
        <v>560</v>
      </c>
      <c r="C106" s="18" t="s">
        <v>561</v>
      </c>
      <c r="D106" s="18" t="s">
        <v>562</v>
      </c>
      <c r="E106" s="18" t="s">
        <v>563</v>
      </c>
      <c r="F106" s="15" t="s">
        <v>564</v>
      </c>
    </row>
    <row r="107" spans="1:6" x14ac:dyDescent="0.2">
      <c r="A107" s="15" t="s">
        <v>559</v>
      </c>
      <c r="B107" s="18" t="s">
        <v>565</v>
      </c>
      <c r="C107" s="18" t="s">
        <v>69</v>
      </c>
      <c r="D107" s="18" t="s">
        <v>566</v>
      </c>
      <c r="E107" s="18" t="s">
        <v>567</v>
      </c>
      <c r="F107" s="15" t="s">
        <v>564</v>
      </c>
    </row>
    <row r="108" spans="1:6" x14ac:dyDescent="0.2">
      <c r="A108" s="15" t="s">
        <v>559</v>
      </c>
      <c r="B108" s="18" t="s">
        <v>568</v>
      </c>
      <c r="C108" s="18" t="s">
        <v>569</v>
      </c>
      <c r="D108" s="18" t="s">
        <v>570</v>
      </c>
      <c r="E108" s="18" t="s">
        <v>571</v>
      </c>
      <c r="F108" s="15" t="s">
        <v>564</v>
      </c>
    </row>
    <row r="109" spans="1:6" x14ac:dyDescent="0.2">
      <c r="A109" s="15" t="s">
        <v>559</v>
      </c>
      <c r="B109" s="18" t="s">
        <v>572</v>
      </c>
      <c r="C109" s="18" t="s">
        <v>573</v>
      </c>
      <c r="D109" s="18" t="s">
        <v>574</v>
      </c>
      <c r="E109" s="18" t="s">
        <v>575</v>
      </c>
      <c r="F109" s="15" t="s">
        <v>564</v>
      </c>
    </row>
    <row r="110" spans="1:6" x14ac:dyDescent="0.2">
      <c r="A110" s="15" t="s">
        <v>559</v>
      </c>
      <c r="B110" s="18" t="s">
        <v>576</v>
      </c>
      <c r="C110" s="18" t="s">
        <v>139</v>
      </c>
      <c r="D110" s="18" t="s">
        <v>576</v>
      </c>
      <c r="E110" s="18" t="s">
        <v>577</v>
      </c>
      <c r="F110" s="15" t="s">
        <v>564</v>
      </c>
    </row>
    <row r="111" spans="1:6" x14ac:dyDescent="0.2">
      <c r="A111" s="15" t="s">
        <v>559</v>
      </c>
      <c r="B111" s="18" t="s">
        <v>578</v>
      </c>
      <c r="C111" s="18" t="s">
        <v>579</v>
      </c>
      <c r="D111" s="18" t="s">
        <v>578</v>
      </c>
      <c r="E111" s="18" t="s">
        <v>579</v>
      </c>
      <c r="F111" s="15" t="s">
        <v>564</v>
      </c>
    </row>
    <row r="112" spans="1:6" x14ac:dyDescent="0.2">
      <c r="A112" s="15" t="s">
        <v>559</v>
      </c>
      <c r="B112" s="18" t="s">
        <v>580</v>
      </c>
      <c r="C112" s="18" t="s">
        <v>581</v>
      </c>
      <c r="D112" s="18" t="s">
        <v>582</v>
      </c>
      <c r="E112" s="18" t="s">
        <v>583</v>
      </c>
      <c r="F112" s="15" t="s">
        <v>564</v>
      </c>
    </row>
    <row r="113" spans="1:6" x14ac:dyDescent="0.2">
      <c r="A113" s="15" t="s">
        <v>559</v>
      </c>
      <c r="B113" s="18" t="s">
        <v>584</v>
      </c>
      <c r="C113" s="18" t="s">
        <v>585</v>
      </c>
      <c r="D113" s="18" t="s">
        <v>586</v>
      </c>
      <c r="E113" s="18" t="s">
        <v>585</v>
      </c>
      <c r="F113" s="15" t="s">
        <v>564</v>
      </c>
    </row>
    <row r="114" spans="1:6" x14ac:dyDescent="0.2">
      <c r="A114" s="15" t="s">
        <v>559</v>
      </c>
      <c r="B114" s="18" t="s">
        <v>587</v>
      </c>
      <c r="C114" s="18" t="s">
        <v>207</v>
      </c>
      <c r="D114" s="18" t="s">
        <v>588</v>
      </c>
      <c r="E114" s="18" t="s">
        <v>589</v>
      </c>
      <c r="F114" s="15" t="s">
        <v>564</v>
      </c>
    </row>
    <row r="115" spans="1:6" x14ac:dyDescent="0.2">
      <c r="A115" s="15" t="s">
        <v>559</v>
      </c>
      <c r="B115" s="18" t="s">
        <v>590</v>
      </c>
      <c r="C115" s="18" t="s">
        <v>591</v>
      </c>
      <c r="D115" s="18" t="s">
        <v>592</v>
      </c>
      <c r="E115" s="18" t="s">
        <v>593</v>
      </c>
      <c r="F115" s="15" t="s">
        <v>564</v>
      </c>
    </row>
    <row r="116" spans="1:6" x14ac:dyDescent="0.2">
      <c r="A116" s="15" t="s">
        <v>559</v>
      </c>
      <c r="B116" s="18" t="s">
        <v>594</v>
      </c>
      <c r="C116" s="18" t="s">
        <v>182</v>
      </c>
      <c r="D116" s="18" t="s">
        <v>595</v>
      </c>
      <c r="E116" s="18" t="s">
        <v>596</v>
      </c>
      <c r="F116" s="15" t="s">
        <v>564</v>
      </c>
    </row>
    <row r="117" spans="1:6" x14ac:dyDescent="0.2">
      <c r="A117" s="15" t="s">
        <v>559</v>
      </c>
      <c r="B117" s="18" t="s">
        <v>597</v>
      </c>
      <c r="C117" s="18" t="s">
        <v>598</v>
      </c>
      <c r="D117" s="18" t="s">
        <v>599</v>
      </c>
      <c r="E117" s="18" t="s">
        <v>600</v>
      </c>
      <c r="F117" s="15" t="s">
        <v>564</v>
      </c>
    </row>
    <row r="118" spans="1:6" x14ac:dyDescent="0.2">
      <c r="A118" s="15" t="s">
        <v>559</v>
      </c>
      <c r="B118" s="18" t="s">
        <v>601</v>
      </c>
      <c r="C118" s="18" t="s">
        <v>202</v>
      </c>
      <c r="D118" s="18" t="s">
        <v>601</v>
      </c>
      <c r="E118" s="18" t="s">
        <v>602</v>
      </c>
      <c r="F118" s="15" t="s">
        <v>564</v>
      </c>
    </row>
    <row r="119" spans="1:6" x14ac:dyDescent="0.2">
      <c r="A119" s="15" t="s">
        <v>559</v>
      </c>
      <c r="B119" s="18" t="s">
        <v>603</v>
      </c>
      <c r="C119" s="18" t="s">
        <v>604</v>
      </c>
      <c r="D119" s="18" t="s">
        <v>605</v>
      </c>
      <c r="E119" s="18" t="s">
        <v>606</v>
      </c>
      <c r="F119" s="15" t="s">
        <v>564</v>
      </c>
    </row>
    <row r="120" spans="1:6" x14ac:dyDescent="0.2">
      <c r="A120" s="15" t="s">
        <v>559</v>
      </c>
      <c r="B120" s="18" t="s">
        <v>607</v>
      </c>
      <c r="C120" s="18" t="s">
        <v>608</v>
      </c>
      <c r="D120" s="18" t="s">
        <v>609</v>
      </c>
      <c r="E120" s="18" t="s">
        <v>610</v>
      </c>
      <c r="F120" s="15" t="s">
        <v>564</v>
      </c>
    </row>
    <row r="121" spans="1:6" x14ac:dyDescent="0.2">
      <c r="A121" s="15" t="s">
        <v>559</v>
      </c>
      <c r="B121" s="18" t="s">
        <v>611</v>
      </c>
      <c r="C121" s="18" t="s">
        <v>206</v>
      </c>
      <c r="D121" s="18" t="s">
        <v>612</v>
      </c>
      <c r="E121" s="18" t="s">
        <v>613</v>
      </c>
      <c r="F121" s="15" t="s">
        <v>564</v>
      </c>
    </row>
    <row r="122" spans="1:6" x14ac:dyDescent="0.2">
      <c r="A122" s="15" t="s">
        <v>559</v>
      </c>
      <c r="B122" s="18" t="s">
        <v>614</v>
      </c>
      <c r="C122" s="18" t="s">
        <v>615</v>
      </c>
      <c r="D122" s="18" t="s">
        <v>616</v>
      </c>
      <c r="E122" s="18" t="s">
        <v>617</v>
      </c>
      <c r="F122" s="15" t="s">
        <v>564</v>
      </c>
    </row>
    <row r="123" spans="1:6" x14ac:dyDescent="0.2">
      <c r="A123" s="15" t="s">
        <v>559</v>
      </c>
      <c r="B123" s="18" t="s">
        <v>618</v>
      </c>
      <c r="C123" s="18" t="s">
        <v>203</v>
      </c>
      <c r="D123" s="18" t="s">
        <v>619</v>
      </c>
      <c r="E123" s="18" t="s">
        <v>620</v>
      </c>
      <c r="F123" s="15" t="s">
        <v>564</v>
      </c>
    </row>
    <row r="124" spans="1:6" x14ac:dyDescent="0.2">
      <c r="A124" s="15" t="s">
        <v>559</v>
      </c>
      <c r="B124" s="18" t="s">
        <v>621</v>
      </c>
      <c r="C124" s="18" t="s">
        <v>622</v>
      </c>
      <c r="D124" s="18" t="s">
        <v>623</v>
      </c>
      <c r="E124" s="18" t="s">
        <v>624</v>
      </c>
      <c r="F124" s="15" t="s">
        <v>564</v>
      </c>
    </row>
    <row r="125" spans="1:6" x14ac:dyDescent="0.2">
      <c r="A125" s="15" t="s">
        <v>559</v>
      </c>
      <c r="B125" s="18" t="s">
        <v>625</v>
      </c>
      <c r="C125" s="18" t="s">
        <v>153</v>
      </c>
      <c r="D125" s="18" t="s">
        <v>626</v>
      </c>
      <c r="E125" s="18" t="s">
        <v>627</v>
      </c>
      <c r="F125" s="15" t="s">
        <v>564</v>
      </c>
    </row>
    <row r="126" spans="1:6" x14ac:dyDescent="0.2">
      <c r="A126" s="15" t="s">
        <v>559</v>
      </c>
      <c r="B126" s="18" t="s">
        <v>628</v>
      </c>
      <c r="C126" s="18" t="s">
        <v>629</v>
      </c>
      <c r="D126" s="18" t="s">
        <v>630</v>
      </c>
      <c r="E126" s="18" t="s">
        <v>631</v>
      </c>
      <c r="F126" s="15" t="s">
        <v>564</v>
      </c>
    </row>
    <row r="127" spans="1:6" x14ac:dyDescent="0.2">
      <c r="A127" s="15" t="s">
        <v>559</v>
      </c>
      <c r="B127" s="23" t="s">
        <v>632</v>
      </c>
      <c r="C127" s="23" t="s">
        <v>633</v>
      </c>
      <c r="D127" s="23" t="s">
        <v>634</v>
      </c>
      <c r="E127" s="23" t="s">
        <v>635</v>
      </c>
      <c r="F127" s="15" t="s">
        <v>564</v>
      </c>
    </row>
    <row r="128" spans="1:6" x14ac:dyDescent="0.2">
      <c r="A128" s="15" t="s">
        <v>559</v>
      </c>
      <c r="B128" s="18" t="s">
        <v>636</v>
      </c>
      <c r="C128" s="18" t="s">
        <v>637</v>
      </c>
      <c r="D128" s="18" t="s">
        <v>638</v>
      </c>
      <c r="E128" s="18" t="s">
        <v>639</v>
      </c>
      <c r="F128" s="15" t="s">
        <v>564</v>
      </c>
    </row>
    <row r="129" spans="1:6" x14ac:dyDescent="0.2">
      <c r="A129" s="15" t="s">
        <v>559</v>
      </c>
      <c r="B129" s="18" t="s">
        <v>640</v>
      </c>
      <c r="C129" s="18" t="s">
        <v>641</v>
      </c>
      <c r="D129" s="18" t="s">
        <v>642</v>
      </c>
      <c r="E129" s="18" t="s">
        <v>643</v>
      </c>
      <c r="F129" s="15" t="s">
        <v>564</v>
      </c>
    </row>
    <row r="130" spans="1:6" x14ac:dyDescent="0.2">
      <c r="A130" s="15" t="s">
        <v>559</v>
      </c>
      <c r="B130" s="18" t="s">
        <v>644</v>
      </c>
      <c r="C130" s="18" t="s">
        <v>645</v>
      </c>
      <c r="D130" s="18" t="s">
        <v>646</v>
      </c>
      <c r="E130" s="18" t="s">
        <v>647</v>
      </c>
      <c r="F130" s="15" t="s">
        <v>564</v>
      </c>
    </row>
    <row r="131" spans="1:6" x14ac:dyDescent="0.2">
      <c r="A131" s="15" t="s">
        <v>559</v>
      </c>
      <c r="B131" s="18" t="s">
        <v>648</v>
      </c>
      <c r="C131" s="18" t="s">
        <v>649</v>
      </c>
      <c r="D131" s="18" t="s">
        <v>650</v>
      </c>
      <c r="E131" s="18" t="s">
        <v>651</v>
      </c>
      <c r="F131" s="15" t="s">
        <v>564</v>
      </c>
    </row>
    <row r="132" spans="1:6" x14ac:dyDescent="0.2">
      <c r="A132" s="15" t="s">
        <v>559</v>
      </c>
      <c r="B132" s="18" t="s">
        <v>652</v>
      </c>
      <c r="C132" s="18" t="s">
        <v>653</v>
      </c>
      <c r="D132" s="18" t="s">
        <v>654</v>
      </c>
      <c r="E132" s="18" t="s">
        <v>655</v>
      </c>
      <c r="F132" s="15" t="s">
        <v>564</v>
      </c>
    </row>
    <row r="133" spans="1:6" x14ac:dyDescent="0.2">
      <c r="A133" s="15" t="s">
        <v>559</v>
      </c>
      <c r="B133" s="18" t="s">
        <v>625</v>
      </c>
      <c r="C133" s="18" t="s">
        <v>656</v>
      </c>
      <c r="D133" s="18" t="s">
        <v>657</v>
      </c>
      <c r="E133" s="18" t="s">
        <v>658</v>
      </c>
      <c r="F133" s="15" t="s">
        <v>564</v>
      </c>
    </row>
    <row r="134" spans="1:6" x14ac:dyDescent="0.2">
      <c r="A134" s="15" t="s">
        <v>559</v>
      </c>
      <c r="B134" s="18" t="s">
        <v>659</v>
      </c>
      <c r="C134" s="18" t="s">
        <v>191</v>
      </c>
      <c r="D134" s="18" t="s">
        <v>660</v>
      </c>
      <c r="E134" s="18" t="s">
        <v>661</v>
      </c>
      <c r="F134" s="15" t="s">
        <v>564</v>
      </c>
    </row>
    <row r="135" spans="1:6" x14ac:dyDescent="0.2">
      <c r="A135" s="15" t="s">
        <v>559</v>
      </c>
      <c r="B135" s="18" t="s">
        <v>662</v>
      </c>
      <c r="C135" s="18" t="s">
        <v>663</v>
      </c>
      <c r="D135" s="18" t="s">
        <v>664</v>
      </c>
      <c r="E135" s="18" t="s">
        <v>665</v>
      </c>
      <c r="F135" s="15" t="s">
        <v>564</v>
      </c>
    </row>
    <row r="136" spans="1:6" x14ac:dyDescent="0.2">
      <c r="A136" s="15" t="s">
        <v>559</v>
      </c>
      <c r="B136" s="18" t="s">
        <v>666</v>
      </c>
      <c r="C136" s="18" t="s">
        <v>667</v>
      </c>
      <c r="D136" s="18" t="s">
        <v>668</v>
      </c>
      <c r="E136" s="18" t="s">
        <v>620</v>
      </c>
      <c r="F136" s="15" t="s">
        <v>564</v>
      </c>
    </row>
    <row r="137" spans="1:6" x14ac:dyDescent="0.2">
      <c r="A137" s="15" t="s">
        <v>559</v>
      </c>
      <c r="B137" s="18" t="s">
        <v>669</v>
      </c>
      <c r="C137" s="18" t="s">
        <v>670</v>
      </c>
      <c r="D137" s="18" t="s">
        <v>671</v>
      </c>
      <c r="E137" s="18" t="s">
        <v>672</v>
      </c>
      <c r="F137" s="15" t="s">
        <v>564</v>
      </c>
    </row>
    <row r="138" spans="1:6" x14ac:dyDescent="0.2">
      <c r="A138" s="15" t="s">
        <v>559</v>
      </c>
      <c r="B138" s="18" t="s">
        <v>673</v>
      </c>
      <c r="C138" s="18" t="s">
        <v>674</v>
      </c>
      <c r="D138" s="18" t="s">
        <v>675</v>
      </c>
      <c r="E138" s="18" t="s">
        <v>676</v>
      </c>
      <c r="F138" s="15" t="s">
        <v>564</v>
      </c>
    </row>
    <row r="139" spans="1:6" x14ac:dyDescent="0.2">
      <c r="A139" s="15" t="s">
        <v>559</v>
      </c>
      <c r="B139" s="18" t="s">
        <v>677</v>
      </c>
      <c r="C139" s="18" t="s">
        <v>678</v>
      </c>
      <c r="D139" s="18" t="s">
        <v>679</v>
      </c>
      <c r="E139" s="18" t="s">
        <v>680</v>
      </c>
      <c r="F139" s="15" t="s">
        <v>564</v>
      </c>
    </row>
    <row r="140" spans="1:6" x14ac:dyDescent="0.2">
      <c r="A140" s="15" t="s">
        <v>559</v>
      </c>
      <c r="B140" s="18" t="s">
        <v>681</v>
      </c>
      <c r="C140" s="18" t="s">
        <v>211</v>
      </c>
      <c r="D140" s="18" t="s">
        <v>682</v>
      </c>
      <c r="E140" s="18" t="s">
        <v>683</v>
      </c>
      <c r="F140" s="15" t="s">
        <v>564</v>
      </c>
    </row>
    <row r="141" spans="1:6" x14ac:dyDescent="0.2">
      <c r="A141" s="15" t="s">
        <v>559</v>
      </c>
      <c r="B141" s="18" t="s">
        <v>684</v>
      </c>
      <c r="C141" s="18" t="s">
        <v>685</v>
      </c>
      <c r="D141" s="18" t="s">
        <v>686</v>
      </c>
      <c r="E141" s="18" t="s">
        <v>687</v>
      </c>
      <c r="F141" s="15" t="s">
        <v>564</v>
      </c>
    </row>
    <row r="142" spans="1:6" x14ac:dyDescent="0.2">
      <c r="A142" s="15" t="s">
        <v>559</v>
      </c>
      <c r="B142" s="18" t="s">
        <v>688</v>
      </c>
      <c r="C142" s="18" t="s">
        <v>689</v>
      </c>
      <c r="D142" s="18"/>
      <c r="E142" s="18"/>
      <c r="F142" s="15" t="s">
        <v>564</v>
      </c>
    </row>
    <row r="143" spans="1:6" x14ac:dyDescent="0.2">
      <c r="A143" s="15" t="s">
        <v>690</v>
      </c>
      <c r="B143" s="21" t="s">
        <v>691</v>
      </c>
      <c r="C143" s="21" t="s">
        <v>692</v>
      </c>
      <c r="D143" s="21" t="s">
        <v>693</v>
      </c>
      <c r="E143" s="21" t="s">
        <v>694</v>
      </c>
      <c r="F143" s="15" t="s">
        <v>695</v>
      </c>
    </row>
    <row r="144" spans="1:6" x14ac:dyDescent="0.2">
      <c r="A144" s="15" t="s">
        <v>690</v>
      </c>
      <c r="B144" s="21" t="s">
        <v>696</v>
      </c>
      <c r="C144" s="21" t="s">
        <v>187</v>
      </c>
      <c r="D144" s="21" t="s">
        <v>697</v>
      </c>
      <c r="E144" s="21" t="s">
        <v>698</v>
      </c>
      <c r="F144" s="15" t="s">
        <v>695</v>
      </c>
    </row>
    <row r="145" spans="1:6" x14ac:dyDescent="0.2">
      <c r="A145" s="15" t="s">
        <v>690</v>
      </c>
      <c r="B145" s="21" t="s">
        <v>699</v>
      </c>
      <c r="C145" s="21" t="s">
        <v>700</v>
      </c>
      <c r="D145" s="21" t="s">
        <v>701</v>
      </c>
      <c r="E145" s="21" t="s">
        <v>617</v>
      </c>
      <c r="F145" s="15" t="s">
        <v>695</v>
      </c>
    </row>
    <row r="146" spans="1:6" x14ac:dyDescent="0.2">
      <c r="A146" s="15" t="s">
        <v>690</v>
      </c>
      <c r="B146" s="21" t="s">
        <v>702</v>
      </c>
      <c r="C146" s="21" t="s">
        <v>703</v>
      </c>
      <c r="D146" s="21" t="s">
        <v>704</v>
      </c>
      <c r="E146" s="21" t="s">
        <v>705</v>
      </c>
      <c r="F146" s="15" t="s">
        <v>695</v>
      </c>
    </row>
    <row r="147" spans="1:6" x14ac:dyDescent="0.2">
      <c r="A147" s="15" t="s">
        <v>690</v>
      </c>
      <c r="B147" s="21" t="s">
        <v>706</v>
      </c>
      <c r="C147" s="21" t="s">
        <v>189</v>
      </c>
      <c r="D147" s="21" t="s">
        <v>707</v>
      </c>
      <c r="E147" s="21" t="s">
        <v>708</v>
      </c>
      <c r="F147" s="15" t="s">
        <v>695</v>
      </c>
    </row>
    <row r="148" spans="1:6" x14ac:dyDescent="0.2">
      <c r="A148" s="15" t="s">
        <v>690</v>
      </c>
      <c r="B148" s="21" t="s">
        <v>709</v>
      </c>
      <c r="C148" s="21" t="s">
        <v>149</v>
      </c>
      <c r="D148" s="21" t="s">
        <v>710</v>
      </c>
      <c r="E148" s="21" t="s">
        <v>711</v>
      </c>
      <c r="F148" s="15" t="s">
        <v>695</v>
      </c>
    </row>
    <row r="149" spans="1:6" x14ac:dyDescent="0.2">
      <c r="A149" s="15" t="s">
        <v>690</v>
      </c>
      <c r="B149" s="21" t="s">
        <v>712</v>
      </c>
      <c r="C149" s="21" t="s">
        <v>185</v>
      </c>
      <c r="D149" s="21" t="s">
        <v>713</v>
      </c>
      <c r="E149" s="21" t="s">
        <v>714</v>
      </c>
      <c r="F149" s="15" t="s">
        <v>695</v>
      </c>
    </row>
    <row r="150" spans="1:6" x14ac:dyDescent="0.2">
      <c r="A150" s="15" t="s">
        <v>690</v>
      </c>
      <c r="B150" s="21" t="s">
        <v>715</v>
      </c>
      <c r="C150" s="21" t="s">
        <v>113</v>
      </c>
      <c r="D150" s="21" t="s">
        <v>716</v>
      </c>
      <c r="E150" s="21" t="s">
        <v>717</v>
      </c>
      <c r="F150" s="15" t="s">
        <v>695</v>
      </c>
    </row>
    <row r="151" spans="1:6" x14ac:dyDescent="0.2">
      <c r="A151" s="1" t="s">
        <v>718</v>
      </c>
      <c r="B151" s="21" t="s">
        <v>719</v>
      </c>
      <c r="C151" s="21" t="s">
        <v>204</v>
      </c>
      <c r="D151" s="21" t="s">
        <v>720</v>
      </c>
      <c r="E151" s="21" t="s">
        <v>721</v>
      </c>
      <c r="F151" s="15" t="s">
        <v>695</v>
      </c>
    </row>
    <row r="152" spans="1:6" x14ac:dyDescent="0.2">
      <c r="A152" s="1" t="s">
        <v>718</v>
      </c>
      <c r="B152" s="21" t="s">
        <v>719</v>
      </c>
      <c r="C152" s="21" t="s">
        <v>204</v>
      </c>
      <c r="D152" s="21" t="s">
        <v>722</v>
      </c>
      <c r="E152" s="21" t="s">
        <v>723</v>
      </c>
      <c r="F152" s="15" t="s">
        <v>695</v>
      </c>
    </row>
    <row r="153" spans="1:6" x14ac:dyDescent="0.2">
      <c r="A153" s="15" t="s">
        <v>690</v>
      </c>
      <c r="B153" s="21" t="s">
        <v>724</v>
      </c>
      <c r="C153" s="21" t="s">
        <v>186</v>
      </c>
      <c r="D153" s="21" t="s">
        <v>725</v>
      </c>
      <c r="E153" s="21" t="s">
        <v>726</v>
      </c>
      <c r="F153" s="15" t="s">
        <v>695</v>
      </c>
    </row>
    <row r="154" spans="1:6" x14ac:dyDescent="0.2">
      <c r="A154" s="15" t="s">
        <v>690</v>
      </c>
      <c r="B154" s="21" t="s">
        <v>727</v>
      </c>
      <c r="C154" s="21" t="s">
        <v>166</v>
      </c>
      <c r="D154" s="21" t="s">
        <v>728</v>
      </c>
      <c r="E154" s="21" t="s">
        <v>729</v>
      </c>
      <c r="F154" s="15" t="s">
        <v>695</v>
      </c>
    </row>
    <row r="155" spans="1:6" x14ac:dyDescent="0.2">
      <c r="A155" s="15" t="s">
        <v>690</v>
      </c>
      <c r="B155" s="21" t="s">
        <v>730</v>
      </c>
      <c r="C155" s="21" t="s">
        <v>165</v>
      </c>
      <c r="D155" s="21" t="s">
        <v>731</v>
      </c>
      <c r="E155" s="21" t="s">
        <v>732</v>
      </c>
      <c r="F155" s="15" t="s">
        <v>695</v>
      </c>
    </row>
    <row r="156" spans="1:6" x14ac:dyDescent="0.2">
      <c r="A156" s="15" t="s">
        <v>690</v>
      </c>
      <c r="B156" s="21" t="s">
        <v>733</v>
      </c>
      <c r="C156" s="21" t="s">
        <v>734</v>
      </c>
      <c r="D156" s="21" t="s">
        <v>735</v>
      </c>
      <c r="E156" s="21" t="s">
        <v>736</v>
      </c>
      <c r="F156" s="15" t="s">
        <v>695</v>
      </c>
    </row>
    <row r="157" spans="1:6" x14ac:dyDescent="0.2">
      <c r="A157" s="15" t="s">
        <v>690</v>
      </c>
      <c r="B157" s="21" t="s">
        <v>737</v>
      </c>
      <c r="C157" s="21" t="s">
        <v>738</v>
      </c>
      <c r="D157" s="21" t="s">
        <v>739</v>
      </c>
      <c r="E157" s="21" t="s">
        <v>740</v>
      </c>
      <c r="F157" s="15" t="s">
        <v>695</v>
      </c>
    </row>
    <row r="158" spans="1:6" x14ac:dyDescent="0.2">
      <c r="A158" s="15" t="s">
        <v>690</v>
      </c>
      <c r="B158" s="21" t="s">
        <v>741</v>
      </c>
      <c r="C158" s="21" t="s">
        <v>742</v>
      </c>
      <c r="D158" s="21" t="s">
        <v>743</v>
      </c>
      <c r="E158" s="21" t="s">
        <v>744</v>
      </c>
      <c r="F158" s="15" t="s">
        <v>695</v>
      </c>
    </row>
    <row r="159" spans="1:6" x14ac:dyDescent="0.2">
      <c r="A159" s="15" t="s">
        <v>745</v>
      </c>
      <c r="B159" s="21" t="s">
        <v>746</v>
      </c>
      <c r="C159" s="21" t="s">
        <v>140</v>
      </c>
      <c r="D159" s="21" t="s">
        <v>747</v>
      </c>
      <c r="E159" s="21" t="s">
        <v>748</v>
      </c>
      <c r="F159" s="15" t="s">
        <v>749</v>
      </c>
    </row>
    <row r="160" spans="1:6" x14ac:dyDescent="0.2">
      <c r="A160" s="15" t="s">
        <v>745</v>
      </c>
      <c r="B160" s="21" t="s">
        <v>750</v>
      </c>
      <c r="C160" s="21" t="s">
        <v>751</v>
      </c>
      <c r="D160" s="21"/>
      <c r="E160" s="21"/>
      <c r="F160" s="15" t="s">
        <v>749</v>
      </c>
    </row>
    <row r="161" spans="1:6" x14ac:dyDescent="0.2">
      <c r="A161" s="15" t="s">
        <v>745</v>
      </c>
      <c r="B161" s="21" t="s">
        <v>752</v>
      </c>
      <c r="C161" s="21" t="s">
        <v>134</v>
      </c>
      <c r="D161" s="21" t="s">
        <v>753</v>
      </c>
      <c r="E161" s="21" t="s">
        <v>754</v>
      </c>
      <c r="F161" s="15" t="s">
        <v>749</v>
      </c>
    </row>
    <row r="162" spans="1:6" x14ac:dyDescent="0.2">
      <c r="A162" s="15" t="s">
        <v>745</v>
      </c>
      <c r="B162" s="21" t="s">
        <v>755</v>
      </c>
      <c r="C162" s="21" t="s">
        <v>67</v>
      </c>
      <c r="D162" s="21" t="s">
        <v>756</v>
      </c>
      <c r="E162" s="21" t="s">
        <v>757</v>
      </c>
      <c r="F162" s="15" t="s">
        <v>749</v>
      </c>
    </row>
    <row r="163" spans="1:6" x14ac:dyDescent="0.2">
      <c r="A163" s="15" t="s">
        <v>745</v>
      </c>
      <c r="B163" s="21" t="s">
        <v>758</v>
      </c>
      <c r="C163" s="21" t="s">
        <v>65</v>
      </c>
      <c r="D163" s="21" t="s">
        <v>759</v>
      </c>
      <c r="E163" s="21" t="s">
        <v>760</v>
      </c>
      <c r="F163" s="15" t="s">
        <v>749</v>
      </c>
    </row>
    <row r="164" spans="1:6" x14ac:dyDescent="0.2">
      <c r="A164" s="15" t="s">
        <v>745</v>
      </c>
      <c r="B164" s="21" t="s">
        <v>761</v>
      </c>
      <c r="C164" s="21" t="s">
        <v>146</v>
      </c>
      <c r="D164" s="21" t="s">
        <v>762</v>
      </c>
      <c r="E164" s="21" t="s">
        <v>763</v>
      </c>
      <c r="F164" s="15" t="s">
        <v>749</v>
      </c>
    </row>
    <row r="165" spans="1:6" ht="15" x14ac:dyDescent="0.2">
      <c r="A165" s="15" t="s">
        <v>745</v>
      </c>
      <c r="B165" s="24" t="s">
        <v>764</v>
      </c>
      <c r="C165" s="21" t="s">
        <v>64</v>
      </c>
      <c r="D165" s="21" t="s">
        <v>765</v>
      </c>
      <c r="E165" s="21" t="s">
        <v>766</v>
      </c>
      <c r="F165" s="15" t="s">
        <v>749</v>
      </c>
    </row>
    <row r="166" spans="1:6" x14ac:dyDescent="0.2">
      <c r="A166" s="15" t="s">
        <v>745</v>
      </c>
      <c r="B166" s="21" t="s">
        <v>767</v>
      </c>
      <c r="C166" s="21" t="s">
        <v>131</v>
      </c>
      <c r="D166" s="21" t="s">
        <v>768</v>
      </c>
      <c r="E166" s="21" t="s">
        <v>769</v>
      </c>
      <c r="F166" s="15" t="s">
        <v>749</v>
      </c>
    </row>
    <row r="167" spans="1:6" x14ac:dyDescent="0.2">
      <c r="A167" s="15" t="s">
        <v>745</v>
      </c>
      <c r="B167" s="21" t="s">
        <v>770</v>
      </c>
      <c r="C167" s="21" t="s">
        <v>132</v>
      </c>
      <c r="D167" s="21" t="s">
        <v>771</v>
      </c>
      <c r="E167" s="21" t="s">
        <v>772</v>
      </c>
      <c r="F167" s="15" t="s">
        <v>749</v>
      </c>
    </row>
    <row r="168" spans="1:6" x14ac:dyDescent="0.2">
      <c r="A168" s="15" t="s">
        <v>745</v>
      </c>
      <c r="B168" s="21" t="s">
        <v>773</v>
      </c>
      <c r="C168" s="21" t="s">
        <v>159</v>
      </c>
      <c r="D168" s="21" t="s">
        <v>774</v>
      </c>
      <c r="E168" s="21" t="s">
        <v>775</v>
      </c>
      <c r="F168" s="15" t="s">
        <v>749</v>
      </c>
    </row>
    <row r="169" spans="1:6" x14ac:dyDescent="0.2">
      <c r="A169" s="15" t="s">
        <v>745</v>
      </c>
      <c r="B169" s="21" t="s">
        <v>776</v>
      </c>
      <c r="C169" s="21" t="s">
        <v>141</v>
      </c>
      <c r="D169" s="21" t="s">
        <v>777</v>
      </c>
      <c r="E169" s="21" t="s">
        <v>778</v>
      </c>
      <c r="F169" s="15" t="s">
        <v>749</v>
      </c>
    </row>
    <row r="170" spans="1:6" x14ac:dyDescent="0.2">
      <c r="A170" s="15" t="s">
        <v>745</v>
      </c>
      <c r="B170" s="21" t="s">
        <v>779</v>
      </c>
      <c r="C170" s="21" t="s">
        <v>143</v>
      </c>
      <c r="D170" s="21" t="s">
        <v>780</v>
      </c>
      <c r="E170" s="21" t="s">
        <v>781</v>
      </c>
      <c r="F170" s="15" t="s">
        <v>749</v>
      </c>
    </row>
    <row r="171" spans="1:6" x14ac:dyDescent="0.2">
      <c r="A171" s="15" t="s">
        <v>745</v>
      </c>
      <c r="B171" s="21" t="s">
        <v>782</v>
      </c>
      <c r="C171" s="21" t="s">
        <v>63</v>
      </c>
      <c r="D171" s="21" t="s">
        <v>783</v>
      </c>
      <c r="E171" s="21" t="s">
        <v>784</v>
      </c>
      <c r="F171" s="15" t="s">
        <v>749</v>
      </c>
    </row>
    <row r="172" spans="1:6" x14ac:dyDescent="0.2">
      <c r="A172" s="15" t="s">
        <v>745</v>
      </c>
      <c r="B172" s="21" t="s">
        <v>785</v>
      </c>
      <c r="C172" s="21" t="s">
        <v>164</v>
      </c>
      <c r="D172" s="21" t="s">
        <v>786</v>
      </c>
      <c r="E172" s="21" t="s">
        <v>787</v>
      </c>
      <c r="F172" s="15" t="s">
        <v>749</v>
      </c>
    </row>
    <row r="173" spans="1:6" x14ac:dyDescent="0.2">
      <c r="A173" s="15" t="s">
        <v>745</v>
      </c>
      <c r="B173" s="21" t="s">
        <v>788</v>
      </c>
      <c r="C173" s="21" t="s">
        <v>169</v>
      </c>
      <c r="D173" s="21" t="s">
        <v>789</v>
      </c>
      <c r="E173" s="21" t="s">
        <v>790</v>
      </c>
      <c r="F173" s="15" t="s">
        <v>749</v>
      </c>
    </row>
    <row r="174" spans="1:6" x14ac:dyDescent="0.2">
      <c r="A174" s="15" t="s">
        <v>745</v>
      </c>
      <c r="B174" s="21" t="s">
        <v>791</v>
      </c>
      <c r="C174" s="21" t="s">
        <v>60</v>
      </c>
      <c r="D174" s="21" t="s">
        <v>792</v>
      </c>
      <c r="E174" s="21" t="s">
        <v>793</v>
      </c>
      <c r="F174" s="15" t="s">
        <v>749</v>
      </c>
    </row>
    <row r="175" spans="1:6" x14ac:dyDescent="0.2">
      <c r="A175" s="15" t="s">
        <v>745</v>
      </c>
      <c r="B175" s="21" t="s">
        <v>794</v>
      </c>
      <c r="C175" s="21" t="s">
        <v>137</v>
      </c>
      <c r="D175" s="21" t="s">
        <v>795</v>
      </c>
      <c r="E175" s="21" t="s">
        <v>796</v>
      </c>
      <c r="F175" s="15" t="s">
        <v>749</v>
      </c>
    </row>
    <row r="176" spans="1:6" x14ac:dyDescent="0.2">
      <c r="A176" s="15" t="s">
        <v>745</v>
      </c>
      <c r="B176" s="21" t="s">
        <v>797</v>
      </c>
      <c r="C176" s="21" t="s">
        <v>111</v>
      </c>
      <c r="D176" s="21" t="s">
        <v>798</v>
      </c>
      <c r="E176" s="21" t="s">
        <v>799</v>
      </c>
      <c r="F176" s="15" t="s">
        <v>749</v>
      </c>
    </row>
    <row r="177" spans="1:6" x14ac:dyDescent="0.2">
      <c r="A177" s="15" t="s">
        <v>745</v>
      </c>
      <c r="B177" s="21" t="s">
        <v>800</v>
      </c>
      <c r="C177" s="21" t="s">
        <v>150</v>
      </c>
      <c r="D177" s="21" t="s">
        <v>800</v>
      </c>
      <c r="E177" s="21" t="s">
        <v>150</v>
      </c>
      <c r="F177" s="15" t="s">
        <v>749</v>
      </c>
    </row>
    <row r="178" spans="1:6" x14ac:dyDescent="0.2">
      <c r="A178" s="15" t="s">
        <v>745</v>
      </c>
      <c r="B178" s="21" t="s">
        <v>801</v>
      </c>
      <c r="C178" s="21" t="s">
        <v>61</v>
      </c>
      <c r="D178" s="21" t="s">
        <v>802</v>
      </c>
      <c r="E178" s="21" t="s">
        <v>803</v>
      </c>
      <c r="F178" s="15" t="s">
        <v>749</v>
      </c>
    </row>
    <row r="179" spans="1:6" x14ac:dyDescent="0.2">
      <c r="A179" s="15" t="s">
        <v>745</v>
      </c>
      <c r="B179" s="21" t="s">
        <v>804</v>
      </c>
      <c r="C179" s="21" t="s">
        <v>145</v>
      </c>
      <c r="D179" s="21" t="s">
        <v>804</v>
      </c>
      <c r="E179" s="21" t="s">
        <v>145</v>
      </c>
      <c r="F179" s="15" t="s">
        <v>749</v>
      </c>
    </row>
    <row r="180" spans="1:6" x14ac:dyDescent="0.2">
      <c r="A180" s="15" t="s">
        <v>745</v>
      </c>
      <c r="B180" s="21" t="s">
        <v>805</v>
      </c>
      <c r="C180" s="21" t="s">
        <v>152</v>
      </c>
      <c r="D180" s="21" t="s">
        <v>806</v>
      </c>
      <c r="E180" s="21" t="s">
        <v>807</v>
      </c>
      <c r="F180" s="15" t="s">
        <v>749</v>
      </c>
    </row>
    <row r="181" spans="1:6" x14ac:dyDescent="0.2">
      <c r="A181" s="15" t="s">
        <v>745</v>
      </c>
      <c r="B181" s="21" t="s">
        <v>808</v>
      </c>
      <c r="C181" s="21" t="s">
        <v>176</v>
      </c>
      <c r="D181" s="21" t="s">
        <v>809</v>
      </c>
      <c r="E181" s="21" t="s">
        <v>810</v>
      </c>
      <c r="F181" s="15" t="s">
        <v>749</v>
      </c>
    </row>
    <row r="182" spans="1:6" x14ac:dyDescent="0.2">
      <c r="A182" s="15" t="s">
        <v>745</v>
      </c>
      <c r="B182" s="21" t="s">
        <v>811</v>
      </c>
      <c r="C182" s="21" t="s">
        <v>124</v>
      </c>
      <c r="D182" s="21" t="s">
        <v>812</v>
      </c>
      <c r="E182" s="21" t="s">
        <v>813</v>
      </c>
      <c r="F182" s="15" t="s">
        <v>749</v>
      </c>
    </row>
    <row r="183" spans="1:6" x14ac:dyDescent="0.2">
      <c r="A183" s="15" t="s">
        <v>745</v>
      </c>
      <c r="B183" s="21" t="s">
        <v>814</v>
      </c>
      <c r="C183" s="21" t="s">
        <v>172</v>
      </c>
      <c r="D183" s="21" t="s">
        <v>815</v>
      </c>
      <c r="E183" s="21" t="s">
        <v>816</v>
      </c>
      <c r="F183" s="15" t="s">
        <v>749</v>
      </c>
    </row>
    <row r="184" spans="1:6" x14ac:dyDescent="0.2">
      <c r="A184" s="15" t="s">
        <v>745</v>
      </c>
      <c r="B184" s="21" t="s">
        <v>817</v>
      </c>
      <c r="C184" s="21" t="s">
        <v>147</v>
      </c>
      <c r="D184" s="21" t="s">
        <v>817</v>
      </c>
      <c r="E184" s="21" t="s">
        <v>147</v>
      </c>
      <c r="F184" s="15" t="s">
        <v>749</v>
      </c>
    </row>
    <row r="185" spans="1:6" x14ac:dyDescent="0.2">
      <c r="A185" s="15" t="s">
        <v>745</v>
      </c>
      <c r="B185" s="21" t="s">
        <v>818</v>
      </c>
      <c r="C185" s="21" t="s">
        <v>62</v>
      </c>
      <c r="D185" s="21" t="s">
        <v>819</v>
      </c>
      <c r="E185" s="21" t="s">
        <v>820</v>
      </c>
      <c r="F185" s="15" t="s">
        <v>749</v>
      </c>
    </row>
    <row r="186" spans="1:6" x14ac:dyDescent="0.2">
      <c r="A186" s="15" t="s">
        <v>745</v>
      </c>
      <c r="B186" s="21" t="s">
        <v>821</v>
      </c>
      <c r="C186" s="21" t="s">
        <v>180</v>
      </c>
      <c r="D186" s="21" t="s">
        <v>821</v>
      </c>
      <c r="E186" s="21" t="s">
        <v>822</v>
      </c>
      <c r="F186" s="15" t="s">
        <v>749</v>
      </c>
    </row>
    <row r="187" spans="1:6" x14ac:dyDescent="0.2">
      <c r="A187" s="15" t="s">
        <v>745</v>
      </c>
      <c r="B187" s="21" t="s">
        <v>823</v>
      </c>
      <c r="C187" s="21" t="s">
        <v>128</v>
      </c>
      <c r="D187" s="21" t="s">
        <v>824</v>
      </c>
      <c r="E187" s="21" t="s">
        <v>825</v>
      </c>
      <c r="F187" s="15" t="s">
        <v>749</v>
      </c>
    </row>
    <row r="188" spans="1:6" x14ac:dyDescent="0.2">
      <c r="A188" s="15" t="s">
        <v>745</v>
      </c>
      <c r="B188" s="21" t="s">
        <v>826</v>
      </c>
      <c r="C188" s="21" t="s">
        <v>167</v>
      </c>
      <c r="D188" s="21" t="s">
        <v>827</v>
      </c>
      <c r="E188" s="21" t="s">
        <v>828</v>
      </c>
      <c r="F188" s="15" t="s">
        <v>749</v>
      </c>
    </row>
    <row r="189" spans="1:6" x14ac:dyDescent="0.2">
      <c r="A189" s="15" t="s">
        <v>745</v>
      </c>
      <c r="B189" s="21" t="s">
        <v>829</v>
      </c>
      <c r="C189" s="21" t="s">
        <v>168</v>
      </c>
      <c r="D189" s="21" t="s">
        <v>830</v>
      </c>
      <c r="E189" s="21" t="s">
        <v>831</v>
      </c>
      <c r="F189" s="15" t="s">
        <v>749</v>
      </c>
    </row>
    <row r="190" spans="1:6" x14ac:dyDescent="0.2">
      <c r="A190" s="15" t="s">
        <v>745</v>
      </c>
      <c r="B190" s="21" t="s">
        <v>832</v>
      </c>
      <c r="C190" s="21" t="s">
        <v>181</v>
      </c>
      <c r="D190" s="21" t="s">
        <v>833</v>
      </c>
      <c r="E190" s="21" t="s">
        <v>834</v>
      </c>
      <c r="F190" s="15" t="s">
        <v>749</v>
      </c>
    </row>
    <row r="191" spans="1:6" x14ac:dyDescent="0.2">
      <c r="A191" s="15" t="s">
        <v>745</v>
      </c>
      <c r="B191" s="21" t="s">
        <v>835</v>
      </c>
      <c r="C191" s="21" t="s">
        <v>136</v>
      </c>
      <c r="D191" s="21" t="s">
        <v>836</v>
      </c>
      <c r="E191" s="21" t="s">
        <v>837</v>
      </c>
      <c r="F191" s="15" t="s">
        <v>749</v>
      </c>
    </row>
    <row r="192" spans="1:6" ht="15.75" x14ac:dyDescent="0.2">
      <c r="A192" s="15" t="s">
        <v>745</v>
      </c>
      <c r="B192" s="25" t="s">
        <v>838</v>
      </c>
      <c r="C192" s="21" t="s">
        <v>973</v>
      </c>
      <c r="D192" s="21"/>
      <c r="E192" s="21"/>
      <c r="F192" s="15" t="s">
        <v>749</v>
      </c>
    </row>
    <row r="193" spans="1:6" ht="15.75" x14ac:dyDescent="0.2">
      <c r="A193" s="15" t="s">
        <v>745</v>
      </c>
      <c r="B193" s="25" t="s">
        <v>838</v>
      </c>
      <c r="C193" s="21" t="s">
        <v>839</v>
      </c>
      <c r="D193" s="21"/>
      <c r="E193" s="21"/>
      <c r="F193" s="15" t="s">
        <v>749</v>
      </c>
    </row>
    <row r="194" spans="1:6" x14ac:dyDescent="0.2">
      <c r="A194" s="15" t="s">
        <v>745</v>
      </c>
      <c r="B194" s="21" t="s">
        <v>840</v>
      </c>
      <c r="C194" s="21" t="s">
        <v>127</v>
      </c>
      <c r="D194" s="21" t="s">
        <v>841</v>
      </c>
      <c r="E194" s="21" t="s">
        <v>842</v>
      </c>
      <c r="F194" s="15" t="s">
        <v>749</v>
      </c>
    </row>
    <row r="195" spans="1:6" ht="15.75" x14ac:dyDescent="0.2">
      <c r="A195" s="15" t="s">
        <v>745</v>
      </c>
      <c r="B195" s="25" t="s">
        <v>843</v>
      </c>
      <c r="C195" s="21" t="s">
        <v>972</v>
      </c>
      <c r="D195" s="21" t="s">
        <v>845</v>
      </c>
      <c r="E195" s="21" t="s">
        <v>846</v>
      </c>
      <c r="F195" s="15" t="s">
        <v>749</v>
      </c>
    </row>
    <row r="196" spans="1:6" ht="15.75" x14ac:dyDescent="0.2">
      <c r="A196" s="15" t="s">
        <v>745</v>
      </c>
      <c r="B196" s="25" t="s">
        <v>843</v>
      </c>
      <c r="C196" s="21" t="s">
        <v>844</v>
      </c>
      <c r="D196" s="21" t="s">
        <v>845</v>
      </c>
      <c r="E196" s="21" t="s">
        <v>846</v>
      </c>
      <c r="F196" s="15" t="s">
        <v>749</v>
      </c>
    </row>
    <row r="197" spans="1:6" x14ac:dyDescent="0.2">
      <c r="A197" s="15" t="s">
        <v>745</v>
      </c>
      <c r="B197" s="21" t="s">
        <v>847</v>
      </c>
      <c r="C197" s="21" t="s">
        <v>190</v>
      </c>
      <c r="D197" s="21" t="s">
        <v>848</v>
      </c>
      <c r="E197" s="21" t="s">
        <v>849</v>
      </c>
      <c r="F197" s="15" t="s">
        <v>749</v>
      </c>
    </row>
    <row r="198" spans="1:6" x14ac:dyDescent="0.2">
      <c r="A198" s="15" t="s">
        <v>745</v>
      </c>
      <c r="B198" s="21" t="s">
        <v>850</v>
      </c>
      <c r="C198" s="21" t="s">
        <v>966</v>
      </c>
      <c r="D198" s="21" t="s">
        <v>851</v>
      </c>
      <c r="E198" s="21" t="s">
        <v>852</v>
      </c>
      <c r="F198" s="15" t="s">
        <v>749</v>
      </c>
    </row>
    <row r="199" spans="1:6" x14ac:dyDescent="0.2">
      <c r="A199" s="15" t="s">
        <v>745</v>
      </c>
      <c r="B199" s="21" t="s">
        <v>853</v>
      </c>
      <c r="C199" s="21" t="s">
        <v>192</v>
      </c>
      <c r="D199" s="21" t="s">
        <v>854</v>
      </c>
      <c r="E199" s="21" t="s">
        <v>855</v>
      </c>
      <c r="F199" s="15" t="s">
        <v>749</v>
      </c>
    </row>
    <row r="200" spans="1:6" x14ac:dyDescent="0.2">
      <c r="A200" s="15" t="s">
        <v>745</v>
      </c>
      <c r="B200" s="21" t="s">
        <v>856</v>
      </c>
      <c r="C200" s="21" t="s">
        <v>125</v>
      </c>
      <c r="D200" s="21" t="s">
        <v>857</v>
      </c>
      <c r="E200" s="21" t="s">
        <v>858</v>
      </c>
      <c r="F200" s="15" t="s">
        <v>749</v>
      </c>
    </row>
    <row r="201" spans="1:6" x14ac:dyDescent="0.2">
      <c r="A201" s="15" t="s">
        <v>745</v>
      </c>
      <c r="B201" s="21" t="s">
        <v>859</v>
      </c>
      <c r="C201" s="21" t="s">
        <v>158</v>
      </c>
      <c r="D201" s="21" t="s">
        <v>859</v>
      </c>
      <c r="E201" s="21" t="s">
        <v>860</v>
      </c>
      <c r="F201" s="15" t="s">
        <v>749</v>
      </c>
    </row>
    <row r="202" spans="1:6" x14ac:dyDescent="0.2">
      <c r="A202" s="15" t="s">
        <v>745</v>
      </c>
      <c r="B202" s="21" t="s">
        <v>861</v>
      </c>
      <c r="C202" s="21" t="s">
        <v>66</v>
      </c>
      <c r="D202" s="21" t="s">
        <v>862</v>
      </c>
      <c r="E202" s="21" t="s">
        <v>863</v>
      </c>
      <c r="F202" s="15" t="s">
        <v>749</v>
      </c>
    </row>
    <row r="203" spans="1:6" x14ac:dyDescent="0.2">
      <c r="A203" s="15" t="s">
        <v>745</v>
      </c>
      <c r="B203" s="21" t="s">
        <v>864</v>
      </c>
      <c r="C203" s="21" t="s">
        <v>157</v>
      </c>
      <c r="D203" s="21" t="s">
        <v>865</v>
      </c>
      <c r="E203" s="21" t="s">
        <v>866</v>
      </c>
      <c r="F203" s="15" t="s">
        <v>749</v>
      </c>
    </row>
    <row r="204" spans="1:6" x14ac:dyDescent="0.2">
      <c r="A204" s="15" t="s">
        <v>745</v>
      </c>
      <c r="B204" s="21" t="s">
        <v>867</v>
      </c>
      <c r="C204" s="21" t="s">
        <v>177</v>
      </c>
      <c r="D204" s="21" t="s">
        <v>868</v>
      </c>
      <c r="E204" s="21" t="s">
        <v>869</v>
      </c>
      <c r="F204" s="15" t="s">
        <v>749</v>
      </c>
    </row>
    <row r="205" spans="1:6" x14ac:dyDescent="0.2">
      <c r="A205" s="26" t="s">
        <v>870</v>
      </c>
      <c r="B205" s="21" t="s">
        <v>871</v>
      </c>
      <c r="C205" s="21" t="s">
        <v>70</v>
      </c>
      <c r="D205" s="21" t="s">
        <v>872</v>
      </c>
      <c r="E205" s="21" t="s">
        <v>873</v>
      </c>
      <c r="F205" s="26" t="s">
        <v>874</v>
      </c>
    </row>
    <row r="206" spans="1:6" x14ac:dyDescent="0.2">
      <c r="A206" s="26" t="s">
        <v>870</v>
      </c>
      <c r="B206" s="21" t="s">
        <v>875</v>
      </c>
      <c r="C206" s="21" t="s">
        <v>142</v>
      </c>
      <c r="D206" s="21" t="s">
        <v>876</v>
      </c>
      <c r="E206" s="21" t="s">
        <v>877</v>
      </c>
      <c r="F206" s="26" t="s">
        <v>874</v>
      </c>
    </row>
    <row r="207" spans="1:6" x14ac:dyDescent="0.2">
      <c r="A207" s="26" t="s">
        <v>870</v>
      </c>
      <c r="B207" s="21" t="s">
        <v>878</v>
      </c>
      <c r="C207" s="21" t="s">
        <v>879</v>
      </c>
      <c r="D207" s="21" t="s">
        <v>880</v>
      </c>
      <c r="E207" s="21" t="s">
        <v>881</v>
      </c>
      <c r="F207" s="26" t="s">
        <v>874</v>
      </c>
    </row>
    <row r="208" spans="1:6" x14ac:dyDescent="0.2">
      <c r="A208" s="26" t="s">
        <v>870</v>
      </c>
      <c r="B208" s="21" t="s">
        <v>882</v>
      </c>
      <c r="C208" s="21" t="s">
        <v>883</v>
      </c>
      <c r="D208" s="21" t="s">
        <v>884</v>
      </c>
      <c r="E208" s="21" t="s">
        <v>885</v>
      </c>
      <c r="F208" s="26" t="s">
        <v>874</v>
      </c>
    </row>
    <row r="209" spans="1:6" x14ac:dyDescent="0.2">
      <c r="A209" s="26" t="s">
        <v>870</v>
      </c>
      <c r="B209" s="21" t="s">
        <v>886</v>
      </c>
      <c r="C209" s="21" t="s">
        <v>887</v>
      </c>
      <c r="D209" s="21" t="s">
        <v>888</v>
      </c>
      <c r="E209" s="21" t="s">
        <v>889</v>
      </c>
      <c r="F209" s="26" t="s">
        <v>874</v>
      </c>
    </row>
    <row r="210" spans="1:6" x14ac:dyDescent="0.2">
      <c r="A210" s="26" t="s">
        <v>870</v>
      </c>
      <c r="B210" s="21" t="s">
        <v>890</v>
      </c>
      <c r="C210" s="21" t="s">
        <v>891</v>
      </c>
      <c r="D210" s="21" t="s">
        <v>892</v>
      </c>
      <c r="E210" s="21" t="s">
        <v>893</v>
      </c>
      <c r="F210" s="26" t="s">
        <v>874</v>
      </c>
    </row>
    <row r="211" spans="1:6" x14ac:dyDescent="0.2">
      <c r="A211" s="26" t="s">
        <v>870</v>
      </c>
      <c r="B211" s="21" t="s">
        <v>894</v>
      </c>
      <c r="C211" s="21" t="s">
        <v>895</v>
      </c>
      <c r="D211" s="21" t="s">
        <v>896</v>
      </c>
      <c r="E211" s="21" t="s">
        <v>897</v>
      </c>
      <c r="F211" s="26" t="s">
        <v>874</v>
      </c>
    </row>
    <row r="212" spans="1:6" x14ac:dyDescent="0.2">
      <c r="A212" s="26" t="s">
        <v>870</v>
      </c>
      <c r="B212" s="21" t="s">
        <v>898</v>
      </c>
      <c r="C212" s="21" t="s">
        <v>899</v>
      </c>
      <c r="D212" s="21" t="s">
        <v>900</v>
      </c>
      <c r="E212" s="21" t="s">
        <v>901</v>
      </c>
      <c r="F212" s="26" t="s">
        <v>874</v>
      </c>
    </row>
    <row r="213" spans="1:6" x14ac:dyDescent="0.2">
      <c r="A213" s="26" t="s">
        <v>870</v>
      </c>
      <c r="B213" s="21" t="s">
        <v>902</v>
      </c>
      <c r="C213" s="21" t="s">
        <v>903</v>
      </c>
      <c r="D213" s="21" t="s">
        <v>904</v>
      </c>
      <c r="E213" s="21" t="s">
        <v>905</v>
      </c>
      <c r="F213" s="26" t="s">
        <v>874</v>
      </c>
    </row>
    <row r="214" spans="1:6" x14ac:dyDescent="0.2">
      <c r="A214" s="26" t="s">
        <v>870</v>
      </c>
      <c r="B214" s="21" t="s">
        <v>906</v>
      </c>
      <c r="C214" s="21" t="s">
        <v>907</v>
      </c>
      <c r="D214" s="21" t="s">
        <v>908</v>
      </c>
      <c r="E214" s="21" t="s">
        <v>909</v>
      </c>
      <c r="F214" s="26" t="s">
        <v>874</v>
      </c>
    </row>
    <row r="215" spans="1:6" x14ac:dyDescent="0.2">
      <c r="A215" s="26" t="s">
        <v>870</v>
      </c>
      <c r="B215" s="21" t="s">
        <v>910</v>
      </c>
      <c r="C215" s="21" t="s">
        <v>911</v>
      </c>
      <c r="D215" s="21" t="s">
        <v>912</v>
      </c>
      <c r="E215" s="21" t="s">
        <v>913</v>
      </c>
      <c r="F215" s="26" t="s">
        <v>874</v>
      </c>
    </row>
    <row r="216" spans="1:6" x14ac:dyDescent="0.2">
      <c r="A216" s="26" t="s">
        <v>870</v>
      </c>
      <c r="B216" s="21" t="s">
        <v>914</v>
      </c>
      <c r="C216" s="21" t="s">
        <v>915</v>
      </c>
      <c r="D216" s="21" t="s">
        <v>916</v>
      </c>
      <c r="E216" s="21" t="s">
        <v>917</v>
      </c>
      <c r="F216" s="26" t="s">
        <v>874</v>
      </c>
    </row>
    <row r="217" spans="1:6" x14ac:dyDescent="0.2">
      <c r="A217" s="26" t="s">
        <v>870</v>
      </c>
      <c r="B217" s="21" t="s">
        <v>918</v>
      </c>
      <c r="C217" s="21" t="s">
        <v>919</v>
      </c>
      <c r="D217" s="21" t="s">
        <v>920</v>
      </c>
      <c r="E217" s="21" t="s">
        <v>921</v>
      </c>
      <c r="F217" s="26" t="s">
        <v>874</v>
      </c>
    </row>
    <row r="218" spans="1:6" x14ac:dyDescent="0.2">
      <c r="A218" s="26" t="s">
        <v>870</v>
      </c>
      <c r="B218" s="21" t="s">
        <v>922</v>
      </c>
      <c r="C218" s="21" t="s">
        <v>923</v>
      </c>
      <c r="D218" s="21" t="s">
        <v>924</v>
      </c>
      <c r="E218" s="21" t="s">
        <v>925</v>
      </c>
      <c r="F218" s="26" t="s">
        <v>874</v>
      </c>
    </row>
    <row r="219" spans="1:6" x14ac:dyDescent="0.2">
      <c r="A219" s="26" t="s">
        <v>870</v>
      </c>
      <c r="B219" s="21" t="s">
        <v>926</v>
      </c>
      <c r="C219" s="21" t="s">
        <v>927</v>
      </c>
      <c r="D219" s="21" t="s">
        <v>928</v>
      </c>
      <c r="E219" s="21" t="s">
        <v>929</v>
      </c>
      <c r="F219" s="26" t="s">
        <v>874</v>
      </c>
    </row>
    <row r="220" spans="1:6" x14ac:dyDescent="0.2">
      <c r="A220" s="26" t="s">
        <v>870</v>
      </c>
      <c r="B220" s="21" t="s">
        <v>930</v>
      </c>
      <c r="C220" s="21" t="s">
        <v>931</v>
      </c>
      <c r="D220" s="21" t="s">
        <v>932</v>
      </c>
      <c r="E220" s="21" t="s">
        <v>933</v>
      </c>
      <c r="F220" s="26" t="s">
        <v>874</v>
      </c>
    </row>
    <row r="221" spans="1:6" x14ac:dyDescent="0.2">
      <c r="A221" s="26" t="s">
        <v>870</v>
      </c>
      <c r="B221" s="21" t="s">
        <v>934</v>
      </c>
      <c r="C221" s="21" t="s">
        <v>935</v>
      </c>
      <c r="D221" s="21" t="s">
        <v>936</v>
      </c>
      <c r="E221" s="21" t="s">
        <v>937</v>
      </c>
      <c r="F221" s="26" t="s">
        <v>874</v>
      </c>
    </row>
    <row r="222" spans="1:6" x14ac:dyDescent="0.2">
      <c r="A222" s="26" t="s">
        <v>870</v>
      </c>
      <c r="B222" s="21" t="s">
        <v>938</v>
      </c>
      <c r="C222" s="21" t="s">
        <v>939</v>
      </c>
      <c r="D222" s="21" t="s">
        <v>940</v>
      </c>
      <c r="E222" s="21" t="s">
        <v>941</v>
      </c>
      <c r="F222" s="26" t="s">
        <v>874</v>
      </c>
    </row>
    <row r="223" spans="1:6" x14ac:dyDescent="0.2">
      <c r="A223" s="26" t="s">
        <v>870</v>
      </c>
      <c r="B223" s="21" t="s">
        <v>942</v>
      </c>
      <c r="C223" s="21" t="s">
        <v>943</v>
      </c>
      <c r="D223" s="21" t="s">
        <v>944</v>
      </c>
      <c r="E223" s="21" t="s">
        <v>945</v>
      </c>
      <c r="F223" s="26" t="s">
        <v>874</v>
      </c>
    </row>
    <row r="224" spans="1:6" x14ac:dyDescent="0.2">
      <c r="A224" s="26" t="s">
        <v>870</v>
      </c>
      <c r="B224" s="21" t="s">
        <v>946</v>
      </c>
      <c r="C224" s="21" t="s">
        <v>947</v>
      </c>
      <c r="D224" s="21" t="s">
        <v>948</v>
      </c>
      <c r="E224" s="21" t="s">
        <v>949</v>
      </c>
      <c r="F224" s="26" t="s">
        <v>874</v>
      </c>
    </row>
    <row r="225" spans="1:6" x14ac:dyDescent="0.2">
      <c r="A225" s="26" t="s">
        <v>870</v>
      </c>
      <c r="B225" s="21" t="s">
        <v>950</v>
      </c>
      <c r="C225" s="21" t="s">
        <v>951</v>
      </c>
      <c r="D225" s="21" t="s">
        <v>952</v>
      </c>
      <c r="E225" s="21" t="s">
        <v>953</v>
      </c>
      <c r="F225" s="26" t="s">
        <v>874</v>
      </c>
    </row>
    <row r="226" spans="1:6" x14ac:dyDescent="0.2">
      <c r="A226" s="26" t="s">
        <v>870</v>
      </c>
      <c r="B226" s="21" t="s">
        <v>954</v>
      </c>
      <c r="C226" s="21" t="s">
        <v>955</v>
      </c>
      <c r="D226" s="21" t="s">
        <v>956</v>
      </c>
      <c r="E226" s="21" t="s">
        <v>957</v>
      </c>
      <c r="F226" s="26" t="s">
        <v>874</v>
      </c>
    </row>
    <row r="227" spans="1:6" x14ac:dyDescent="0.2">
      <c r="A227" s="26" t="s">
        <v>870</v>
      </c>
      <c r="B227" s="21" t="s">
        <v>958</v>
      </c>
      <c r="C227" s="21" t="s">
        <v>208</v>
      </c>
      <c r="D227" s="21" t="s">
        <v>959</v>
      </c>
      <c r="E227" s="21" t="s">
        <v>960</v>
      </c>
      <c r="F227" s="26" t="s">
        <v>874</v>
      </c>
    </row>
    <row r="228" spans="1:6" x14ac:dyDescent="0.2">
      <c r="A228" s="26" t="s">
        <v>870</v>
      </c>
      <c r="B228" s="21" t="s">
        <v>961</v>
      </c>
      <c r="C228" s="21" t="s">
        <v>962</v>
      </c>
      <c r="D228" s="21" t="s">
        <v>963</v>
      </c>
      <c r="E228" s="21" t="s">
        <v>964</v>
      </c>
      <c r="F228" s="26" t="s">
        <v>874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9A37-FE04-4AA5-A7A1-5F5D6CB3F84D}">
  <dimension ref="A1:J56"/>
  <sheetViews>
    <sheetView workbookViewId="0">
      <pane ySplit="1" topLeftCell="A48" activePane="bottomLeft" state="frozen"/>
      <selection pane="bottomLeft" activeCell="I58" sqref="I58"/>
    </sheetView>
  </sheetViews>
  <sheetFormatPr defaultRowHeight="14.25" x14ac:dyDescent="0.2"/>
  <cols>
    <col min="1" max="1" width="8.875" style="6"/>
    <col min="2" max="2" width="15" style="6" bestFit="1" customWidth="1"/>
    <col min="3" max="3" width="8.875" style="9"/>
    <col min="4" max="4" width="8.875" style="10"/>
    <col min="5" max="5" width="8.875" style="14"/>
    <col min="6" max="6" width="8.875" style="12"/>
    <col min="7" max="7" width="8.875" style="11"/>
    <col min="8" max="8" width="8.875" style="13"/>
    <col min="9" max="9" width="15.375" style="27" bestFit="1" customWidth="1"/>
    <col min="10" max="10" width="13.5" style="6" bestFit="1" customWidth="1"/>
  </cols>
  <sheetData>
    <row r="1" spans="1:10" x14ac:dyDescent="0.2">
      <c r="A1" s="6" t="s">
        <v>1</v>
      </c>
      <c r="B1" s="6" t="s">
        <v>43</v>
      </c>
      <c r="C1" s="9" t="s">
        <v>45</v>
      </c>
      <c r="D1" s="10" t="s">
        <v>44</v>
      </c>
      <c r="E1" s="14" t="s">
        <v>46</v>
      </c>
      <c r="F1" s="12" t="s">
        <v>47</v>
      </c>
      <c r="G1" s="11" t="s">
        <v>110</v>
      </c>
      <c r="H1" s="13" t="s">
        <v>114</v>
      </c>
      <c r="I1" s="27" t="s">
        <v>967</v>
      </c>
      <c r="J1" s="6" t="s">
        <v>7</v>
      </c>
    </row>
    <row r="2" spans="1:10" x14ac:dyDescent="0.2">
      <c r="A2" s="6" t="s">
        <v>8</v>
      </c>
      <c r="B2" s="7">
        <v>43850</v>
      </c>
      <c r="C2" s="9">
        <v>0</v>
      </c>
      <c r="D2" s="10">
        <v>0</v>
      </c>
      <c r="E2" s="14">
        <v>0</v>
      </c>
      <c r="F2" s="12">
        <v>0</v>
      </c>
      <c r="G2" s="11">
        <v>0</v>
      </c>
      <c r="H2" s="13">
        <f>C2-SUM(E2:F2)</f>
        <v>0</v>
      </c>
    </row>
    <row r="3" spans="1:10" x14ac:dyDescent="0.2">
      <c r="A3" s="6" t="s">
        <v>8</v>
      </c>
      <c r="B3" s="7">
        <v>43851</v>
      </c>
      <c r="C3" s="9">
        <v>323</v>
      </c>
      <c r="D3" s="10">
        <v>137</v>
      </c>
      <c r="E3" s="14">
        <v>0</v>
      </c>
      <c r="F3" s="12">
        <v>0</v>
      </c>
      <c r="G3" s="11">
        <v>0</v>
      </c>
      <c r="H3" s="13">
        <f t="shared" ref="H3:H25" si="0">C3-SUM(E3:F3)</f>
        <v>323</v>
      </c>
    </row>
    <row r="4" spans="1:10" x14ac:dyDescent="0.2">
      <c r="A4" s="6" t="s">
        <v>8</v>
      </c>
      <c r="B4" s="7">
        <v>43852</v>
      </c>
      <c r="C4" s="9">
        <v>473</v>
      </c>
      <c r="D4" s="10">
        <v>147</v>
      </c>
      <c r="E4" s="14">
        <v>0</v>
      </c>
      <c r="F4" s="12">
        <v>9</v>
      </c>
      <c r="G4" s="11">
        <v>102</v>
      </c>
      <c r="H4" s="13">
        <f t="shared" si="0"/>
        <v>464</v>
      </c>
    </row>
    <row r="5" spans="1:10" x14ac:dyDescent="0.2">
      <c r="A5" s="6" t="s">
        <v>8</v>
      </c>
      <c r="B5" s="7">
        <v>43853</v>
      </c>
      <c r="C5" s="9">
        <v>633</v>
      </c>
      <c r="D5" s="10">
        <v>102</v>
      </c>
      <c r="E5" s="14">
        <v>0</v>
      </c>
      <c r="F5" s="12">
        <v>17</v>
      </c>
      <c r="G5" s="11">
        <v>95</v>
      </c>
      <c r="H5" s="13">
        <f t="shared" si="0"/>
        <v>616</v>
      </c>
    </row>
    <row r="6" spans="1:10" x14ac:dyDescent="0.2">
      <c r="A6" s="6" t="s">
        <v>8</v>
      </c>
      <c r="B6" s="7">
        <v>43854</v>
      </c>
      <c r="C6" s="9">
        <v>895</v>
      </c>
      <c r="D6" s="10">
        <v>44</v>
      </c>
      <c r="E6" s="14">
        <v>0</v>
      </c>
      <c r="F6" s="12">
        <v>26</v>
      </c>
      <c r="G6" s="11">
        <v>177</v>
      </c>
      <c r="H6" s="13">
        <f t="shared" si="0"/>
        <v>869</v>
      </c>
    </row>
    <row r="7" spans="1:10" x14ac:dyDescent="0.2">
      <c r="A7" s="6" t="s">
        <v>8</v>
      </c>
      <c r="B7" s="7">
        <v>43855</v>
      </c>
      <c r="C7" s="9">
        <v>1371</v>
      </c>
      <c r="D7" s="10">
        <v>1965</v>
      </c>
      <c r="E7" s="14">
        <v>39</v>
      </c>
      <c r="F7" s="12">
        <v>41</v>
      </c>
      <c r="G7" s="11">
        <v>237</v>
      </c>
      <c r="H7" s="13">
        <f t="shared" si="0"/>
        <v>1291</v>
      </c>
    </row>
    <row r="8" spans="1:10" x14ac:dyDescent="0.2">
      <c r="A8" s="6" t="s">
        <v>8</v>
      </c>
      <c r="B8" s="7">
        <v>43856</v>
      </c>
      <c r="C8" s="9">
        <v>2057</v>
      </c>
      <c r="D8" s="10">
        <v>2684</v>
      </c>
      <c r="E8" s="14">
        <v>49</v>
      </c>
      <c r="F8" s="12">
        <v>56</v>
      </c>
      <c r="G8" s="11">
        <v>324</v>
      </c>
      <c r="H8" s="13">
        <f t="shared" si="0"/>
        <v>1952</v>
      </c>
    </row>
    <row r="9" spans="1:10" x14ac:dyDescent="0.2">
      <c r="A9" s="6" t="s">
        <v>8</v>
      </c>
      <c r="B9" s="7">
        <v>43857</v>
      </c>
      <c r="C9" s="9">
        <v>2844</v>
      </c>
      <c r="D9" s="10">
        <v>5794</v>
      </c>
      <c r="E9" s="14">
        <v>59</v>
      </c>
      <c r="F9" s="12">
        <v>81</v>
      </c>
      <c r="G9" s="11">
        <v>461</v>
      </c>
      <c r="H9" s="13">
        <f t="shared" si="0"/>
        <v>2704</v>
      </c>
    </row>
    <row r="10" spans="1:10" x14ac:dyDescent="0.2">
      <c r="A10" s="6" t="s">
        <v>8</v>
      </c>
      <c r="B10" s="7">
        <v>43858</v>
      </c>
      <c r="C10" s="9">
        <v>4629</v>
      </c>
      <c r="D10" s="10">
        <v>6973</v>
      </c>
      <c r="E10" s="14">
        <v>76</v>
      </c>
      <c r="F10" s="12">
        <v>106</v>
      </c>
      <c r="G10" s="11">
        <v>976</v>
      </c>
      <c r="H10" s="13">
        <f t="shared" si="0"/>
        <v>4447</v>
      </c>
    </row>
    <row r="11" spans="1:10" x14ac:dyDescent="0.2">
      <c r="A11" s="6" t="s">
        <v>8</v>
      </c>
      <c r="B11" s="7">
        <v>43859</v>
      </c>
      <c r="C11" s="9">
        <v>6080</v>
      </c>
      <c r="D11" s="10">
        <v>9239</v>
      </c>
      <c r="E11" s="14">
        <v>115</v>
      </c>
      <c r="F11" s="12">
        <v>132</v>
      </c>
      <c r="G11" s="11">
        <v>1239</v>
      </c>
      <c r="H11" s="13">
        <f t="shared" si="0"/>
        <v>5833</v>
      </c>
    </row>
    <row r="12" spans="1:10" x14ac:dyDescent="0.2">
      <c r="A12" s="6" t="s">
        <v>8</v>
      </c>
      <c r="B12" s="7">
        <v>43860</v>
      </c>
      <c r="C12" s="9">
        <v>8149</v>
      </c>
      <c r="D12" s="10">
        <v>12167</v>
      </c>
      <c r="E12" s="14">
        <v>135</v>
      </c>
      <c r="F12" s="12">
        <v>171</v>
      </c>
      <c r="G12" s="11">
        <v>1370</v>
      </c>
      <c r="H12" s="13">
        <f t="shared" si="0"/>
        <v>7843</v>
      </c>
    </row>
    <row r="13" spans="1:10" x14ac:dyDescent="0.2">
      <c r="A13" s="6" t="s">
        <v>8</v>
      </c>
      <c r="B13" s="7">
        <v>43861</v>
      </c>
      <c r="C13" s="9">
        <v>9811</v>
      </c>
      <c r="D13" s="10">
        <v>15238</v>
      </c>
      <c r="E13" s="14">
        <v>211</v>
      </c>
      <c r="F13" s="12">
        <v>213</v>
      </c>
      <c r="G13" s="11">
        <v>1527</v>
      </c>
      <c r="H13" s="13">
        <f t="shared" si="0"/>
        <v>9387</v>
      </c>
    </row>
    <row r="14" spans="1:10" x14ac:dyDescent="0.2">
      <c r="A14" s="6" t="s">
        <v>8</v>
      </c>
      <c r="B14" s="7">
        <v>43862</v>
      </c>
      <c r="C14" s="9">
        <v>11862</v>
      </c>
      <c r="D14" s="10">
        <v>17988</v>
      </c>
      <c r="E14" s="14">
        <v>250</v>
      </c>
      <c r="F14" s="12">
        <v>259</v>
      </c>
      <c r="G14" s="11">
        <v>1795</v>
      </c>
      <c r="H14" s="13">
        <f t="shared" si="0"/>
        <v>11353</v>
      </c>
    </row>
    <row r="15" spans="1:10" x14ac:dyDescent="0.2">
      <c r="A15" s="6" t="s">
        <v>8</v>
      </c>
      <c r="B15" s="7">
        <v>43863</v>
      </c>
      <c r="C15" s="9">
        <v>14411</v>
      </c>
      <c r="D15" s="10">
        <v>19544</v>
      </c>
      <c r="E15" s="14">
        <v>331</v>
      </c>
      <c r="F15" s="12">
        <v>304</v>
      </c>
      <c r="G15" s="11">
        <v>2110</v>
      </c>
      <c r="H15" s="13">
        <f t="shared" si="0"/>
        <v>13776</v>
      </c>
    </row>
    <row r="16" spans="1:10" x14ac:dyDescent="0.2">
      <c r="A16" s="6" t="s">
        <v>8</v>
      </c>
      <c r="B16" s="7">
        <v>43864</v>
      </c>
      <c r="C16" s="9">
        <v>17238</v>
      </c>
      <c r="D16" s="10">
        <v>21558</v>
      </c>
      <c r="E16" s="14">
        <v>476</v>
      </c>
      <c r="F16" s="12">
        <v>361</v>
      </c>
      <c r="G16" s="11">
        <v>2296</v>
      </c>
      <c r="H16" s="13">
        <f t="shared" si="0"/>
        <v>16401</v>
      </c>
    </row>
    <row r="17" spans="1:10" x14ac:dyDescent="0.2">
      <c r="A17" s="6" t="s">
        <v>8</v>
      </c>
      <c r="B17" s="7">
        <v>43865</v>
      </c>
      <c r="C17" s="9">
        <v>20471</v>
      </c>
      <c r="D17" s="10">
        <v>23214</v>
      </c>
      <c r="E17" s="14">
        <v>635</v>
      </c>
      <c r="F17" s="12">
        <v>425</v>
      </c>
      <c r="G17" s="11">
        <v>2788</v>
      </c>
      <c r="H17" s="13">
        <f t="shared" si="0"/>
        <v>19411</v>
      </c>
    </row>
    <row r="18" spans="1:10" x14ac:dyDescent="0.2">
      <c r="A18" s="6" t="s">
        <v>8</v>
      </c>
      <c r="B18" s="7">
        <v>43866</v>
      </c>
      <c r="C18" s="9">
        <v>24363</v>
      </c>
      <c r="D18" s="10">
        <v>23260</v>
      </c>
      <c r="E18" s="14">
        <v>892</v>
      </c>
      <c r="F18" s="12">
        <v>491</v>
      </c>
      <c r="G18" s="11">
        <v>3219</v>
      </c>
      <c r="H18" s="13">
        <f t="shared" si="0"/>
        <v>22980</v>
      </c>
    </row>
    <row r="19" spans="1:10" x14ac:dyDescent="0.2">
      <c r="A19" s="6" t="s">
        <v>8</v>
      </c>
      <c r="B19" s="7">
        <v>43867</v>
      </c>
      <c r="C19" s="9">
        <v>28060</v>
      </c>
      <c r="D19" s="10">
        <v>24702</v>
      </c>
      <c r="E19" s="14">
        <v>1153</v>
      </c>
      <c r="F19" s="12">
        <v>563</v>
      </c>
      <c r="G19" s="11">
        <v>3859</v>
      </c>
      <c r="H19" s="13">
        <f t="shared" si="0"/>
        <v>26344</v>
      </c>
    </row>
    <row r="20" spans="1:10" x14ac:dyDescent="0.2">
      <c r="A20" s="6" t="s">
        <v>8</v>
      </c>
      <c r="B20" s="7">
        <v>43868</v>
      </c>
      <c r="C20" s="9">
        <v>31211</v>
      </c>
      <c r="D20" s="10">
        <v>26359</v>
      </c>
      <c r="E20" s="14">
        <v>1542</v>
      </c>
      <c r="F20" s="12">
        <v>637</v>
      </c>
      <c r="G20" s="11">
        <v>4821</v>
      </c>
      <c r="H20" s="13">
        <f t="shared" si="0"/>
        <v>29032</v>
      </c>
    </row>
    <row r="21" spans="1:10" x14ac:dyDescent="0.2">
      <c r="A21" s="6" t="s">
        <v>8</v>
      </c>
      <c r="B21" s="7">
        <v>43869</v>
      </c>
      <c r="C21" s="9">
        <v>34598</v>
      </c>
      <c r="D21" s="10">
        <v>27657</v>
      </c>
      <c r="E21" s="14">
        <v>2052</v>
      </c>
      <c r="F21" s="12">
        <v>723</v>
      </c>
      <c r="G21" s="11">
        <v>6101</v>
      </c>
      <c r="H21" s="13">
        <f t="shared" si="0"/>
        <v>31823</v>
      </c>
      <c r="J21" s="8">
        <v>43869.397916666669</v>
      </c>
    </row>
    <row r="22" spans="1:10" x14ac:dyDescent="0.2">
      <c r="A22" s="6" t="s">
        <v>8</v>
      </c>
      <c r="B22" s="7">
        <v>43870</v>
      </c>
      <c r="C22" s="9">
        <v>37251</v>
      </c>
      <c r="D22" s="10">
        <v>28942</v>
      </c>
      <c r="E22" s="14">
        <v>2651</v>
      </c>
      <c r="F22" s="12">
        <v>812</v>
      </c>
      <c r="G22" s="11">
        <v>6188</v>
      </c>
      <c r="H22" s="13">
        <f t="shared" si="0"/>
        <v>33788</v>
      </c>
    </row>
    <row r="23" spans="1:10" x14ac:dyDescent="0.2">
      <c r="A23" s="6" t="s">
        <v>8</v>
      </c>
      <c r="B23" s="7">
        <v>43871</v>
      </c>
      <c r="C23" s="9">
        <v>40235</v>
      </c>
      <c r="D23" s="10">
        <v>23589</v>
      </c>
      <c r="E23" s="14">
        <v>3283</v>
      </c>
      <c r="F23" s="12">
        <v>909</v>
      </c>
      <c r="G23" s="11">
        <v>6484</v>
      </c>
      <c r="H23" s="13">
        <f t="shared" si="0"/>
        <v>36043</v>
      </c>
    </row>
    <row r="24" spans="1:10" x14ac:dyDescent="0.2">
      <c r="A24" s="6" t="s">
        <v>8</v>
      </c>
      <c r="B24" s="7">
        <v>43872</v>
      </c>
      <c r="C24" s="9">
        <v>42708</v>
      </c>
      <c r="D24" s="10">
        <v>21675</v>
      </c>
      <c r="E24" s="14">
        <v>3998</v>
      </c>
      <c r="F24" s="12">
        <v>1017</v>
      </c>
      <c r="G24" s="11">
        <v>7333</v>
      </c>
      <c r="H24" s="13">
        <f t="shared" si="0"/>
        <v>37693</v>
      </c>
    </row>
    <row r="25" spans="1:10" x14ac:dyDescent="0.2">
      <c r="A25" s="6" t="s">
        <v>8</v>
      </c>
      <c r="B25" s="7">
        <v>43873</v>
      </c>
      <c r="C25" s="9">
        <v>44742</v>
      </c>
      <c r="D25" s="10">
        <v>16067</v>
      </c>
      <c r="E25" s="14">
        <v>4778</v>
      </c>
      <c r="F25" s="12">
        <v>1114</v>
      </c>
      <c r="G25" s="11">
        <v>8204</v>
      </c>
      <c r="H25" s="13">
        <f t="shared" si="0"/>
        <v>38850</v>
      </c>
    </row>
    <row r="26" spans="1:10" x14ac:dyDescent="0.2">
      <c r="A26" s="6" t="s">
        <v>8</v>
      </c>
      <c r="B26" s="7">
        <v>43874</v>
      </c>
      <c r="C26" s="9">
        <v>59883</v>
      </c>
      <c r="D26" s="10">
        <v>16067</v>
      </c>
      <c r="E26" s="14">
        <v>5928</v>
      </c>
      <c r="F26" s="12">
        <v>1368</v>
      </c>
      <c r="G26" s="11">
        <v>8204</v>
      </c>
      <c r="H26" s="13">
        <v>52587</v>
      </c>
    </row>
    <row r="27" spans="1:10" x14ac:dyDescent="0.2">
      <c r="A27" s="6" t="s">
        <v>8</v>
      </c>
      <c r="B27" s="7">
        <v>43875</v>
      </c>
      <c r="C27" s="9">
        <v>63929</v>
      </c>
      <c r="D27" s="10">
        <v>10109</v>
      </c>
      <c r="E27" s="14">
        <v>6734</v>
      </c>
      <c r="F27" s="12">
        <v>1381</v>
      </c>
      <c r="G27" s="11">
        <v>8030</v>
      </c>
      <c r="H27" s="13">
        <v>55814</v>
      </c>
    </row>
    <row r="28" spans="1:10" x14ac:dyDescent="0.2">
      <c r="A28" s="6" t="s">
        <v>8</v>
      </c>
      <c r="B28" s="7">
        <v>43876</v>
      </c>
      <c r="C28" s="9">
        <v>66576</v>
      </c>
      <c r="D28" s="10">
        <v>8969</v>
      </c>
      <c r="E28" s="14">
        <v>8101</v>
      </c>
      <c r="F28" s="12">
        <v>1524</v>
      </c>
      <c r="G28" s="11">
        <v>11053</v>
      </c>
      <c r="H28" s="13">
        <v>56951</v>
      </c>
    </row>
    <row r="29" spans="1:10" x14ac:dyDescent="0.2">
      <c r="A29" s="6" t="s">
        <v>8</v>
      </c>
      <c r="B29" s="7">
        <v>43877</v>
      </c>
      <c r="C29" s="9">
        <v>68584</v>
      </c>
      <c r="D29" s="10">
        <v>8228</v>
      </c>
      <c r="E29" s="14">
        <v>9426</v>
      </c>
      <c r="F29" s="12">
        <v>1666</v>
      </c>
      <c r="G29" s="11">
        <v>11272</v>
      </c>
      <c r="H29" s="13">
        <v>57492</v>
      </c>
    </row>
    <row r="30" spans="1:10" x14ac:dyDescent="0.2">
      <c r="A30" s="6" t="s">
        <v>8</v>
      </c>
      <c r="B30" s="7">
        <v>43878</v>
      </c>
      <c r="C30" s="9">
        <v>70635</v>
      </c>
      <c r="D30" s="10">
        <v>7264</v>
      </c>
      <c r="E30" s="14">
        <v>10859</v>
      </c>
      <c r="F30" s="12">
        <v>1772</v>
      </c>
      <c r="G30" s="11">
        <v>10644</v>
      </c>
      <c r="H30" s="13">
        <v>58004</v>
      </c>
    </row>
    <row r="31" spans="1:10" x14ac:dyDescent="0.2">
      <c r="A31" s="6" t="s">
        <v>8</v>
      </c>
      <c r="B31" s="7">
        <v>43879</v>
      </c>
      <c r="C31" s="9">
        <v>72530</v>
      </c>
      <c r="D31" s="10">
        <v>6242</v>
      </c>
      <c r="E31" s="14">
        <v>12564</v>
      </c>
      <c r="F31" s="12">
        <v>1870</v>
      </c>
      <c r="G31" s="11">
        <v>11741</v>
      </c>
      <c r="H31" s="13">
        <v>58097</v>
      </c>
    </row>
    <row r="32" spans="1:10" x14ac:dyDescent="0.2">
      <c r="A32" s="6" t="s">
        <v>8</v>
      </c>
      <c r="B32" s="7">
        <v>43880</v>
      </c>
      <c r="C32" s="9">
        <v>74279</v>
      </c>
      <c r="D32" s="10">
        <v>5248</v>
      </c>
      <c r="E32" s="14">
        <v>14388</v>
      </c>
      <c r="F32" s="12">
        <v>2006</v>
      </c>
      <c r="G32" s="11">
        <v>11977</v>
      </c>
      <c r="H32" s="13">
        <v>57885</v>
      </c>
    </row>
    <row r="33" spans="1:8" x14ac:dyDescent="0.2">
      <c r="A33" s="6" t="s">
        <v>8</v>
      </c>
      <c r="B33" s="7">
        <v>43881</v>
      </c>
      <c r="C33" s="9">
        <v>74675</v>
      </c>
      <c r="D33" s="10">
        <v>4922</v>
      </c>
      <c r="E33" s="14">
        <v>16192</v>
      </c>
      <c r="F33" s="12">
        <v>2121</v>
      </c>
      <c r="G33" s="11">
        <v>11864</v>
      </c>
      <c r="H33" s="13">
        <v>56362</v>
      </c>
    </row>
    <row r="34" spans="1:8" x14ac:dyDescent="0.2">
      <c r="A34" s="6" t="s">
        <v>8</v>
      </c>
      <c r="B34" s="7">
        <v>43882</v>
      </c>
      <c r="C34" s="9">
        <v>75567</v>
      </c>
      <c r="D34" s="10">
        <v>5206</v>
      </c>
      <c r="E34" s="14">
        <v>18303</v>
      </c>
      <c r="F34" s="12">
        <v>2239</v>
      </c>
      <c r="G34" s="11">
        <v>11633</v>
      </c>
      <c r="H34" s="13">
        <v>55025</v>
      </c>
    </row>
    <row r="35" spans="1:8" x14ac:dyDescent="0.2">
      <c r="A35" s="6" t="s">
        <v>8</v>
      </c>
      <c r="B35" s="7">
        <v>43883</v>
      </c>
      <c r="C35" s="9">
        <v>76392</v>
      </c>
      <c r="D35" s="10">
        <v>5365</v>
      </c>
      <c r="E35" s="14">
        <v>20673</v>
      </c>
      <c r="F35" s="12">
        <v>2348</v>
      </c>
      <c r="G35" s="11">
        <v>11477</v>
      </c>
      <c r="H35" s="13">
        <v>53371</v>
      </c>
    </row>
    <row r="36" spans="1:8" x14ac:dyDescent="0.2">
      <c r="A36" s="6" t="s">
        <v>8</v>
      </c>
      <c r="B36" s="7">
        <v>43884</v>
      </c>
      <c r="C36" s="9">
        <v>77041</v>
      </c>
      <c r="D36" s="10">
        <v>4148</v>
      </c>
      <c r="E36" s="14">
        <v>22941</v>
      </c>
      <c r="F36" s="12">
        <v>2445</v>
      </c>
      <c r="G36" s="11">
        <v>10968</v>
      </c>
      <c r="H36" s="13">
        <v>51655</v>
      </c>
    </row>
    <row r="37" spans="1:8" x14ac:dyDescent="0.2">
      <c r="A37" s="6" t="s">
        <v>8</v>
      </c>
      <c r="B37" s="7">
        <v>43885</v>
      </c>
      <c r="C37" s="9">
        <v>77262</v>
      </c>
      <c r="D37" s="10">
        <v>3434</v>
      </c>
      <c r="E37" s="14">
        <v>24872</v>
      </c>
      <c r="F37" s="12">
        <v>2596</v>
      </c>
      <c r="G37" s="11">
        <v>9915</v>
      </c>
      <c r="H37" s="13">
        <v>49794</v>
      </c>
    </row>
    <row r="38" spans="1:8" x14ac:dyDescent="0.2">
      <c r="A38" s="6" t="s">
        <v>8</v>
      </c>
      <c r="B38" s="7">
        <v>43886</v>
      </c>
      <c r="C38" s="9">
        <v>77782</v>
      </c>
      <c r="D38" s="10">
        <v>2824</v>
      </c>
      <c r="E38" s="14">
        <v>27502</v>
      </c>
      <c r="F38" s="12">
        <v>2666</v>
      </c>
      <c r="G38" s="11">
        <v>9126</v>
      </c>
      <c r="H38" s="13">
        <v>47614</v>
      </c>
    </row>
    <row r="39" spans="1:8" x14ac:dyDescent="0.2">
      <c r="A39" s="6" t="s">
        <v>8</v>
      </c>
      <c r="B39" s="7">
        <v>43887</v>
      </c>
      <c r="C39" s="9">
        <v>78195</v>
      </c>
      <c r="D39" s="10">
        <v>2491</v>
      </c>
      <c r="E39" s="14">
        <v>30052</v>
      </c>
      <c r="F39" s="12">
        <v>2718</v>
      </c>
      <c r="G39" s="11">
        <v>8752</v>
      </c>
      <c r="H39" s="13">
        <v>45425</v>
      </c>
    </row>
    <row r="40" spans="1:8" x14ac:dyDescent="0.2">
      <c r="A40" s="6" t="s">
        <v>8</v>
      </c>
      <c r="B40" s="7">
        <v>43888</v>
      </c>
      <c r="C40" s="9">
        <v>78631</v>
      </c>
      <c r="D40" s="10">
        <v>2358</v>
      </c>
      <c r="E40" s="14">
        <v>32676</v>
      </c>
      <c r="F40" s="12">
        <v>2747</v>
      </c>
      <c r="G40" s="11">
        <v>8346</v>
      </c>
      <c r="H40" s="13">
        <v>43208</v>
      </c>
    </row>
    <row r="41" spans="1:8" x14ac:dyDescent="0.2">
      <c r="A41" s="6" t="s">
        <v>8</v>
      </c>
      <c r="B41" s="7">
        <v>43889</v>
      </c>
      <c r="C41" s="9">
        <v>78959</v>
      </c>
      <c r="D41" s="10">
        <v>2308</v>
      </c>
      <c r="E41" s="14">
        <v>36157</v>
      </c>
      <c r="F41" s="12">
        <v>2791</v>
      </c>
      <c r="G41" s="11">
        <v>7952</v>
      </c>
      <c r="H41" s="13">
        <v>40011</v>
      </c>
    </row>
    <row r="42" spans="1:8" x14ac:dyDescent="0.2">
      <c r="A42" s="6" t="s">
        <v>8</v>
      </c>
      <c r="B42" s="7">
        <v>43890</v>
      </c>
      <c r="C42" s="9">
        <v>79389</v>
      </c>
      <c r="D42" s="10">
        <v>1418</v>
      </c>
      <c r="E42" s="14">
        <v>39049</v>
      </c>
      <c r="F42" s="12">
        <v>2838</v>
      </c>
      <c r="G42" s="11">
        <v>7664</v>
      </c>
      <c r="H42" s="13">
        <v>37502</v>
      </c>
    </row>
    <row r="43" spans="1:8" x14ac:dyDescent="0.2">
      <c r="A43" s="6" t="s">
        <v>8</v>
      </c>
      <c r="B43" s="7">
        <v>43891</v>
      </c>
      <c r="C43" s="9">
        <v>79971</v>
      </c>
      <c r="D43" s="10">
        <v>851</v>
      </c>
      <c r="E43" s="14">
        <v>41885</v>
      </c>
      <c r="F43" s="12">
        <v>2873</v>
      </c>
      <c r="G43" s="11">
        <v>7365</v>
      </c>
      <c r="H43" s="13">
        <v>35213</v>
      </c>
    </row>
    <row r="44" spans="1:8" x14ac:dyDescent="0.2">
      <c r="A44" s="6" t="s">
        <v>8</v>
      </c>
      <c r="B44" s="7">
        <v>43892</v>
      </c>
      <c r="C44" s="9">
        <v>80174</v>
      </c>
      <c r="D44" s="10">
        <v>715</v>
      </c>
      <c r="E44" s="14">
        <v>44518</v>
      </c>
      <c r="F44" s="12">
        <v>2915</v>
      </c>
      <c r="G44" s="11">
        <v>7110</v>
      </c>
      <c r="H44" s="13">
        <v>32741</v>
      </c>
    </row>
    <row r="45" spans="1:8" x14ac:dyDescent="0.2">
      <c r="A45" s="6" t="s">
        <v>8</v>
      </c>
      <c r="B45" s="7">
        <v>43893</v>
      </c>
      <c r="C45" s="9">
        <v>80302</v>
      </c>
      <c r="D45" s="10">
        <v>587</v>
      </c>
      <c r="E45" s="14">
        <v>47271</v>
      </c>
      <c r="F45" s="12">
        <v>2947</v>
      </c>
      <c r="G45" s="11">
        <v>6806</v>
      </c>
      <c r="H45" s="13">
        <v>30084</v>
      </c>
    </row>
    <row r="46" spans="1:8" x14ac:dyDescent="0.2">
      <c r="A46" s="6" t="s">
        <v>8</v>
      </c>
      <c r="B46" s="7">
        <v>43894</v>
      </c>
      <c r="C46" s="9">
        <v>80422</v>
      </c>
      <c r="D46" s="10">
        <v>520</v>
      </c>
      <c r="E46" s="14">
        <v>49939</v>
      </c>
      <c r="F46" s="12">
        <v>2984</v>
      </c>
      <c r="G46" s="11">
        <v>6416</v>
      </c>
      <c r="H46" s="13">
        <v>27499</v>
      </c>
    </row>
    <row r="47" spans="1:8" x14ac:dyDescent="0.2">
      <c r="A47" s="6" t="s">
        <v>8</v>
      </c>
      <c r="B47" s="7">
        <v>43895</v>
      </c>
      <c r="C47" s="9">
        <v>80565</v>
      </c>
      <c r="D47" s="10">
        <v>522</v>
      </c>
      <c r="E47" s="14">
        <v>52123</v>
      </c>
      <c r="F47" s="12">
        <v>3015</v>
      </c>
      <c r="G47" s="11">
        <v>5952</v>
      </c>
      <c r="H47" s="13">
        <v>25427</v>
      </c>
    </row>
    <row r="48" spans="1:8" x14ac:dyDescent="0.2">
      <c r="A48" s="6" t="s">
        <v>8</v>
      </c>
      <c r="B48" s="7">
        <v>43896</v>
      </c>
      <c r="C48" s="9">
        <v>80710</v>
      </c>
      <c r="D48" s="10">
        <v>482</v>
      </c>
      <c r="E48" s="14">
        <v>53807</v>
      </c>
      <c r="F48" s="12">
        <v>3045</v>
      </c>
      <c r="G48" s="11">
        <v>5737</v>
      </c>
      <c r="H48" s="13">
        <v>23858</v>
      </c>
    </row>
    <row r="49" spans="1:9" x14ac:dyDescent="0.2">
      <c r="A49" s="6" t="s">
        <v>8</v>
      </c>
      <c r="B49" s="7">
        <v>43898</v>
      </c>
      <c r="C49" s="9">
        <v>80859</v>
      </c>
      <c r="D49" s="10">
        <v>458</v>
      </c>
      <c r="E49" s="14">
        <v>57144</v>
      </c>
      <c r="F49" s="12">
        <v>3100</v>
      </c>
      <c r="G49" s="11">
        <v>5264</v>
      </c>
      <c r="H49" s="13">
        <v>20615</v>
      </c>
    </row>
    <row r="50" spans="1:9" x14ac:dyDescent="0.2">
      <c r="A50" s="6" t="s">
        <v>8</v>
      </c>
      <c r="B50" s="7">
        <v>43899</v>
      </c>
      <c r="C50" s="9">
        <v>80905</v>
      </c>
      <c r="D50" s="10">
        <v>421</v>
      </c>
      <c r="E50" s="14">
        <v>58873</v>
      </c>
      <c r="F50" s="12">
        <v>3123</v>
      </c>
      <c r="G50" s="11">
        <v>5111</v>
      </c>
      <c r="H50" s="13">
        <v>18909</v>
      </c>
    </row>
    <row r="51" spans="1:9" x14ac:dyDescent="0.2">
      <c r="A51" s="6" t="s">
        <v>8</v>
      </c>
      <c r="B51" s="7">
        <v>43900</v>
      </c>
      <c r="C51" s="9">
        <v>80924</v>
      </c>
      <c r="D51" s="10">
        <v>349</v>
      </c>
      <c r="E51" s="14">
        <v>59982</v>
      </c>
      <c r="F51" s="12">
        <v>3140</v>
      </c>
      <c r="G51" s="11">
        <v>4794</v>
      </c>
      <c r="H51" s="13">
        <v>17802</v>
      </c>
    </row>
    <row r="52" spans="1:9" x14ac:dyDescent="0.2">
      <c r="A52" s="6" t="s">
        <v>8</v>
      </c>
      <c r="B52" s="7">
        <v>43901</v>
      </c>
      <c r="C52" s="9">
        <v>80962</v>
      </c>
      <c r="D52" s="10">
        <v>285</v>
      </c>
      <c r="E52" s="14">
        <v>61574</v>
      </c>
      <c r="F52" s="12">
        <v>3162</v>
      </c>
      <c r="G52" s="11">
        <v>4492</v>
      </c>
      <c r="H52" s="13">
        <v>16226</v>
      </c>
    </row>
    <row r="53" spans="1:9" x14ac:dyDescent="0.2">
      <c r="A53" s="6" t="s">
        <v>8</v>
      </c>
      <c r="B53" s="7">
        <v>43902</v>
      </c>
      <c r="C53" s="9">
        <v>80983</v>
      </c>
      <c r="D53" s="10">
        <v>253</v>
      </c>
      <c r="E53" s="14">
        <v>62919</v>
      </c>
      <c r="F53" s="12">
        <v>3173</v>
      </c>
      <c r="G53" s="11">
        <v>4257</v>
      </c>
      <c r="H53" s="13">
        <v>14891</v>
      </c>
    </row>
    <row r="54" spans="1:9" x14ac:dyDescent="0.2">
      <c r="A54" s="6" t="s">
        <v>8</v>
      </c>
      <c r="B54" s="7">
        <v>43903</v>
      </c>
      <c r="C54" s="9">
        <v>80987</v>
      </c>
      <c r="D54" s="10">
        <v>253</v>
      </c>
      <c r="E54" s="14">
        <v>62968</v>
      </c>
      <c r="F54" s="12">
        <v>3174</v>
      </c>
      <c r="G54" s="11">
        <v>4257</v>
      </c>
      <c r="H54" s="13">
        <v>14845</v>
      </c>
    </row>
    <row r="55" spans="1:9" x14ac:dyDescent="0.2">
      <c r="A55" s="6" t="s">
        <v>8</v>
      </c>
      <c r="B55" s="7">
        <v>43904</v>
      </c>
      <c r="C55" s="9">
        <v>81021</v>
      </c>
      <c r="D55" s="10">
        <v>115</v>
      </c>
      <c r="E55" s="14">
        <v>65654</v>
      </c>
      <c r="F55" s="12">
        <v>3194</v>
      </c>
      <c r="G55" s="11">
        <v>3610</v>
      </c>
      <c r="H55" s="13">
        <v>12173</v>
      </c>
      <c r="I55" s="28">
        <v>43904.49722222222</v>
      </c>
    </row>
    <row r="56" spans="1:9" x14ac:dyDescent="0.2">
      <c r="A56" s="6" t="s">
        <v>8</v>
      </c>
      <c r="B56" s="7">
        <v>43905</v>
      </c>
      <c r="C56" s="9">
        <v>81048</v>
      </c>
      <c r="D56" s="10">
        <v>113</v>
      </c>
      <c r="E56" s="14">
        <v>67022</v>
      </c>
      <c r="F56" s="12">
        <v>3204</v>
      </c>
      <c r="G56" s="11">
        <v>3226</v>
      </c>
      <c r="H56" s="13">
        <v>10822</v>
      </c>
      <c r="I56" s="28">
        <v>43905.410416666666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中国青年报</vt:lpstr>
      <vt:lpstr>国家+洲</vt:lpstr>
      <vt:lpstr>中国每日整体情况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Yabo</cp:lastModifiedBy>
  <dcterms:created xsi:type="dcterms:W3CDTF">2015-06-05T18:17:20Z</dcterms:created>
  <dcterms:modified xsi:type="dcterms:W3CDTF">2020-03-15T02:15:46Z</dcterms:modified>
</cp:coreProperties>
</file>