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936da0690dcbab/Desktop/ENSC462/Labs/Lab1/Sine-wave_PWM_Controller/"/>
    </mc:Choice>
  </mc:AlternateContent>
  <xr:revisionPtr revIDLastSave="0" documentId="8_{93DDF5D6-435E-40D6-A81F-75E52F64CB55}" xr6:coauthVersionLast="47" xr6:coauthVersionMax="47" xr10:uidLastSave="{00000000-0000-0000-0000-000000000000}"/>
  <bookViews>
    <workbookView xWindow="-108" yWindow="-108" windowWidth="23256" windowHeight="12456" activeTab="1" xr2:uid="{BA050106-82AE-40AC-A9A0-E16D984DB4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C10" i="2" s="1"/>
  <c r="D10" i="2" s="1"/>
  <c r="E10" i="2" s="1"/>
  <c r="B11" i="2"/>
  <c r="C11" i="2" s="1"/>
  <c r="D11" i="2" s="1"/>
  <c r="E11" i="2" s="1"/>
  <c r="B12" i="2"/>
  <c r="B13" i="2"/>
  <c r="C13" i="2" s="1"/>
  <c r="D13" i="2" s="1"/>
  <c r="E13" i="2" s="1"/>
  <c r="B14" i="2"/>
  <c r="C14" i="2" s="1"/>
  <c r="D14" i="2" s="1"/>
  <c r="E14" i="2" s="1"/>
  <c r="B15" i="2"/>
  <c r="C15" i="2" s="1"/>
  <c r="D15" i="2" s="1"/>
  <c r="E15" i="2" s="1"/>
  <c r="B16" i="2"/>
  <c r="C16" i="2" s="1"/>
  <c r="D16" i="2" s="1"/>
  <c r="E16" i="2" s="1"/>
  <c r="B17" i="2"/>
  <c r="C17" i="2" s="1"/>
  <c r="D17" i="2" s="1"/>
  <c r="E17" i="2" s="1"/>
  <c r="B18" i="2"/>
  <c r="C18" i="2" s="1"/>
  <c r="D18" i="2" s="1"/>
  <c r="E18" i="2" s="1"/>
  <c r="B19" i="2"/>
  <c r="B20" i="2"/>
  <c r="B21" i="2"/>
  <c r="B22" i="2"/>
  <c r="B23" i="2"/>
  <c r="B24" i="2"/>
  <c r="B25" i="2"/>
  <c r="B26" i="2"/>
  <c r="B27" i="2"/>
  <c r="B28" i="2"/>
  <c r="B29" i="2"/>
  <c r="C29" i="2" s="1"/>
  <c r="D29" i="2" s="1"/>
  <c r="E29" i="2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C42" i="2" s="1"/>
  <c r="D42" i="2" s="1"/>
  <c r="E42" i="2" s="1"/>
  <c r="B43" i="2"/>
  <c r="C43" i="2" s="1"/>
  <c r="D43" i="2" s="1"/>
  <c r="E43" i="2" s="1"/>
  <c r="B44" i="2"/>
  <c r="C44" i="2" s="1"/>
  <c r="D44" i="2" s="1"/>
  <c r="E44" i="2" s="1"/>
  <c r="B45" i="2"/>
  <c r="C45" i="2" s="1"/>
  <c r="D45" i="2" s="1"/>
  <c r="E45" i="2" s="1"/>
  <c r="B46" i="2"/>
  <c r="B47" i="2"/>
  <c r="C47" i="2" s="1"/>
  <c r="D47" i="2" s="1"/>
  <c r="E47" i="2" s="1"/>
  <c r="B48" i="2"/>
  <c r="C48" i="2" s="1"/>
  <c r="D48" i="2" s="1"/>
  <c r="E48" i="2" s="1"/>
  <c r="B49" i="2"/>
  <c r="C49" i="2" s="1"/>
  <c r="D49" i="2" s="1"/>
  <c r="E49" i="2" s="1"/>
  <c r="B50" i="2"/>
  <c r="C50" i="2" s="1"/>
  <c r="D50" i="2" s="1"/>
  <c r="E50" i="2" s="1"/>
  <c r="B51" i="2"/>
  <c r="B52" i="2"/>
  <c r="B53" i="2"/>
  <c r="B54" i="2"/>
  <c r="B55" i="2"/>
  <c r="B56" i="2"/>
  <c r="B57" i="2"/>
  <c r="B58" i="2"/>
  <c r="C58" i="2" s="1"/>
  <c r="D58" i="2" s="1"/>
  <c r="E58" i="2" s="1"/>
  <c r="B59" i="2"/>
  <c r="B60" i="2"/>
  <c r="C60" i="2" s="1"/>
  <c r="D60" i="2" s="1"/>
  <c r="E60" i="2" s="1"/>
  <c r="B61" i="2"/>
  <c r="C61" i="2" s="1"/>
  <c r="D61" i="2" s="1"/>
  <c r="E61" i="2" s="1"/>
  <c r="B62" i="2"/>
  <c r="B63" i="2"/>
  <c r="B64" i="2"/>
  <c r="C64" i="2" s="1"/>
  <c r="D64" i="2" s="1"/>
  <c r="E64" i="2" s="1"/>
  <c r="B65" i="2"/>
  <c r="C65" i="2" s="1"/>
  <c r="D65" i="2" s="1"/>
  <c r="E65" i="2" s="1"/>
  <c r="B66" i="2"/>
  <c r="C66" i="2" s="1"/>
  <c r="D66" i="2" s="1"/>
  <c r="E66" i="2" s="1"/>
  <c r="B67" i="2"/>
  <c r="B68" i="2"/>
  <c r="B69" i="2"/>
  <c r="B70" i="2"/>
  <c r="B71" i="2"/>
  <c r="B72" i="2"/>
  <c r="B73" i="2"/>
  <c r="B74" i="2"/>
  <c r="B75" i="2"/>
  <c r="B76" i="2"/>
  <c r="C76" i="2" s="1"/>
  <c r="D76" i="2" s="1"/>
  <c r="E76" i="2" s="1"/>
  <c r="B77" i="2"/>
  <c r="C77" i="2" s="1"/>
  <c r="D77" i="2" s="1"/>
  <c r="E77" i="2" s="1"/>
  <c r="B78" i="2"/>
  <c r="C78" i="2" s="1"/>
  <c r="D78" i="2" s="1"/>
  <c r="E78" i="2" s="1"/>
  <c r="B79" i="2"/>
  <c r="B80" i="2"/>
  <c r="C80" i="2" s="1"/>
  <c r="D80" i="2" s="1"/>
  <c r="E80" i="2" s="1"/>
  <c r="B81" i="2"/>
  <c r="C81" i="2" s="1"/>
  <c r="D81" i="2" s="1"/>
  <c r="E81" i="2" s="1"/>
  <c r="B82" i="2"/>
  <c r="C82" i="2" s="1"/>
  <c r="D82" i="2" s="1"/>
  <c r="E82" i="2" s="1"/>
  <c r="B83" i="2"/>
  <c r="B84" i="2"/>
  <c r="B85" i="2"/>
  <c r="B86" i="2"/>
  <c r="B87" i="2"/>
  <c r="B88" i="2"/>
  <c r="B89" i="2"/>
  <c r="B90" i="2"/>
  <c r="B91" i="2"/>
  <c r="B92" i="2"/>
  <c r="B93" i="2"/>
  <c r="C93" i="2" s="1"/>
  <c r="D93" i="2" s="1"/>
  <c r="E93" i="2" s="1"/>
  <c r="B94" i="2"/>
  <c r="B95" i="2"/>
  <c r="B96" i="2"/>
  <c r="B97" i="2"/>
  <c r="C97" i="2" s="1"/>
  <c r="D97" i="2" s="1"/>
  <c r="E97" i="2" s="1"/>
  <c r="B98" i="2"/>
  <c r="C98" i="2" s="1"/>
  <c r="D98" i="2" s="1"/>
  <c r="E98" i="2" s="1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C112" i="2" s="1"/>
  <c r="D112" i="2" s="1"/>
  <c r="E112" i="2" s="1"/>
  <c r="B113" i="2"/>
  <c r="C113" i="2" s="1"/>
  <c r="D113" i="2" s="1"/>
  <c r="E113" i="2" s="1"/>
  <c r="B114" i="2"/>
  <c r="C114" i="2" s="1"/>
  <c r="D114" i="2" s="1"/>
  <c r="E114" i="2" s="1"/>
  <c r="B115" i="2"/>
  <c r="B116" i="2"/>
  <c r="B117" i="2"/>
  <c r="B118" i="2"/>
  <c r="B119" i="2"/>
  <c r="B120" i="2"/>
  <c r="B121" i="2"/>
  <c r="B122" i="2"/>
  <c r="C122" i="2" s="1"/>
  <c r="D122" i="2" s="1"/>
  <c r="E122" i="2" s="1"/>
  <c r="B123" i="2"/>
  <c r="C123" i="2" s="1"/>
  <c r="D123" i="2" s="1"/>
  <c r="E123" i="2" s="1"/>
  <c r="B124" i="2"/>
  <c r="C124" i="2" s="1"/>
  <c r="D124" i="2" s="1"/>
  <c r="E124" i="2" s="1"/>
  <c r="B125" i="2"/>
  <c r="C125" i="2" s="1"/>
  <c r="D125" i="2" s="1"/>
  <c r="E125" i="2" s="1"/>
  <c r="B126" i="2"/>
  <c r="B127" i="2"/>
  <c r="B128" i="2"/>
  <c r="C128" i="2" s="1"/>
  <c r="D128" i="2" s="1"/>
  <c r="E128" i="2" s="1"/>
  <c r="B129" i="2"/>
  <c r="C129" i="2" s="1"/>
  <c r="D129" i="2" s="1"/>
  <c r="E129" i="2" s="1"/>
  <c r="B130" i="2"/>
  <c r="C130" i="2" s="1"/>
  <c r="D130" i="2" s="1"/>
  <c r="E130" i="2" s="1"/>
  <c r="C23" i="2"/>
  <c r="D23" i="2" s="1"/>
  <c r="E23" i="2" s="1"/>
  <c r="C24" i="2"/>
  <c r="D24" i="2" s="1"/>
  <c r="E24" i="2" s="1"/>
  <c r="C26" i="2"/>
  <c r="D26" i="2" s="1"/>
  <c r="E26" i="2" s="1"/>
  <c r="C27" i="2"/>
  <c r="D27" i="2" s="1"/>
  <c r="E27" i="2" s="1"/>
  <c r="C28" i="2"/>
  <c r="D28" i="2" s="1"/>
  <c r="E28" i="2" s="1"/>
  <c r="C32" i="2"/>
  <c r="D32" i="2" s="1"/>
  <c r="E32" i="2" s="1"/>
  <c r="C33" i="2"/>
  <c r="D33" i="2" s="1"/>
  <c r="E33" i="2" s="1"/>
  <c r="C34" i="2"/>
  <c r="D34" i="2" s="1"/>
  <c r="E34" i="2" s="1"/>
  <c r="C39" i="2"/>
  <c r="D39" i="2" s="1"/>
  <c r="E39" i="2" s="1"/>
  <c r="C57" i="2"/>
  <c r="D57" i="2" s="1"/>
  <c r="E57" i="2" s="1"/>
  <c r="C59" i="2"/>
  <c r="D59" i="2" s="1"/>
  <c r="E59" i="2" s="1"/>
  <c r="C62" i="2"/>
  <c r="D62" i="2" s="1"/>
  <c r="E62" i="2" s="1"/>
  <c r="C63" i="2"/>
  <c r="D63" i="2" s="1"/>
  <c r="E63" i="2" s="1"/>
  <c r="C75" i="2"/>
  <c r="D75" i="2" s="1"/>
  <c r="E75" i="2" s="1"/>
  <c r="C86" i="2"/>
  <c r="D86" i="2" s="1"/>
  <c r="E86" i="2" s="1"/>
  <c r="C89" i="2"/>
  <c r="D89" i="2" s="1"/>
  <c r="E89" i="2" s="1"/>
  <c r="C92" i="2"/>
  <c r="D92" i="2" s="1"/>
  <c r="E92" i="2" s="1"/>
  <c r="C94" i="2"/>
  <c r="D94" i="2" s="1"/>
  <c r="E94" i="2" s="1"/>
  <c r="C95" i="2"/>
  <c r="D95" i="2" s="1"/>
  <c r="E95" i="2" s="1"/>
  <c r="C96" i="2"/>
  <c r="D96" i="2" s="1"/>
  <c r="E96" i="2" s="1"/>
  <c r="C102" i="2"/>
  <c r="D102" i="2" s="1"/>
  <c r="E102" i="2" s="1"/>
  <c r="C108" i="2"/>
  <c r="D108" i="2" s="1"/>
  <c r="E108" i="2" s="1"/>
  <c r="C109" i="2"/>
  <c r="D109" i="2" s="1"/>
  <c r="E109" i="2" s="1"/>
  <c r="C121" i="2"/>
  <c r="D121" i="2" s="1"/>
  <c r="E121" i="2" s="1"/>
  <c r="C127" i="2"/>
  <c r="D127" i="2" s="1"/>
  <c r="E127" i="2" s="1"/>
  <c r="C2" i="2"/>
  <c r="D2" i="2" s="1"/>
  <c r="E2" i="2" s="1"/>
  <c r="C30" i="2"/>
  <c r="D30" i="2" s="1"/>
  <c r="E30" i="2" s="1"/>
  <c r="C31" i="2"/>
  <c r="D31" i="2" s="1"/>
  <c r="E31" i="2" s="1"/>
  <c r="C46" i="2"/>
  <c r="D46" i="2" s="1"/>
  <c r="E46" i="2" s="1"/>
  <c r="C79" i="2"/>
  <c r="D79" i="2" s="1"/>
  <c r="E79" i="2" s="1"/>
  <c r="C87" i="2"/>
  <c r="D87" i="2" s="1"/>
  <c r="E87" i="2" s="1"/>
  <c r="C91" i="2"/>
  <c r="D91" i="2" s="1"/>
  <c r="E91" i="2" s="1"/>
  <c r="C101" i="2"/>
  <c r="D101" i="2" s="1"/>
  <c r="E101" i="2" s="1"/>
  <c r="C110" i="2"/>
  <c r="D110" i="2" s="1"/>
  <c r="E110" i="2" s="1"/>
  <c r="C111" i="2"/>
  <c r="D111" i="2" s="1"/>
  <c r="E111" i="2" s="1"/>
  <c r="C117" i="2"/>
  <c r="D117" i="2" s="1"/>
  <c r="E117" i="2" s="1"/>
  <c r="C126" i="2"/>
  <c r="D126" i="2" s="1"/>
  <c r="E126" i="2" s="1"/>
  <c r="C55" i="2"/>
  <c r="D55" i="2" s="1"/>
  <c r="E55" i="2" s="1"/>
  <c r="C71" i="2"/>
  <c r="D71" i="2" s="1"/>
  <c r="E71" i="2" s="1"/>
  <c r="C103" i="2"/>
  <c r="D103" i="2" s="1"/>
  <c r="E103" i="2" s="1"/>
  <c r="C106" i="2"/>
  <c r="D106" i="2" s="1"/>
  <c r="E106" i="2" s="1"/>
  <c r="C118" i="2"/>
  <c r="D118" i="2" s="1"/>
  <c r="E118" i="2" s="1"/>
  <c r="C119" i="2"/>
  <c r="D119" i="2" s="1"/>
  <c r="E119" i="2" s="1"/>
  <c r="C5" i="2"/>
  <c r="D5" i="2" s="1"/>
  <c r="E5" i="2" s="1"/>
  <c r="C12" i="2"/>
  <c r="D12" i="2" s="1"/>
  <c r="E12" i="2" s="1"/>
  <c r="C54" i="2"/>
  <c r="D54" i="2" s="1"/>
  <c r="E54" i="2" s="1"/>
  <c r="C84" i="2"/>
  <c r="D84" i="2" s="1"/>
  <c r="E84" i="2" s="1"/>
  <c r="C105" i="2"/>
  <c r="D105" i="2" s="1"/>
  <c r="E105" i="2" s="1"/>
  <c r="C120" i="2"/>
  <c r="D120" i="2" s="1"/>
  <c r="E120" i="2" s="1"/>
  <c r="C6" i="2"/>
  <c r="D6" i="2" s="1"/>
  <c r="E6" i="2" s="1"/>
  <c r="C9" i="2"/>
  <c r="D9" i="2" s="1"/>
  <c r="E9" i="2" s="1"/>
  <c r="C21" i="2"/>
  <c r="D21" i="2" s="1"/>
  <c r="E21" i="2" s="1"/>
  <c r="C25" i="2"/>
  <c r="D25" i="2" s="1"/>
  <c r="E25" i="2" s="1"/>
  <c r="C41" i="2"/>
  <c r="D41" i="2" s="1"/>
  <c r="E41" i="2" s="1"/>
  <c r="C52" i="2"/>
  <c r="D52" i="2" s="1"/>
  <c r="E52" i="2" s="1"/>
  <c r="C73" i="2"/>
  <c r="D73" i="2" s="1"/>
  <c r="E73" i="2" s="1"/>
  <c r="C116" i="2"/>
  <c r="D116" i="2" s="1"/>
  <c r="E116" i="2" s="1"/>
  <c r="C53" i="2"/>
  <c r="D53" i="2" s="1"/>
  <c r="E53" i="2" s="1"/>
  <c r="C68" i="2"/>
  <c r="D68" i="2" s="1"/>
  <c r="E68" i="2" s="1"/>
  <c r="C85" i="2"/>
  <c r="D85" i="2" s="1"/>
  <c r="E85" i="2" s="1"/>
  <c r="C100" i="2"/>
  <c r="D100" i="2" s="1"/>
  <c r="E100" i="2" s="1"/>
  <c r="C99" i="2"/>
  <c r="D99" i="2" s="1"/>
  <c r="E99" i="2" s="1"/>
  <c r="C83" i="2"/>
  <c r="D83" i="2" s="1"/>
  <c r="E83" i="2" s="1"/>
  <c r="C70" i="2"/>
  <c r="D70" i="2" s="1"/>
  <c r="E70" i="2" s="1"/>
  <c r="C69" i="2"/>
  <c r="D69" i="2" s="1"/>
  <c r="E69" i="2" s="1"/>
  <c r="C51" i="2"/>
  <c r="D51" i="2" s="1"/>
  <c r="E51" i="2" s="1"/>
  <c r="C37" i="2"/>
  <c r="D37" i="2" s="1"/>
  <c r="E37" i="2" s="1"/>
  <c r="C35" i="2"/>
  <c r="D35" i="2" s="1"/>
  <c r="E35" i="2" s="1"/>
  <c r="C22" i="2"/>
  <c r="D22" i="2" s="1"/>
  <c r="E22" i="2" s="1"/>
  <c r="C20" i="2"/>
  <c r="D20" i="2" s="1"/>
  <c r="E20" i="2" s="1"/>
  <c r="C19" i="2"/>
  <c r="D19" i="2" s="1"/>
  <c r="E19" i="2" s="1"/>
  <c r="C7" i="2"/>
  <c r="D7" i="2" s="1"/>
  <c r="E7" i="2" s="1"/>
  <c r="C38" i="2"/>
  <c r="D38" i="2" s="1"/>
  <c r="E38" i="2" s="1"/>
  <c r="C40" i="2"/>
  <c r="D40" i="2" s="1"/>
  <c r="E40" i="2" s="1"/>
  <c r="C8" i="2"/>
  <c r="D8" i="2" s="1"/>
  <c r="E8" i="2" s="1"/>
  <c r="C4" i="2"/>
  <c r="D4" i="2" s="1"/>
  <c r="E4" i="2" s="1"/>
  <c r="C36" i="2"/>
  <c r="D36" i="2" s="1"/>
  <c r="E36" i="2" s="1"/>
  <c r="I112" i="2"/>
  <c r="C3" i="2"/>
  <c r="D3" i="2" s="1"/>
  <c r="E3" i="2" s="1"/>
  <c r="C56" i="2"/>
  <c r="D56" i="2" s="1"/>
  <c r="E56" i="2" s="1"/>
  <c r="C67" i="2"/>
  <c r="D67" i="2" s="1"/>
  <c r="E67" i="2" s="1"/>
  <c r="C72" i="2"/>
  <c r="D72" i="2" s="1"/>
  <c r="E72" i="2" s="1"/>
  <c r="C74" i="2"/>
  <c r="D74" i="2" s="1"/>
  <c r="E74" i="2" s="1"/>
  <c r="C88" i="2"/>
  <c r="D88" i="2" s="1"/>
  <c r="E88" i="2" s="1"/>
  <c r="C90" i="2"/>
  <c r="D90" i="2" s="1"/>
  <c r="E90" i="2" s="1"/>
  <c r="C104" i="2"/>
  <c r="D104" i="2" s="1"/>
  <c r="E104" i="2" s="1"/>
  <c r="C107" i="2"/>
  <c r="D107" i="2" s="1"/>
  <c r="E107" i="2" s="1"/>
  <c r="C115" i="2"/>
  <c r="D115" i="2" s="1"/>
  <c r="E115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E2" i="1"/>
  <c r="D2" i="1"/>
  <c r="C158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" i="1"/>
  <c r="C2" i="1" s="1"/>
</calcChain>
</file>

<file path=xl/sharedStrings.xml><?xml version="1.0" encoding="utf-8"?>
<sst xmlns="http://schemas.openxmlformats.org/spreadsheetml/2006/main" count="9" uniqueCount="5">
  <si>
    <t>adr</t>
  </si>
  <si>
    <t>angle</t>
  </si>
  <si>
    <t>sin(angle)</t>
  </si>
  <si>
    <t>sine_val/duty cycle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</si>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</sst>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Sheet2!$A$1:$A$130</c:f>
              <c:strCache>
                <c:ptCount val="130"/>
                <c:pt idx="0">
                  <c:v>adr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</c:strCache>
            </c:strRef>
          </c:xVal>
          <c:yVal>
            <c:numRef>
              <c:f>Sheet2!$E$1:$E$130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29</c:v>
                </c:pt>
                <c:pt idx="31">
                  <c:v>31</c:v>
                </c:pt>
                <c:pt idx="32">
                  <c:v>32</c:v>
                </c:pt>
                <c:pt idx="33">
                  <c:v>35</c:v>
                </c:pt>
                <c:pt idx="34">
                  <c:v>37</c:v>
                </c:pt>
                <c:pt idx="35">
                  <c:v>39</c:v>
                </c:pt>
                <c:pt idx="36">
                  <c:v>41</c:v>
                </c:pt>
                <c:pt idx="37">
                  <c:v>43</c:v>
                </c:pt>
                <c:pt idx="38">
                  <c:v>45</c:v>
                </c:pt>
                <c:pt idx="39">
                  <c:v>48</c:v>
                </c:pt>
                <c:pt idx="40">
                  <c:v>50</c:v>
                </c:pt>
                <c:pt idx="41">
                  <c:v>52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62</c:v>
                </c:pt>
                <c:pt idx="46">
                  <c:v>65</c:v>
                </c:pt>
                <c:pt idx="47">
                  <c:v>67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81</c:v>
                </c:pt>
                <c:pt idx="53">
                  <c:v>84</c:v>
                </c:pt>
                <c:pt idx="54">
                  <c:v>87</c:v>
                </c:pt>
                <c:pt idx="55">
                  <c:v>89</c:v>
                </c:pt>
                <c:pt idx="56">
                  <c:v>92</c:v>
                </c:pt>
                <c:pt idx="57">
                  <c:v>95</c:v>
                </c:pt>
                <c:pt idx="58">
                  <c:v>98</c:v>
                </c:pt>
                <c:pt idx="59">
                  <c:v>101</c:v>
                </c:pt>
                <c:pt idx="60">
                  <c:v>104</c:v>
                </c:pt>
                <c:pt idx="61">
                  <c:v>107</c:v>
                </c:pt>
                <c:pt idx="62">
                  <c:v>110</c:v>
                </c:pt>
                <c:pt idx="63">
                  <c:v>113</c:v>
                </c:pt>
                <c:pt idx="64">
                  <c:v>116</c:v>
                </c:pt>
                <c:pt idx="65">
                  <c:v>119</c:v>
                </c:pt>
                <c:pt idx="66">
                  <c:v>122</c:v>
                </c:pt>
                <c:pt idx="67">
                  <c:v>125</c:v>
                </c:pt>
                <c:pt idx="68">
                  <c:v>128</c:v>
                </c:pt>
                <c:pt idx="69">
                  <c:v>131</c:v>
                </c:pt>
                <c:pt idx="70">
                  <c:v>134</c:v>
                </c:pt>
                <c:pt idx="71">
                  <c:v>137</c:v>
                </c:pt>
                <c:pt idx="72">
                  <c:v>140</c:v>
                </c:pt>
                <c:pt idx="73">
                  <c:v>143</c:v>
                </c:pt>
                <c:pt idx="74">
                  <c:v>146</c:v>
                </c:pt>
                <c:pt idx="75">
                  <c:v>148</c:v>
                </c:pt>
                <c:pt idx="76">
                  <c:v>151</c:v>
                </c:pt>
                <c:pt idx="77">
                  <c:v>154</c:v>
                </c:pt>
                <c:pt idx="78">
                  <c:v>157</c:v>
                </c:pt>
                <c:pt idx="79">
                  <c:v>160</c:v>
                </c:pt>
                <c:pt idx="80">
                  <c:v>163</c:v>
                </c:pt>
                <c:pt idx="81">
                  <c:v>166</c:v>
                </c:pt>
                <c:pt idx="82">
                  <c:v>169</c:v>
                </c:pt>
                <c:pt idx="83">
                  <c:v>172</c:v>
                </c:pt>
                <c:pt idx="84">
                  <c:v>174</c:v>
                </c:pt>
                <c:pt idx="85">
                  <c:v>177</c:v>
                </c:pt>
                <c:pt idx="86">
                  <c:v>180</c:v>
                </c:pt>
                <c:pt idx="87">
                  <c:v>183</c:v>
                </c:pt>
                <c:pt idx="88">
                  <c:v>185</c:v>
                </c:pt>
                <c:pt idx="89">
                  <c:v>188</c:v>
                </c:pt>
                <c:pt idx="90">
                  <c:v>191</c:v>
                </c:pt>
                <c:pt idx="91">
                  <c:v>193</c:v>
                </c:pt>
                <c:pt idx="92">
                  <c:v>196</c:v>
                </c:pt>
                <c:pt idx="93">
                  <c:v>198</c:v>
                </c:pt>
                <c:pt idx="94">
                  <c:v>201</c:v>
                </c:pt>
                <c:pt idx="95">
                  <c:v>203</c:v>
                </c:pt>
                <c:pt idx="96">
                  <c:v>206</c:v>
                </c:pt>
                <c:pt idx="97">
                  <c:v>208</c:v>
                </c:pt>
                <c:pt idx="98">
                  <c:v>210</c:v>
                </c:pt>
                <c:pt idx="99">
                  <c:v>212</c:v>
                </c:pt>
                <c:pt idx="100">
                  <c:v>215</c:v>
                </c:pt>
                <c:pt idx="101">
                  <c:v>217</c:v>
                </c:pt>
                <c:pt idx="102">
                  <c:v>219</c:v>
                </c:pt>
                <c:pt idx="103">
                  <c:v>221</c:v>
                </c:pt>
                <c:pt idx="104">
                  <c:v>223</c:v>
                </c:pt>
                <c:pt idx="105">
                  <c:v>225</c:v>
                </c:pt>
                <c:pt idx="106">
                  <c:v>227</c:v>
                </c:pt>
                <c:pt idx="107">
                  <c:v>229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236</c:v>
                </c:pt>
                <c:pt idx="112">
                  <c:v>237</c:v>
                </c:pt>
                <c:pt idx="113">
                  <c:v>239</c:v>
                </c:pt>
                <c:pt idx="114">
                  <c:v>240</c:v>
                </c:pt>
                <c:pt idx="115">
                  <c:v>242</c:v>
                </c:pt>
                <c:pt idx="116">
                  <c:v>243</c:v>
                </c:pt>
                <c:pt idx="117">
                  <c:v>244</c:v>
                </c:pt>
                <c:pt idx="118">
                  <c:v>245</c:v>
                </c:pt>
                <c:pt idx="119">
                  <c:v>246</c:v>
                </c:pt>
                <c:pt idx="120">
                  <c:v>248</c:v>
                </c:pt>
                <c:pt idx="121">
                  <c:v>249</c:v>
                </c:pt>
                <c:pt idx="122">
                  <c:v>249</c:v>
                </c:pt>
                <c:pt idx="123">
                  <c:v>250</c:v>
                </c:pt>
                <c:pt idx="124">
                  <c:v>251</c:v>
                </c:pt>
                <c:pt idx="125">
                  <c:v>252</c:v>
                </c:pt>
                <c:pt idx="126">
                  <c:v>253</c:v>
                </c:pt>
                <c:pt idx="127">
                  <c:v>253</c:v>
                </c:pt>
                <c:pt idx="128">
                  <c:v>254</c:v>
                </c:pt>
                <c:pt idx="12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5-44D2-B3DF-3D604978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30799"/>
        <c:axId val="582431631"/>
      </c:scatterChart>
      <c:valAx>
        <c:axId val="5824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1631"/>
        <c:crosses val="autoZero"/>
        <c:crossBetween val="midCat"/>
      </c:valAx>
      <c:valAx>
        <c:axId val="5824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A2665-3DAA-4FB8-9C4C-423883B9F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CA5D-E0D2-49E6-A082-6AEBFB6BB663}">
  <dimension ref="A1:E257"/>
  <sheetViews>
    <sheetView topLeftCell="A107" workbookViewId="0">
      <selection sqref="A1:E130"/>
    </sheetView>
  </sheetViews>
  <sheetFormatPr defaultRowHeight="14.4" x14ac:dyDescent="0.3"/>
  <cols>
    <col min="4" max="4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f>(A2*2*3.14/256)+(3*3.14/2)</f>
        <v>4.71</v>
      </c>
      <c r="C2">
        <f>SIN(B2)</f>
        <v>-0.99999714638771797</v>
      </c>
      <c r="D2">
        <f>(1+C2)*(256-1)/2</f>
        <v>3.6383556595853683E-4</v>
      </c>
      <c r="E2">
        <f>_xlfn.CEILING.MATH(D2)</f>
        <v>1</v>
      </c>
    </row>
    <row r="3" spans="1:5" x14ac:dyDescent="0.3">
      <c r="A3">
        <v>1</v>
      </c>
      <c r="B3">
        <f t="shared" ref="B3:B66" si="0">(A3*2*3.14/256)+(3*3.14/2)</f>
        <v>4.7345312499999999</v>
      </c>
      <c r="C3">
        <f t="shared" ref="C3:C66" si="1">SIN(B3)</f>
        <v>-0.99975486996358531</v>
      </c>
      <c r="D3">
        <f t="shared" ref="D3:D66" si="2">(1+C3)*(256-1)/2</f>
        <v>3.1254079642872579E-2</v>
      </c>
      <c r="E3">
        <f t="shared" ref="E3:E66" si="3">_xlfn.CEILING.MATH(D3)</f>
        <v>1</v>
      </c>
    </row>
    <row r="4" spans="1:5" x14ac:dyDescent="0.3">
      <c r="A4">
        <v>2</v>
      </c>
      <c r="B4">
        <f t="shared" si="0"/>
        <v>4.7590624999999998</v>
      </c>
      <c r="C4">
        <f t="shared" si="1"/>
        <v>-0.99891098899827369</v>
      </c>
      <c r="D4">
        <f t="shared" si="2"/>
        <v>0.13884890272010508</v>
      </c>
      <c r="E4">
        <f t="shared" si="3"/>
        <v>1</v>
      </c>
    </row>
    <row r="5" spans="1:5" x14ac:dyDescent="0.3">
      <c r="A5">
        <v>3</v>
      </c>
      <c r="B5">
        <f t="shared" si="0"/>
        <v>4.7835937499999996</v>
      </c>
      <c r="C5">
        <f t="shared" si="1"/>
        <v>-0.9974660112988829</v>
      </c>
      <c r="D5">
        <f t="shared" si="2"/>
        <v>0.32308355939242972</v>
      </c>
      <c r="E5">
        <f t="shared" si="3"/>
        <v>1</v>
      </c>
    </row>
    <row r="6" spans="1:5" x14ac:dyDescent="0.3">
      <c r="A6">
        <v>4</v>
      </c>
      <c r="B6">
        <f t="shared" si="0"/>
        <v>4.8081249999999995</v>
      </c>
      <c r="C6">
        <f t="shared" si="1"/>
        <v>-0.99542080638370389</v>
      </c>
      <c r="D6">
        <f t="shared" si="2"/>
        <v>0.58384718607775365</v>
      </c>
      <c r="E6">
        <f t="shared" si="3"/>
        <v>1</v>
      </c>
    </row>
    <row r="7" spans="1:5" x14ac:dyDescent="0.3">
      <c r="A7">
        <v>5</v>
      </c>
      <c r="B7">
        <f t="shared" si="0"/>
        <v>4.8326562500000003</v>
      </c>
      <c r="C7">
        <f t="shared" si="1"/>
        <v>-0.99277660495898423</v>
      </c>
      <c r="D7">
        <f t="shared" si="2"/>
        <v>0.92098286772951043</v>
      </c>
      <c r="E7">
        <f t="shared" si="3"/>
        <v>1</v>
      </c>
    </row>
    <row r="8" spans="1:5" x14ac:dyDescent="0.3">
      <c r="A8">
        <v>6</v>
      </c>
      <c r="B8">
        <f t="shared" si="0"/>
        <v>4.8571875000000002</v>
      </c>
      <c r="C8">
        <f t="shared" si="1"/>
        <v>-0.98953499817834845</v>
      </c>
      <c r="D8">
        <f t="shared" si="2"/>
        <v>1.3342877322605731</v>
      </c>
      <c r="E8">
        <f t="shared" si="3"/>
        <v>2</v>
      </c>
    </row>
    <row r="9" spans="1:5" x14ac:dyDescent="0.3">
      <c r="A9">
        <v>7</v>
      </c>
      <c r="B9">
        <f t="shared" si="0"/>
        <v>4.8817187500000001</v>
      </c>
      <c r="C9">
        <f t="shared" si="1"/>
        <v>-0.9856979366853178</v>
      </c>
      <c r="D9">
        <f t="shared" si="2"/>
        <v>1.8235130726219806</v>
      </c>
      <c r="E9">
        <f t="shared" si="3"/>
        <v>2</v>
      </c>
    </row>
    <row r="10" spans="1:5" x14ac:dyDescent="0.3">
      <c r="A10">
        <v>8</v>
      </c>
      <c r="B10">
        <f t="shared" si="0"/>
        <v>4.90625</v>
      </c>
      <c r="C10">
        <f t="shared" si="1"/>
        <v>-0.98126772943950658</v>
      </c>
      <c r="D10">
        <f t="shared" si="2"/>
        <v>2.3883644964629118</v>
      </c>
      <c r="E10">
        <f t="shared" si="3"/>
        <v>3</v>
      </c>
    </row>
    <row r="11" spans="1:5" x14ac:dyDescent="0.3">
      <c r="A11">
        <v>9</v>
      </c>
      <c r="B11">
        <f t="shared" si="0"/>
        <v>4.9307812499999999</v>
      </c>
      <c r="C11">
        <f t="shared" si="1"/>
        <v>-0.97624704232720116</v>
      </c>
      <c r="D11">
        <f t="shared" si="2"/>
        <v>3.0285021032818515</v>
      </c>
      <c r="E11">
        <f t="shared" si="3"/>
        <v>4</v>
      </c>
    </row>
    <row r="12" spans="1:5" x14ac:dyDescent="0.3">
      <c r="A12">
        <v>10</v>
      </c>
      <c r="B12">
        <f t="shared" si="0"/>
        <v>4.9553124999999998</v>
      </c>
      <c r="C12">
        <f t="shared" si="1"/>
        <v>-0.97063889655715696</v>
      </c>
      <c r="D12">
        <f t="shared" si="2"/>
        <v>3.7435406889624874</v>
      </c>
      <c r="E12">
        <f t="shared" si="3"/>
        <v>4</v>
      </c>
    </row>
    <row r="13" spans="1:5" x14ac:dyDescent="0.3">
      <c r="A13">
        <v>11</v>
      </c>
      <c r="B13">
        <f t="shared" si="0"/>
        <v>4.9798437499999997</v>
      </c>
      <c r="C13">
        <f t="shared" si="1"/>
        <v>-0.96444666684258062</v>
      </c>
      <c r="D13">
        <f t="shared" si="2"/>
        <v>4.5330499775709701</v>
      </c>
      <c r="E13">
        <f t="shared" si="3"/>
        <v>5</v>
      </c>
    </row>
    <row r="14" spans="1:5" x14ac:dyDescent="0.3">
      <c r="A14">
        <v>12</v>
      </c>
      <c r="B14">
        <f t="shared" si="0"/>
        <v>5.0043749999999996</v>
      </c>
      <c r="C14">
        <f t="shared" si="1"/>
        <v>-0.95767407937038862</v>
      </c>
      <c r="D14">
        <f t="shared" si="2"/>
        <v>5.3965548802754508</v>
      </c>
      <c r="E14">
        <f t="shared" si="3"/>
        <v>6</v>
      </c>
    </row>
    <row r="15" spans="1:5" x14ac:dyDescent="0.3">
      <c r="A15">
        <v>13</v>
      </c>
      <c r="B15">
        <f t="shared" si="0"/>
        <v>5.0289062500000004</v>
      </c>
      <c r="C15">
        <f t="shared" si="1"/>
        <v>-0.95032520955896693</v>
      </c>
      <c r="D15">
        <f t="shared" si="2"/>
        <v>6.3335357812317161</v>
      </c>
      <c r="E15">
        <f t="shared" si="3"/>
        <v>7</v>
      </c>
    </row>
    <row r="16" spans="1:5" x14ac:dyDescent="0.3">
      <c r="A16">
        <v>14</v>
      </c>
      <c r="B16">
        <f t="shared" si="0"/>
        <v>5.0534375000000002</v>
      </c>
      <c r="C16">
        <f t="shared" si="1"/>
        <v>-0.94240447960578078</v>
      </c>
      <c r="D16">
        <f t="shared" si="2"/>
        <v>7.343428850262951</v>
      </c>
      <c r="E16">
        <f t="shared" si="3"/>
        <v>8</v>
      </c>
    </row>
    <row r="17" spans="1:5" x14ac:dyDescent="0.3">
      <c r="A17">
        <v>15</v>
      </c>
      <c r="B17">
        <f t="shared" si="0"/>
        <v>5.0779687500000001</v>
      </c>
      <c r="C17">
        <f t="shared" si="1"/>
        <v>-0.93391665582630612</v>
      </c>
      <c r="D17">
        <f t="shared" si="2"/>
        <v>8.4256263821459694</v>
      </c>
      <c r="E17">
        <f t="shared" si="3"/>
        <v>9</v>
      </c>
    </row>
    <row r="18" spans="1:5" x14ac:dyDescent="0.3">
      <c r="A18">
        <v>16</v>
      </c>
      <c r="B18">
        <f t="shared" si="0"/>
        <v>5.1025</v>
      </c>
      <c r="C18">
        <f t="shared" si="1"/>
        <v>-0.92486684578589118</v>
      </c>
      <c r="D18">
        <f t="shared" si="2"/>
        <v>9.5794771622988755</v>
      </c>
      <c r="E18">
        <f t="shared" si="3"/>
        <v>10</v>
      </c>
    </row>
    <row r="19" spans="1:5" x14ac:dyDescent="0.3">
      <c r="A19">
        <v>17</v>
      </c>
      <c r="B19">
        <f t="shared" si="0"/>
        <v>5.1270312499999999</v>
      </c>
      <c r="C19">
        <f t="shared" si="1"/>
        <v>-0.91526049522626785</v>
      </c>
      <c r="D19">
        <f t="shared" si="2"/>
        <v>10.804286858650849</v>
      </c>
      <c r="E19">
        <f t="shared" si="3"/>
        <v>11</v>
      </c>
    </row>
    <row r="20" spans="1:5" x14ac:dyDescent="0.3">
      <c r="A20">
        <v>18</v>
      </c>
      <c r="B20">
        <f t="shared" si="0"/>
        <v>5.1515624999999998</v>
      </c>
      <c r="C20">
        <f t="shared" si="1"/>
        <v>-0.90510338478856578</v>
      </c>
      <c r="D20">
        <f t="shared" si="2"/>
        <v>12.099318439457862</v>
      </c>
      <c r="E20">
        <f t="shared" si="3"/>
        <v>13</v>
      </c>
    </row>
    <row r="21" spans="1:5" x14ac:dyDescent="0.3">
      <c r="A21">
        <v>19</v>
      </c>
      <c r="B21">
        <f t="shared" si="0"/>
        <v>5.1760937499999997</v>
      </c>
      <c r="C21">
        <f t="shared" si="1"/>
        <v>-0.8944016265347996</v>
      </c>
      <c r="D21">
        <f t="shared" si="2"/>
        <v>13.463792616813052</v>
      </c>
      <c r="E21">
        <f t="shared" si="3"/>
        <v>14</v>
      </c>
    </row>
    <row r="22" spans="1:5" x14ac:dyDescent="0.3">
      <c r="A22">
        <v>20</v>
      </c>
      <c r="B22">
        <f t="shared" si="0"/>
        <v>5.2006249999999996</v>
      </c>
      <c r="C22">
        <f t="shared" si="1"/>
        <v>-0.88316166026992282</v>
      </c>
      <c r="D22">
        <f t="shared" si="2"/>
        <v>14.896888315584841</v>
      </c>
      <c r="E22">
        <f t="shared" si="3"/>
        <v>15</v>
      </c>
    </row>
    <row r="23" spans="1:5" x14ac:dyDescent="0.3">
      <c r="A23">
        <v>21</v>
      </c>
      <c r="B23">
        <f t="shared" si="0"/>
        <v>5.2251562499999995</v>
      </c>
      <c r="C23">
        <f t="shared" si="1"/>
        <v>-0.87139024966666268</v>
      </c>
      <c r="D23">
        <f t="shared" si="2"/>
        <v>16.397743167500508</v>
      </c>
      <c r="E23">
        <f t="shared" si="3"/>
        <v>17</v>
      </c>
    </row>
    <row r="24" spans="1:5" x14ac:dyDescent="0.3">
      <c r="A24">
        <v>22</v>
      </c>
      <c r="B24">
        <f t="shared" si="0"/>
        <v>5.2496875000000003</v>
      </c>
      <c r="C24">
        <f t="shared" si="1"/>
        <v>-0.85909447819546492</v>
      </c>
      <c r="D24">
        <f t="shared" si="2"/>
        <v>17.965454030078224</v>
      </c>
      <c r="E24">
        <f t="shared" si="3"/>
        <v>18</v>
      </c>
    </row>
    <row r="25" spans="1:5" x14ac:dyDescent="0.3">
      <c r="A25">
        <v>23</v>
      </c>
      <c r="B25">
        <f t="shared" si="0"/>
        <v>5.2742187500000002</v>
      </c>
      <c r="C25">
        <f t="shared" si="1"/>
        <v>-0.84628174486200336</v>
      </c>
      <c r="D25">
        <f t="shared" si="2"/>
        <v>19.599077530094572</v>
      </c>
      <c r="E25">
        <f t="shared" si="3"/>
        <v>20</v>
      </c>
    </row>
    <row r="26" spans="1:5" x14ac:dyDescent="0.3">
      <c r="A26">
        <v>24</v>
      </c>
      <c r="B26">
        <f t="shared" si="0"/>
        <v>5.2987500000000001</v>
      </c>
      <c r="C26">
        <f t="shared" si="1"/>
        <v>-0.83295975975481007</v>
      </c>
      <c r="D26">
        <f t="shared" si="2"/>
        <v>21.297630631261715</v>
      </c>
      <c r="E26">
        <f t="shared" si="3"/>
        <v>22</v>
      </c>
    </row>
    <row r="27" spans="1:5" x14ac:dyDescent="0.3">
      <c r="A27">
        <v>25</v>
      </c>
      <c r="B27">
        <f t="shared" si="0"/>
        <v>5.32328125</v>
      </c>
      <c r="C27">
        <f t="shared" si="1"/>
        <v>-0.81913653940571607</v>
      </c>
      <c r="D27">
        <f t="shared" si="2"/>
        <v>23.060091225771203</v>
      </c>
      <c r="E27">
        <f t="shared" si="3"/>
        <v>24</v>
      </c>
    </row>
    <row r="28" spans="1:5" x14ac:dyDescent="0.3">
      <c r="A28">
        <v>26</v>
      </c>
      <c r="B28">
        <f t="shared" si="0"/>
        <v>5.3478124999999999</v>
      </c>
      <c r="C28">
        <f t="shared" si="1"/>
        <v>-0.80482040196588556</v>
      </c>
      <c r="D28">
        <f t="shared" si="2"/>
        <v>24.885398749349591</v>
      </c>
      <c r="E28">
        <f t="shared" si="3"/>
        <v>25</v>
      </c>
    </row>
    <row r="29" spans="1:5" x14ac:dyDescent="0.3">
      <c r="A29">
        <v>27</v>
      </c>
      <c r="B29">
        <f t="shared" si="0"/>
        <v>5.3723437499999998</v>
      </c>
      <c r="C29">
        <f t="shared" si="1"/>
        <v>-0.7900199622003522</v>
      </c>
      <c r="D29">
        <f t="shared" si="2"/>
        <v>26.772454819455096</v>
      </c>
      <c r="E29">
        <f t="shared" si="3"/>
        <v>27</v>
      </c>
    </row>
    <row r="30" spans="1:5" x14ac:dyDescent="0.3">
      <c r="A30">
        <v>28</v>
      </c>
      <c r="B30">
        <f t="shared" si="0"/>
        <v>5.3968749999999996</v>
      </c>
      <c r="C30">
        <f t="shared" si="1"/>
        <v>-0.77474412630406631</v>
      </c>
      <c r="D30">
        <f t="shared" si="2"/>
        <v>28.720123896231545</v>
      </c>
      <c r="E30">
        <f t="shared" si="3"/>
        <v>29</v>
      </c>
    </row>
    <row r="31" spans="1:5" x14ac:dyDescent="0.3">
      <c r="A31">
        <v>29</v>
      </c>
      <c r="B31">
        <f t="shared" si="0"/>
        <v>5.4214062500000004</v>
      </c>
      <c r="C31">
        <f t="shared" si="1"/>
        <v>-0.75900208654257317</v>
      </c>
      <c r="D31">
        <f t="shared" si="2"/>
        <v>30.72723396582192</v>
      </c>
      <c r="E31">
        <f t="shared" si="3"/>
        <v>31</v>
      </c>
    </row>
    <row r="32" spans="1:5" x14ac:dyDescent="0.3">
      <c r="A32">
        <v>30</v>
      </c>
      <c r="B32">
        <f t="shared" si="0"/>
        <v>5.4459375000000003</v>
      </c>
      <c r="C32">
        <f t="shared" si="1"/>
        <v>-0.74280331572055081</v>
      </c>
      <c r="D32">
        <f t="shared" si="2"/>
        <v>32.792577245629772</v>
      </c>
      <c r="E32">
        <f t="shared" si="3"/>
        <v>33</v>
      </c>
    </row>
    <row r="33" spans="1:5" x14ac:dyDescent="0.3">
      <c r="A33">
        <v>31</v>
      </c>
      <c r="B33">
        <f t="shared" si="0"/>
        <v>5.4704687500000002</v>
      </c>
      <c r="C33">
        <f t="shared" si="1"/>
        <v>-0.72615756148152699</v>
      </c>
      <c r="D33">
        <f t="shared" si="2"/>
        <v>34.914910911105309</v>
      </c>
      <c r="E33">
        <f t="shared" si="3"/>
        <v>35</v>
      </c>
    </row>
    <row r="34" spans="1:5" x14ac:dyDescent="0.3">
      <c r="A34">
        <v>32</v>
      </c>
      <c r="B34">
        <f t="shared" si="0"/>
        <v>5.4950000000000001</v>
      </c>
      <c r="C34">
        <f t="shared" si="1"/>
        <v>-0.7090748404422168</v>
      </c>
      <c r="D34">
        <f t="shared" si="2"/>
        <v>37.092957843617356</v>
      </c>
      <c r="E34">
        <f t="shared" si="3"/>
        <v>38</v>
      </c>
    </row>
    <row r="35" spans="1:5" x14ac:dyDescent="0.3">
      <c r="A35">
        <v>33</v>
      </c>
      <c r="B35">
        <f t="shared" si="0"/>
        <v>5.51953125</v>
      </c>
      <c r="C35">
        <f t="shared" si="1"/>
        <v>-0.69156543216500266</v>
      </c>
      <c r="D35">
        <f t="shared" si="2"/>
        <v>39.325407398962163</v>
      </c>
      <c r="E35">
        <f t="shared" si="3"/>
        <v>40</v>
      </c>
    </row>
    <row r="36" spans="1:5" x14ac:dyDescent="0.3">
      <c r="A36">
        <v>34</v>
      </c>
      <c r="B36">
        <f t="shared" si="0"/>
        <v>5.5440624999999999</v>
      </c>
      <c r="C36">
        <f t="shared" si="1"/>
        <v>-0.67363987297218664</v>
      </c>
      <c r="D36">
        <f t="shared" si="2"/>
        <v>41.610916196046205</v>
      </c>
      <c r="E36">
        <f t="shared" si="3"/>
        <v>42</v>
      </c>
    </row>
    <row r="37" spans="1:5" x14ac:dyDescent="0.3">
      <c r="A37">
        <v>35</v>
      </c>
      <c r="B37">
        <f t="shared" si="0"/>
        <v>5.5685937499999998</v>
      </c>
      <c r="C37">
        <f t="shared" si="1"/>
        <v>-0.65530894960573671</v>
      </c>
      <c r="D37">
        <f t="shared" si="2"/>
        <v>43.948108925268571</v>
      </c>
      <c r="E37">
        <f t="shared" si="3"/>
        <v>44</v>
      </c>
    </row>
    <row r="38" spans="1:5" x14ac:dyDescent="0.3">
      <c r="A38">
        <v>36</v>
      </c>
      <c r="B38">
        <f t="shared" si="0"/>
        <v>5.5931249999999997</v>
      </c>
      <c r="C38">
        <f t="shared" si="1"/>
        <v>-0.63658369273634297</v>
      </c>
      <c r="D38">
        <f t="shared" si="2"/>
        <v>46.335579176116269</v>
      </c>
      <c r="E38">
        <f t="shared" si="3"/>
        <v>47</v>
      </c>
    </row>
    <row r="39" spans="1:5" x14ac:dyDescent="0.3">
      <c r="A39">
        <v>37</v>
      </c>
      <c r="B39">
        <f t="shared" si="0"/>
        <v>5.6176562499999996</v>
      </c>
      <c r="C39">
        <f t="shared" si="1"/>
        <v>-0.61747537032568844</v>
      </c>
      <c r="D39">
        <f t="shared" si="2"/>
        <v>48.771890283474725</v>
      </c>
      <c r="E39">
        <f t="shared" si="3"/>
        <v>49</v>
      </c>
    </row>
    <row r="40" spans="1:5" x14ac:dyDescent="0.3">
      <c r="A40">
        <v>38</v>
      </c>
      <c r="B40">
        <f t="shared" si="0"/>
        <v>5.6421875000000004</v>
      </c>
      <c r="C40">
        <f t="shared" si="1"/>
        <v>-0.59799548084593002</v>
      </c>
      <c r="D40">
        <f t="shared" si="2"/>
        <v>51.25557619214392</v>
      </c>
      <c r="E40">
        <f t="shared" si="3"/>
        <v>52</v>
      </c>
    </row>
    <row r="41" spans="1:5" x14ac:dyDescent="0.3">
      <c r="A41">
        <v>39</v>
      </c>
      <c r="B41">
        <f t="shared" si="0"/>
        <v>5.6667187500000002</v>
      </c>
      <c r="C41">
        <f t="shared" si="1"/>
        <v>-0.57815574636047151</v>
      </c>
      <c r="D41">
        <f t="shared" si="2"/>
        <v>53.785142339039879</v>
      </c>
      <c r="E41">
        <f t="shared" si="3"/>
        <v>54</v>
      </c>
    </row>
    <row r="42" spans="1:5" x14ac:dyDescent="0.3">
      <c r="A42">
        <v>40</v>
      </c>
      <c r="B42">
        <f t="shared" si="0"/>
        <v>5.6912500000000001</v>
      </c>
      <c r="C42">
        <f t="shared" si="1"/>
        <v>-0.55796810547018427</v>
      </c>
      <c r="D42">
        <f t="shared" si="2"/>
        <v>56.359066552551504</v>
      </c>
      <c r="E42">
        <f t="shared" si="3"/>
        <v>57</v>
      </c>
    </row>
    <row r="43" spans="1:5" x14ac:dyDescent="0.3">
      <c r="A43">
        <v>41</v>
      </c>
      <c r="B43">
        <f t="shared" si="0"/>
        <v>5.71578125</v>
      </c>
      <c r="C43">
        <f t="shared" si="1"/>
        <v>-0.53744470612933193</v>
      </c>
      <c r="D43">
        <f t="shared" si="2"/>
        <v>58.975799968510181</v>
      </c>
      <c r="E43">
        <f t="shared" si="3"/>
        <v>59</v>
      </c>
    </row>
    <row r="44" spans="1:5" x14ac:dyDescent="0.3">
      <c r="A44">
        <v>42</v>
      </c>
      <c r="B44">
        <f t="shared" si="0"/>
        <v>5.7403124999999999</v>
      </c>
      <c r="C44">
        <f t="shared" si="1"/>
        <v>-0.51659789833551373</v>
      </c>
      <c r="D44">
        <f t="shared" si="2"/>
        <v>61.633767962222002</v>
      </c>
      <c r="E44">
        <f t="shared" si="3"/>
        <v>62</v>
      </c>
    </row>
    <row r="45" spans="1:5" x14ac:dyDescent="0.3">
      <c r="A45">
        <v>43</v>
      </c>
      <c r="B45">
        <f t="shared" si="0"/>
        <v>5.7648437499999998</v>
      </c>
      <c r="C45">
        <f t="shared" si="1"/>
        <v>-0.49544022669802812</v>
      </c>
      <c r="D45">
        <f t="shared" si="2"/>
        <v>64.331371096001419</v>
      </c>
      <c r="E45">
        <f t="shared" si="3"/>
        <v>65</v>
      </c>
    </row>
    <row r="46" spans="1:5" x14ac:dyDescent="0.3">
      <c r="A46">
        <v>44</v>
      </c>
      <c r="B46">
        <f t="shared" si="0"/>
        <v>5.7893749999999997</v>
      </c>
      <c r="C46">
        <f t="shared" si="1"/>
        <v>-0.47398442288912829</v>
      </c>
      <c r="D46">
        <f t="shared" si="2"/>
        <v>67.066986081636131</v>
      </c>
      <c r="E46">
        <f t="shared" si="3"/>
        <v>68</v>
      </c>
    </row>
    <row r="47" spans="1:5" x14ac:dyDescent="0.3">
      <c r="A47">
        <v>45</v>
      </c>
      <c r="B47">
        <f t="shared" si="0"/>
        <v>5.8139062500000005</v>
      </c>
      <c r="C47">
        <f t="shared" si="1"/>
        <v>-0.4522433979827114</v>
      </c>
      <c r="D47">
        <f t="shared" si="2"/>
        <v>69.83896675720429</v>
      </c>
      <c r="E47">
        <f t="shared" si="3"/>
        <v>70</v>
      </c>
    </row>
    <row r="48" spans="1:5" x14ac:dyDescent="0.3">
      <c r="A48">
        <v>46</v>
      </c>
      <c r="B48">
        <f t="shared" si="0"/>
        <v>5.8384374999999995</v>
      </c>
      <c r="C48">
        <f t="shared" si="1"/>
        <v>-0.43023023468505783</v>
      </c>
      <c r="D48">
        <f t="shared" si="2"/>
        <v>72.645645077655132</v>
      </c>
      <c r="E48">
        <f t="shared" si="3"/>
        <v>73</v>
      </c>
    </row>
    <row r="49" spans="1:5" x14ac:dyDescent="0.3">
      <c r="A49">
        <v>47</v>
      </c>
      <c r="B49">
        <f t="shared" si="0"/>
        <v>5.8629687500000003</v>
      </c>
      <c r="C49">
        <f t="shared" si="1"/>
        <v>-0.40795817946227664</v>
      </c>
      <c r="D49">
        <f t="shared" si="2"/>
        <v>75.485332118559725</v>
      </c>
      <c r="E49">
        <f t="shared" si="3"/>
        <v>76</v>
      </c>
    </row>
    <row r="50" spans="1:5" x14ac:dyDescent="0.3">
      <c r="A50">
        <v>48</v>
      </c>
      <c r="B50">
        <f t="shared" si="0"/>
        <v>5.8875000000000002</v>
      </c>
      <c r="C50">
        <f t="shared" si="1"/>
        <v>-0.38544063456922883</v>
      </c>
      <c r="D50">
        <f t="shared" si="2"/>
        <v>78.35631909242332</v>
      </c>
      <c r="E50">
        <f t="shared" si="3"/>
        <v>79</v>
      </c>
    </row>
    <row r="51" spans="1:5" x14ac:dyDescent="0.3">
      <c r="A51">
        <v>49</v>
      </c>
      <c r="B51">
        <f t="shared" si="0"/>
        <v>5.9120312500000001</v>
      </c>
      <c r="C51">
        <f t="shared" si="1"/>
        <v>-0.36269114998468427</v>
      </c>
      <c r="D51">
        <f t="shared" si="2"/>
        <v>81.256878376952756</v>
      </c>
      <c r="E51">
        <f t="shared" si="3"/>
        <v>82</v>
      </c>
    </row>
    <row r="52" spans="1:5" x14ac:dyDescent="0.3">
      <c r="A52">
        <v>50</v>
      </c>
      <c r="B52">
        <f t="shared" si="0"/>
        <v>5.9365625</v>
      </c>
      <c r="C52">
        <f t="shared" si="1"/>
        <v>-0.33972341525759814</v>
      </c>
      <c r="D52">
        <f t="shared" si="2"/>
        <v>84.185264554656243</v>
      </c>
      <c r="E52">
        <f t="shared" si="3"/>
        <v>85</v>
      </c>
    </row>
    <row r="53" spans="1:5" x14ac:dyDescent="0.3">
      <c r="A53">
        <v>51</v>
      </c>
      <c r="B53">
        <f t="shared" si="0"/>
        <v>5.9610937499999999</v>
      </c>
      <c r="C53">
        <f t="shared" si="1"/>
        <v>-0.31655125126939604</v>
      </c>
      <c r="D53">
        <f t="shared" si="2"/>
        <v>87.139715463152015</v>
      </c>
      <c r="E53">
        <f t="shared" si="3"/>
        <v>88</v>
      </c>
    </row>
    <row r="54" spans="1:5" x14ac:dyDescent="0.3">
      <c r="A54">
        <v>52</v>
      </c>
      <c r="B54">
        <f t="shared" si="0"/>
        <v>5.9856249999999998</v>
      </c>
      <c r="C54">
        <f t="shared" si="1"/>
        <v>-0.29318860191723017</v>
      </c>
      <c r="D54">
        <f t="shared" si="2"/>
        <v>90.118453255553149</v>
      </c>
      <c r="E54">
        <f t="shared" si="3"/>
        <v>91</v>
      </c>
    </row>
    <row r="55" spans="1:5" x14ac:dyDescent="0.3">
      <c r="A55">
        <v>53</v>
      </c>
      <c r="B55">
        <f t="shared" si="0"/>
        <v>6.0101562499999996</v>
      </c>
      <c r="C55">
        <f t="shared" si="1"/>
        <v>-0.26964952572321088</v>
      </c>
      <c r="D55">
        <f t="shared" si="2"/>
        <v>93.119685470290619</v>
      </c>
      <c r="E55">
        <f t="shared" si="3"/>
        <v>94</v>
      </c>
    </row>
    <row r="56" spans="1:5" x14ac:dyDescent="0.3">
      <c r="A56">
        <v>54</v>
      </c>
      <c r="B56">
        <f t="shared" si="0"/>
        <v>6.0346875000000004</v>
      </c>
      <c r="C56">
        <f t="shared" si="1"/>
        <v>-0.24594818737466104</v>
      </c>
      <c r="D56">
        <f t="shared" si="2"/>
        <v>96.141606109730716</v>
      </c>
      <c r="E56">
        <f t="shared" si="3"/>
        <v>97</v>
      </c>
    </row>
    <row r="57" spans="1:5" x14ac:dyDescent="0.3">
      <c r="A57">
        <v>55</v>
      </c>
      <c r="B57">
        <f t="shared" si="0"/>
        <v>6.0592187500000003</v>
      </c>
      <c r="C57">
        <f t="shared" si="1"/>
        <v>-0.22209884920049011</v>
      </c>
      <c r="D57">
        <f t="shared" si="2"/>
        <v>99.182396726937512</v>
      </c>
      <c r="E57">
        <f t="shared" si="3"/>
        <v>100</v>
      </c>
    </row>
    <row r="58" spans="1:5" x14ac:dyDescent="0.3">
      <c r="A58">
        <v>56</v>
      </c>
      <c r="B58">
        <f t="shared" si="0"/>
        <v>6.0837500000000002</v>
      </c>
      <c r="C58">
        <f t="shared" si="1"/>
        <v>-0.19811586258880318</v>
      </c>
      <c r="D58">
        <f t="shared" si="2"/>
        <v>102.24022751992759</v>
      </c>
      <c r="E58">
        <f t="shared" si="3"/>
        <v>103</v>
      </c>
    </row>
    <row r="59" spans="1:5" x14ac:dyDescent="0.3">
      <c r="A59">
        <v>57</v>
      </c>
      <c r="B59">
        <f t="shared" si="0"/>
        <v>6.1082812500000001</v>
      </c>
      <c r="C59">
        <f t="shared" si="1"/>
        <v>-0.17401365935092736</v>
      </c>
      <c r="D59">
        <f t="shared" si="2"/>
        <v>105.31325843275675</v>
      </c>
      <c r="E59">
        <f t="shared" si="3"/>
        <v>106</v>
      </c>
    </row>
    <row r="60" spans="1:5" x14ac:dyDescent="0.3">
      <c r="A60">
        <v>58</v>
      </c>
      <c r="B60">
        <f t="shared" si="0"/>
        <v>6.1328125</v>
      </c>
      <c r="C60">
        <f t="shared" si="1"/>
        <v>-0.1498067430370387</v>
      </c>
      <c r="D60">
        <f t="shared" si="2"/>
        <v>108.39964026277757</v>
      </c>
      <c r="E60">
        <f t="shared" si="3"/>
        <v>109</v>
      </c>
    </row>
    <row r="61" spans="1:5" x14ac:dyDescent="0.3">
      <c r="A61">
        <v>59</v>
      </c>
      <c r="B61">
        <f t="shared" si="0"/>
        <v>6.1573437499999999</v>
      </c>
      <c r="C61">
        <f t="shared" si="1"/>
        <v>-0.12550968020862135</v>
      </c>
      <c r="D61">
        <f t="shared" si="2"/>
        <v>111.49751577340078</v>
      </c>
      <c r="E61">
        <f t="shared" si="3"/>
        <v>112</v>
      </c>
    </row>
    <row r="62" spans="1:5" x14ac:dyDescent="0.3">
      <c r="A62">
        <v>60</v>
      </c>
      <c r="B62">
        <f t="shared" si="0"/>
        <v>6.1818749999999998</v>
      </c>
      <c r="C62">
        <f t="shared" si="1"/>
        <v>-0.10113709167300924</v>
      </c>
      <c r="D62">
        <f t="shared" si="2"/>
        <v>114.60502081169132</v>
      </c>
      <c r="E62">
        <f t="shared" si="3"/>
        <v>115</v>
      </c>
    </row>
    <row r="63" spans="1:5" x14ac:dyDescent="0.3">
      <c r="A63">
        <v>61</v>
      </c>
      <c r="B63">
        <f t="shared" si="0"/>
        <v>6.2064062500000006</v>
      </c>
      <c r="C63">
        <f t="shared" si="1"/>
        <v>-7.6703643685284428E-2</v>
      </c>
      <c r="D63">
        <f t="shared" si="2"/>
        <v>117.72028543012624</v>
      </c>
      <c r="E63">
        <f t="shared" si="3"/>
        <v>118</v>
      </c>
    </row>
    <row r="64" spans="1:5" x14ac:dyDescent="0.3">
      <c r="A64">
        <v>62</v>
      </c>
      <c r="B64">
        <f t="shared" si="0"/>
        <v>6.2309374999999996</v>
      </c>
      <c r="C64">
        <f t="shared" si="1"/>
        <v>-5.2224039122832501E-2</v>
      </c>
      <c r="D64">
        <f t="shared" si="2"/>
        <v>120.84143501183885</v>
      </c>
      <c r="E64">
        <f t="shared" si="3"/>
        <v>121</v>
      </c>
    </row>
    <row r="65" spans="1:5" x14ac:dyDescent="0.3">
      <c r="A65">
        <v>63</v>
      </c>
      <c r="B65">
        <f t="shared" si="0"/>
        <v>6.2554687500000004</v>
      </c>
      <c r="C65">
        <f t="shared" si="1"/>
        <v>-2.7713008637846263E-2</v>
      </c>
      <c r="D65">
        <f t="shared" si="2"/>
        <v>123.96659139867459</v>
      </c>
      <c r="E65">
        <f t="shared" si="3"/>
        <v>124</v>
      </c>
    </row>
    <row r="66" spans="1:5" x14ac:dyDescent="0.3">
      <c r="A66">
        <v>64</v>
      </c>
      <c r="B66">
        <f t="shared" si="0"/>
        <v>6.28</v>
      </c>
      <c r="C66">
        <f t="shared" si="1"/>
        <v>-3.1853017931379904E-3</v>
      </c>
      <c r="D66">
        <f t="shared" si="2"/>
        <v>127.0938740213749</v>
      </c>
      <c r="E66">
        <f t="shared" si="3"/>
        <v>128</v>
      </c>
    </row>
    <row r="67" spans="1:5" x14ac:dyDescent="0.3">
      <c r="A67">
        <v>65</v>
      </c>
      <c r="B67">
        <f t="shared" ref="B67:B130" si="4">(A67*2*3.14/256)+(3*3.14/2)</f>
        <v>6.3045312500000001</v>
      </c>
      <c r="C67">
        <f t="shared" ref="C67:C130" si="5">SIN(B67)</f>
        <v>2.134432181344997E-2</v>
      </c>
      <c r="D67">
        <f t="shared" ref="D67:D130" si="6">(1+C67)*(256-1)/2</f>
        <v>130.22140103121487</v>
      </c>
      <c r="E67">
        <f t="shared" ref="E67:E130" si="7">_xlfn.CEILING.MATH(D67)</f>
        <v>131</v>
      </c>
    </row>
    <row r="68" spans="1:5" x14ac:dyDescent="0.3">
      <c r="A68">
        <v>66</v>
      </c>
      <c r="B68">
        <f t="shared" si="4"/>
        <v>6.3290625</v>
      </c>
      <c r="C68">
        <f t="shared" si="5"/>
        <v>4.5861101430658989E-2</v>
      </c>
      <c r="D68">
        <f t="shared" si="6"/>
        <v>133.34729043240901</v>
      </c>
      <c r="E68">
        <f t="shared" si="7"/>
        <v>134</v>
      </c>
    </row>
    <row r="69" spans="1:5" x14ac:dyDescent="0.3">
      <c r="A69">
        <v>67</v>
      </c>
      <c r="B69">
        <f t="shared" si="4"/>
        <v>6.3535937499999999</v>
      </c>
      <c r="C69">
        <f t="shared" si="5"/>
        <v>7.0350284036127364E-2</v>
      </c>
      <c r="D69">
        <f t="shared" si="6"/>
        <v>136.46966121460625</v>
      </c>
      <c r="E69">
        <f t="shared" si="7"/>
        <v>137</v>
      </c>
    </row>
    <row r="70" spans="1:5" x14ac:dyDescent="0.3">
      <c r="A70">
        <v>68</v>
      </c>
      <c r="B70">
        <f t="shared" si="4"/>
        <v>6.3781249999999998</v>
      </c>
      <c r="C70">
        <f t="shared" si="5"/>
        <v>9.4797133214051754E-2</v>
      </c>
      <c r="D70">
        <f t="shared" si="6"/>
        <v>139.5866344847916</v>
      </c>
      <c r="E70">
        <f t="shared" si="7"/>
        <v>140</v>
      </c>
    </row>
    <row r="71" spans="1:5" x14ac:dyDescent="0.3">
      <c r="A71">
        <v>69</v>
      </c>
      <c r="B71">
        <f t="shared" si="4"/>
        <v>6.4026562499999997</v>
      </c>
      <c r="C71">
        <f t="shared" si="5"/>
        <v>0.11918693802285553</v>
      </c>
      <c r="D71">
        <f t="shared" si="6"/>
        <v>142.6963345979141</v>
      </c>
      <c r="E71">
        <f t="shared" si="7"/>
        <v>143</v>
      </c>
    </row>
    <row r="72" spans="1:5" x14ac:dyDescent="0.3">
      <c r="A72">
        <v>70</v>
      </c>
      <c r="B72">
        <f t="shared" si="4"/>
        <v>6.4271875000000005</v>
      </c>
      <c r="C72">
        <f t="shared" si="5"/>
        <v>0.143505021847529</v>
      </c>
      <c r="D72">
        <f t="shared" si="6"/>
        <v>145.79689028555993</v>
      </c>
      <c r="E72">
        <f t="shared" si="7"/>
        <v>146</v>
      </c>
    </row>
    <row r="73" spans="1:5" x14ac:dyDescent="0.3">
      <c r="A73">
        <v>71</v>
      </c>
      <c r="B73">
        <f t="shared" si="4"/>
        <v>6.4517187499999995</v>
      </c>
      <c r="C73">
        <f t="shared" si="5"/>
        <v>0.16773675123130799</v>
      </c>
      <c r="D73">
        <f t="shared" si="6"/>
        <v>148.88643578199176</v>
      </c>
      <c r="E73">
        <f t="shared" si="7"/>
        <v>149</v>
      </c>
    </row>
    <row r="74" spans="1:5" x14ac:dyDescent="0.3">
      <c r="A74">
        <v>72</v>
      </c>
      <c r="B74">
        <f t="shared" si="4"/>
        <v>6.4762500000000003</v>
      </c>
      <c r="C74">
        <f t="shared" si="5"/>
        <v>0.1918675446813963</v>
      </c>
      <c r="D74">
        <f t="shared" si="6"/>
        <v>151.96311194687803</v>
      </c>
      <c r="E74">
        <f t="shared" si="7"/>
        <v>152</v>
      </c>
    </row>
    <row r="75" spans="1:5" x14ac:dyDescent="0.3">
      <c r="A75">
        <v>73</v>
      </c>
      <c r="B75">
        <f t="shared" si="4"/>
        <v>6.5007812500000002</v>
      </c>
      <c r="C75">
        <f t="shared" si="5"/>
        <v>0.21588288144339643</v>
      </c>
      <c r="D75">
        <f t="shared" si="6"/>
        <v>155.02506738403304</v>
      </c>
      <c r="E75">
        <f t="shared" si="7"/>
        <v>156</v>
      </c>
    </row>
    <row r="76" spans="1:5" x14ac:dyDescent="0.3">
      <c r="A76">
        <v>74</v>
      </c>
      <c r="B76">
        <f t="shared" si="4"/>
        <v>6.5253125000000001</v>
      </c>
      <c r="C76">
        <f t="shared" si="5"/>
        <v>0.23976831023921291</v>
      </c>
      <c r="D76">
        <f t="shared" si="6"/>
        <v>158.07045955549967</v>
      </c>
      <c r="E76">
        <f t="shared" si="7"/>
        <v>159</v>
      </c>
    </row>
    <row r="77" spans="1:5" x14ac:dyDescent="0.3">
      <c r="A77">
        <v>75</v>
      </c>
      <c r="B77">
        <f t="shared" si="4"/>
        <v>6.54984375</v>
      </c>
      <c r="C77">
        <f t="shared" si="5"/>
        <v>0.2635094579631343</v>
      </c>
      <c r="D77">
        <f t="shared" si="6"/>
        <v>161.09745589029961</v>
      </c>
      <c r="E77">
        <f t="shared" si="7"/>
        <v>162</v>
      </c>
    </row>
    <row r="78" spans="1:5" x14ac:dyDescent="0.3">
      <c r="A78">
        <v>76</v>
      </c>
      <c r="B78">
        <f t="shared" si="4"/>
        <v>6.5743749999999999</v>
      </c>
      <c r="C78">
        <f t="shared" si="5"/>
        <v>0.28709203833087965</v>
      </c>
      <c r="D78">
        <f t="shared" si="6"/>
        <v>164.10423488718718</v>
      </c>
      <c r="E78">
        <f t="shared" si="7"/>
        <v>165</v>
      </c>
    </row>
    <row r="79" spans="1:5" x14ac:dyDescent="0.3">
      <c r="A79">
        <v>77</v>
      </c>
      <c r="B79">
        <f t="shared" si="4"/>
        <v>6.5989062499999998</v>
      </c>
      <c r="C79">
        <f t="shared" si="5"/>
        <v>0.3105018604763996</v>
      </c>
      <c r="D79">
        <f t="shared" si="6"/>
        <v>167.08898721074095</v>
      </c>
      <c r="E79">
        <f t="shared" si="7"/>
        <v>168</v>
      </c>
    </row>
    <row r="80" spans="1:5" x14ac:dyDescent="0.3">
      <c r="A80">
        <v>78</v>
      </c>
      <c r="B80">
        <f t="shared" si="4"/>
        <v>6.6234374999999996</v>
      </c>
      <c r="C80">
        <f t="shared" si="5"/>
        <v>0.3337248374912587</v>
      </c>
      <c r="D80">
        <f t="shared" si="6"/>
        <v>170.04991678013548</v>
      </c>
      <c r="E80">
        <f t="shared" si="7"/>
        <v>171</v>
      </c>
    </row>
    <row r="81" spans="1:5" x14ac:dyDescent="0.3">
      <c r="A81">
        <v>79</v>
      </c>
      <c r="B81">
        <f t="shared" si="4"/>
        <v>6.6479687500000004</v>
      </c>
      <c r="C81">
        <f t="shared" si="5"/>
        <v>0.35674699490146278</v>
      </c>
      <c r="D81">
        <f t="shared" si="6"/>
        <v>172.9852418499365</v>
      </c>
      <c r="E81">
        <f t="shared" si="7"/>
        <v>173</v>
      </c>
    </row>
    <row r="82" spans="1:5" x14ac:dyDescent="0.3">
      <c r="A82">
        <v>80</v>
      </c>
      <c r="B82">
        <f t="shared" si="4"/>
        <v>6.6725000000000003</v>
      </c>
      <c r="C82">
        <f t="shared" si="5"/>
        <v>0.37955447907662337</v>
      </c>
      <c r="D82">
        <f t="shared" si="6"/>
        <v>175.8931960822695</v>
      </c>
      <c r="E82">
        <f t="shared" si="7"/>
        <v>176</v>
      </c>
    </row>
    <row r="83" spans="1:5" x14ac:dyDescent="0.3">
      <c r="A83">
        <v>81</v>
      </c>
      <c r="B83">
        <f t="shared" si="4"/>
        <v>6.6970312500000002</v>
      </c>
      <c r="C83">
        <f t="shared" si="5"/>
        <v>0.40213356556641378</v>
      </c>
      <c r="D83">
        <f t="shared" si="6"/>
        <v>178.77202960971775</v>
      </c>
      <c r="E83">
        <f t="shared" si="7"/>
        <v>179</v>
      </c>
    </row>
    <row r="84" spans="1:5" x14ac:dyDescent="0.3">
      <c r="A84">
        <v>82</v>
      </c>
      <c r="B84">
        <f t="shared" si="4"/>
        <v>6.7215625000000001</v>
      </c>
      <c r="C84">
        <f t="shared" si="5"/>
        <v>0.42447066735928141</v>
      </c>
      <c r="D84">
        <f t="shared" si="6"/>
        <v>181.62001008830839</v>
      </c>
      <c r="E84">
        <f t="shared" si="7"/>
        <v>182</v>
      </c>
    </row>
    <row r="85" spans="1:5" x14ac:dyDescent="0.3">
      <c r="A85">
        <v>83</v>
      </c>
      <c r="B85">
        <f t="shared" si="4"/>
        <v>6.74609375</v>
      </c>
      <c r="C85">
        <f t="shared" si="5"/>
        <v>0.44655234305846081</v>
      </c>
      <c r="D85">
        <f t="shared" si="6"/>
        <v>184.43542373995376</v>
      </c>
      <c r="E85">
        <f t="shared" si="7"/>
        <v>185</v>
      </c>
    </row>
    <row r="86" spans="1:5" x14ac:dyDescent="0.3">
      <c r="A86">
        <v>84</v>
      </c>
      <c r="B86">
        <f t="shared" si="4"/>
        <v>6.7706249999999999</v>
      </c>
      <c r="C86">
        <f t="shared" si="5"/>
        <v>0.46836530497036172</v>
      </c>
      <c r="D86">
        <f t="shared" si="6"/>
        <v>187.21657638372113</v>
      </c>
      <c r="E86">
        <f t="shared" si="7"/>
        <v>188</v>
      </c>
    </row>
    <row r="87" spans="1:5" x14ac:dyDescent="0.3">
      <c r="A87">
        <v>85</v>
      </c>
      <c r="B87">
        <f t="shared" si="4"/>
        <v>6.7951562499999998</v>
      </c>
      <c r="C87">
        <f t="shared" si="5"/>
        <v>0.48989642710046583</v>
      </c>
      <c r="D87">
        <f t="shared" si="6"/>
        <v>189.96179445530939</v>
      </c>
      <c r="E87">
        <f t="shared" si="7"/>
        <v>190</v>
      </c>
    </row>
    <row r="88" spans="1:5" x14ac:dyDescent="0.3">
      <c r="A88">
        <v>86</v>
      </c>
      <c r="B88">
        <f t="shared" si="4"/>
        <v>6.8196875000000006</v>
      </c>
      <c r="C88">
        <f t="shared" si="5"/>
        <v>0.51113275305192174</v>
      </c>
      <c r="D88">
        <f t="shared" si="6"/>
        <v>192.66942601412001</v>
      </c>
      <c r="E88">
        <f t="shared" si="7"/>
        <v>193</v>
      </c>
    </row>
    <row r="89" spans="1:5" x14ac:dyDescent="0.3">
      <c r="A89">
        <v>87</v>
      </c>
      <c r="B89">
        <f t="shared" si="4"/>
        <v>6.8442187499999996</v>
      </c>
      <c r="C89">
        <f t="shared" si="5"/>
        <v>0.5320615038220794</v>
      </c>
      <c r="D89">
        <f t="shared" si="6"/>
        <v>195.3378417373151</v>
      </c>
      <c r="E89">
        <f t="shared" si="7"/>
        <v>196</v>
      </c>
    </row>
    <row r="90" spans="1:5" x14ac:dyDescent="0.3">
      <c r="A90">
        <v>88</v>
      </c>
      <c r="B90">
        <f t="shared" si="4"/>
        <v>6.8687500000000004</v>
      </c>
      <c r="C90">
        <f t="shared" si="5"/>
        <v>0.55267008549228958</v>
      </c>
      <c r="D90">
        <f t="shared" si="6"/>
        <v>197.96543590026693</v>
      </c>
      <c r="E90">
        <f t="shared" si="7"/>
        <v>198</v>
      </c>
    </row>
    <row r="91" spans="1:5" x14ac:dyDescent="0.3">
      <c r="A91">
        <v>89</v>
      </c>
      <c r="B91">
        <f t="shared" si="4"/>
        <v>6.8932812500000002</v>
      </c>
      <c r="C91">
        <f t="shared" si="5"/>
        <v>0.5729460968063097</v>
      </c>
      <c r="D91">
        <f t="shared" si="6"/>
        <v>200.55062734280446</v>
      </c>
      <c r="E91">
        <f t="shared" si="7"/>
        <v>201</v>
      </c>
    </row>
    <row r="92" spans="1:5" x14ac:dyDescent="0.3">
      <c r="A92">
        <v>90</v>
      </c>
      <c r="B92">
        <f t="shared" si="4"/>
        <v>6.9178125000000001</v>
      </c>
      <c r="C92">
        <f t="shared" si="5"/>
        <v>0.59287733663279307</v>
      </c>
      <c r="D92">
        <f t="shared" si="6"/>
        <v>203.09186042068112</v>
      </c>
      <c r="E92">
        <f t="shared" si="7"/>
        <v>204</v>
      </c>
    </row>
    <row r="93" spans="1:5" x14ac:dyDescent="0.3">
      <c r="A93">
        <v>91</v>
      </c>
      <c r="B93">
        <f t="shared" si="4"/>
        <v>6.94234375</v>
      </c>
      <c r="C93">
        <f t="shared" si="5"/>
        <v>0.61245181130734139</v>
      </c>
      <c r="D93">
        <f t="shared" si="6"/>
        <v>205.58760594168604</v>
      </c>
      <c r="E93">
        <f t="shared" si="7"/>
        <v>206</v>
      </c>
    </row>
    <row r="94" spans="1:5" x14ac:dyDescent="0.3">
      <c r="A94">
        <v>92</v>
      </c>
      <c r="B94">
        <f t="shared" si="4"/>
        <v>6.9668749999999999</v>
      </c>
      <c r="C94">
        <f t="shared" si="5"/>
        <v>0.63165774184971746</v>
      </c>
      <c r="D94">
        <f t="shared" si="6"/>
        <v>208.03636208583896</v>
      </c>
      <c r="E94">
        <f t="shared" si="7"/>
        <v>209</v>
      </c>
    </row>
    <row r="95" spans="1:5" x14ac:dyDescent="0.3">
      <c r="A95">
        <v>93</v>
      </c>
      <c r="B95">
        <f t="shared" si="4"/>
        <v>6.9914062500000007</v>
      </c>
      <c r="C95">
        <f t="shared" si="5"/>
        <v>0.65048357105187127</v>
      </c>
      <c r="D95">
        <f t="shared" si="6"/>
        <v>210.43665530911358</v>
      </c>
      <c r="E95">
        <f t="shared" si="7"/>
        <v>211</v>
      </c>
    </row>
    <row r="96" spans="1:5" x14ac:dyDescent="0.3">
      <c r="A96">
        <v>94</v>
      </c>
      <c r="B96">
        <f t="shared" si="4"/>
        <v>7.0159374999999997</v>
      </c>
      <c r="C96">
        <f t="shared" si="5"/>
        <v>0.66891797043251022</v>
      </c>
      <c r="D96">
        <f t="shared" si="6"/>
        <v>212.78704123014506</v>
      </c>
      <c r="E96">
        <f t="shared" si="7"/>
        <v>213</v>
      </c>
    </row>
    <row r="97" spans="1:5" x14ac:dyDescent="0.3">
      <c r="A97">
        <v>95</v>
      </c>
      <c r="B97">
        <f t="shared" si="4"/>
        <v>7.0404687500000005</v>
      </c>
      <c r="C97">
        <f t="shared" si="5"/>
        <v>0.68694984705404349</v>
      </c>
      <c r="D97">
        <f t="shared" si="6"/>
        <v>215.08610549939056</v>
      </c>
      <c r="E97">
        <f t="shared" si="7"/>
        <v>216</v>
      </c>
    </row>
    <row r="98" spans="1:5" x14ac:dyDescent="0.3">
      <c r="A98">
        <v>96</v>
      </c>
      <c r="B98">
        <f t="shared" si="4"/>
        <v>7.0649999999999995</v>
      </c>
      <c r="C98">
        <f t="shared" si="5"/>
        <v>0.70456835019776998</v>
      </c>
      <c r="D98">
        <f t="shared" si="6"/>
        <v>217.33246465021568</v>
      </c>
      <c r="E98">
        <f t="shared" si="7"/>
        <v>218</v>
      </c>
    </row>
    <row r="99" spans="1:5" x14ac:dyDescent="0.3">
      <c r="A99">
        <v>97</v>
      </c>
      <c r="B99">
        <f t="shared" si="4"/>
        <v>7.0895312500000003</v>
      </c>
      <c r="C99">
        <f t="shared" si="5"/>
        <v>0.72176287789333082</v>
      </c>
      <c r="D99">
        <f t="shared" si="6"/>
        <v>219.52476693139968</v>
      </c>
      <c r="E99">
        <f t="shared" si="7"/>
        <v>220</v>
      </c>
    </row>
    <row r="100" spans="1:5" x14ac:dyDescent="0.3">
      <c r="A100">
        <v>98</v>
      </c>
      <c r="B100">
        <f t="shared" si="4"/>
        <v>7.1140625000000002</v>
      </c>
      <c r="C100">
        <f t="shared" si="5"/>
        <v>0.73852308329845717</v>
      </c>
      <c r="D100">
        <f t="shared" si="6"/>
        <v>221.66169312055331</v>
      </c>
      <c r="E100">
        <f t="shared" si="7"/>
        <v>222</v>
      </c>
    </row>
    <row r="101" spans="1:5" x14ac:dyDescent="0.3">
      <c r="A101">
        <v>99</v>
      </c>
      <c r="B101">
        <f t="shared" si="4"/>
        <v>7.1385937500000001</v>
      </c>
      <c r="C101">
        <f t="shared" si="5"/>
        <v>0.75483888092521079</v>
      </c>
      <c r="D101">
        <f t="shared" si="6"/>
        <v>223.74195731796439</v>
      </c>
      <c r="E101">
        <f t="shared" si="7"/>
        <v>224</v>
      </c>
    </row>
    <row r="102" spans="1:5" x14ac:dyDescent="0.3">
      <c r="A102">
        <v>100</v>
      </c>
      <c r="B102">
        <f t="shared" si="4"/>
        <v>7.163125</v>
      </c>
      <c r="C102">
        <f t="shared" si="5"/>
        <v>0.77070045270894394</v>
      </c>
      <c r="D102">
        <f t="shared" si="6"/>
        <v>225.76430772039035</v>
      </c>
      <c r="E102">
        <f t="shared" si="7"/>
        <v>226</v>
      </c>
    </row>
    <row r="103" spans="1:5" x14ac:dyDescent="0.3">
      <c r="A103">
        <v>101</v>
      </c>
      <c r="B103">
        <f t="shared" si="4"/>
        <v>7.1876562499999999</v>
      </c>
      <c r="C103">
        <f t="shared" si="5"/>
        <v>0.78609825391634058</v>
      </c>
      <c r="D103">
        <f t="shared" si="6"/>
        <v>227.72752737433342</v>
      </c>
      <c r="E103">
        <f t="shared" si="7"/>
        <v>228</v>
      </c>
    </row>
    <row r="104" spans="1:5" x14ac:dyDescent="0.3">
      <c r="A104">
        <v>102</v>
      </c>
      <c r="B104">
        <f t="shared" si="4"/>
        <v>7.2121875000000006</v>
      </c>
      <c r="C104">
        <f t="shared" si="5"/>
        <v>0.80102301888897942</v>
      </c>
      <c r="D104">
        <f t="shared" si="6"/>
        <v>229.63043490834488</v>
      </c>
      <c r="E104">
        <f t="shared" si="7"/>
        <v>230</v>
      </c>
    </row>
    <row r="105" spans="1:5" x14ac:dyDescent="0.3">
      <c r="A105">
        <v>103</v>
      </c>
      <c r="B105">
        <f t="shared" si="4"/>
        <v>7.2367187499999996</v>
      </c>
      <c r="C105">
        <f t="shared" si="5"/>
        <v>0.81546576661896053</v>
      </c>
      <c r="D105">
        <f t="shared" si="6"/>
        <v>231.47188524391746</v>
      </c>
      <c r="E105">
        <f t="shared" si="7"/>
        <v>232</v>
      </c>
    </row>
    <row r="106" spans="1:5" x14ac:dyDescent="0.3">
      <c r="A106">
        <v>104</v>
      </c>
      <c r="B106">
        <f t="shared" si="4"/>
        <v>7.2612500000000004</v>
      </c>
      <c r="C106">
        <f t="shared" si="5"/>
        <v>0.82941780615325078</v>
      </c>
      <c r="D106">
        <f t="shared" si="6"/>
        <v>233.25077028453947</v>
      </c>
      <c r="E106">
        <f t="shared" si="7"/>
        <v>234</v>
      </c>
    </row>
    <row r="107" spans="1:5" x14ac:dyDescent="0.3">
      <c r="A107">
        <v>105</v>
      </c>
      <c r="B107">
        <f t="shared" si="4"/>
        <v>7.2857812499999994</v>
      </c>
      <c r="C107">
        <f t="shared" si="5"/>
        <v>0.84287074182347532</v>
      </c>
      <c r="D107">
        <f t="shared" si="6"/>
        <v>234.96601958249309</v>
      </c>
      <c r="E107">
        <f t="shared" si="7"/>
        <v>235</v>
      </c>
    </row>
    <row r="108" spans="1:5" x14ac:dyDescent="0.3">
      <c r="A108">
        <v>106</v>
      </c>
      <c r="B108">
        <f t="shared" si="4"/>
        <v>7.3103125000000002</v>
      </c>
      <c r="C108">
        <f t="shared" si="5"/>
        <v>0.85581647829803564</v>
      </c>
      <c r="D108">
        <f t="shared" si="6"/>
        <v>236.61660098299956</v>
      </c>
      <c r="E108">
        <f t="shared" si="7"/>
        <v>237</v>
      </c>
    </row>
    <row r="109" spans="1:5" x14ac:dyDescent="0.3">
      <c r="A109">
        <v>107</v>
      </c>
      <c r="B109">
        <f t="shared" si="4"/>
        <v>7.3348437500000001</v>
      </c>
      <c r="C109">
        <f t="shared" si="5"/>
        <v>0.86824722545348521</v>
      </c>
      <c r="D109">
        <f t="shared" si="6"/>
        <v>238.20152124531936</v>
      </c>
      <c r="E109">
        <f t="shared" si="7"/>
        <v>239</v>
      </c>
    </row>
    <row r="110" spans="1:5" x14ac:dyDescent="0.3">
      <c r="A110">
        <v>108</v>
      </c>
      <c r="B110">
        <f t="shared" si="4"/>
        <v>7.359375</v>
      </c>
      <c r="C110">
        <f t="shared" si="5"/>
        <v>0.88015550306225687</v>
      </c>
      <c r="D110">
        <f t="shared" si="6"/>
        <v>239.71982664043776</v>
      </c>
      <c r="E110">
        <f t="shared" si="7"/>
        <v>240</v>
      </c>
    </row>
    <row r="111" spans="1:5" x14ac:dyDescent="0.3">
      <c r="A111">
        <v>109</v>
      </c>
      <c r="B111">
        <f t="shared" si="4"/>
        <v>7.3839062499999999</v>
      </c>
      <c r="C111">
        <f t="shared" si="5"/>
        <v>0.89153414529390351</v>
      </c>
      <c r="D111">
        <f t="shared" si="6"/>
        <v>241.17060352497271</v>
      </c>
      <c r="E111">
        <f t="shared" si="7"/>
        <v>242</v>
      </c>
    </row>
    <row r="112" spans="1:5" x14ac:dyDescent="0.3">
      <c r="A112">
        <v>110</v>
      </c>
      <c r="B112">
        <f t="shared" si="4"/>
        <v>7.4084374999999998</v>
      </c>
      <c r="C112">
        <f t="shared" si="5"/>
        <v>0.90237630502715083</v>
      </c>
      <c r="D112">
        <f t="shared" si="6"/>
        <v>242.55297889096175</v>
      </c>
      <c r="E112">
        <f t="shared" si="7"/>
        <v>243</v>
      </c>
    </row>
    <row r="113" spans="1:5" x14ac:dyDescent="0.3">
      <c r="A113">
        <v>111</v>
      </c>
      <c r="B113">
        <f t="shared" si="4"/>
        <v>7.4329687500000006</v>
      </c>
      <c r="C113">
        <f t="shared" si="5"/>
        <v>0.91267545797016769</v>
      </c>
      <c r="D113">
        <f t="shared" si="6"/>
        <v>243.86612089119637</v>
      </c>
      <c r="E113">
        <f t="shared" si="7"/>
        <v>244</v>
      </c>
    </row>
    <row r="114" spans="1:5" x14ac:dyDescent="0.3">
      <c r="A114">
        <v>112</v>
      </c>
      <c r="B114">
        <f t="shared" si="4"/>
        <v>7.4574999999999996</v>
      </c>
      <c r="C114">
        <f t="shared" si="5"/>
        <v>0.92242540658656991</v>
      </c>
      <c r="D114">
        <f t="shared" si="6"/>
        <v>245.10923933978765</v>
      </c>
      <c r="E114">
        <f t="shared" si="7"/>
        <v>246</v>
      </c>
    </row>
    <row r="115" spans="1:5" x14ac:dyDescent="0.3">
      <c r="A115">
        <v>113</v>
      </c>
      <c r="B115">
        <f t="shared" si="4"/>
        <v>7.4820312500000004</v>
      </c>
      <c r="C115">
        <f t="shared" si="5"/>
        <v>0.93162028382480433</v>
      </c>
      <c r="D115">
        <f t="shared" si="6"/>
        <v>246.28158618766253</v>
      </c>
      <c r="E115">
        <f t="shared" si="7"/>
        <v>247</v>
      </c>
    </row>
    <row r="116" spans="1:5" x14ac:dyDescent="0.3">
      <c r="A116">
        <v>114</v>
      </c>
      <c r="B116">
        <f t="shared" si="4"/>
        <v>7.5065625000000002</v>
      </c>
      <c r="C116">
        <f t="shared" si="5"/>
        <v>0.94025455664865465</v>
      </c>
      <c r="D116">
        <f t="shared" si="6"/>
        <v>247.38245597270347</v>
      </c>
      <c r="E116">
        <f t="shared" si="7"/>
        <v>248</v>
      </c>
    </row>
    <row r="117" spans="1:5" x14ac:dyDescent="0.3">
      <c r="A117">
        <v>115</v>
      </c>
      <c r="B117">
        <f t="shared" si="4"/>
        <v>7.5310937500000001</v>
      </c>
      <c r="C117">
        <f t="shared" si="5"/>
        <v>0.94832302936676038</v>
      </c>
      <c r="D117">
        <f t="shared" si="6"/>
        <v>248.41118624426196</v>
      </c>
      <c r="E117">
        <f t="shared" si="7"/>
        <v>249</v>
      </c>
    </row>
    <row r="118" spans="1:5" x14ac:dyDescent="0.3">
      <c r="A118">
        <v>116</v>
      </c>
      <c r="B118">
        <f t="shared" si="4"/>
        <v>7.555625</v>
      </c>
      <c r="C118">
        <f t="shared" si="5"/>
        <v>0.95582084675913381</v>
      </c>
      <c r="D118">
        <f t="shared" si="6"/>
        <v>249.36715796178956</v>
      </c>
      <c r="E118">
        <f t="shared" si="7"/>
        <v>250</v>
      </c>
    </row>
    <row r="119" spans="1:5" x14ac:dyDescent="0.3">
      <c r="A119">
        <v>117</v>
      </c>
      <c r="B119">
        <f t="shared" si="4"/>
        <v>7.5801562499999999</v>
      </c>
      <c r="C119">
        <f t="shared" si="5"/>
        <v>0.96274349699879835</v>
      </c>
      <c r="D119">
        <f t="shared" si="6"/>
        <v>250.24979586734676</v>
      </c>
      <c r="E119">
        <f t="shared" si="7"/>
        <v>251</v>
      </c>
    </row>
    <row r="120" spans="1:5" x14ac:dyDescent="0.3">
      <c r="A120">
        <v>118</v>
      </c>
      <c r="B120">
        <f t="shared" si="4"/>
        <v>7.6046875000000007</v>
      </c>
      <c r="C120">
        <f t="shared" si="5"/>
        <v>0.96908681436679023</v>
      </c>
      <c r="D120">
        <f t="shared" si="6"/>
        <v>251.05856883176577</v>
      </c>
      <c r="E120">
        <f t="shared" si="7"/>
        <v>252</v>
      </c>
    </row>
    <row r="121" spans="1:5" x14ac:dyDescent="0.3">
      <c r="A121">
        <v>119</v>
      </c>
      <c r="B121">
        <f t="shared" si="4"/>
        <v>7.6292187499999997</v>
      </c>
      <c r="C121">
        <f t="shared" si="5"/>
        <v>0.97484698175888729</v>
      </c>
      <c r="D121">
        <f t="shared" si="6"/>
        <v>251.79299017425814</v>
      </c>
      <c r="E121">
        <f t="shared" si="7"/>
        <v>252</v>
      </c>
    </row>
    <row r="122" spans="1:5" x14ac:dyDescent="0.3">
      <c r="A122">
        <v>120</v>
      </c>
      <c r="B122">
        <f t="shared" si="4"/>
        <v>7.6537500000000005</v>
      </c>
      <c r="C122">
        <f t="shared" si="5"/>
        <v>0.9800205329825612</v>
      </c>
      <c r="D122">
        <f t="shared" si="6"/>
        <v>252.45261795527657</v>
      </c>
      <c r="E122">
        <f t="shared" si="7"/>
        <v>253</v>
      </c>
    </row>
    <row r="123" spans="1:5" x14ac:dyDescent="0.3">
      <c r="A123">
        <v>121</v>
      </c>
      <c r="B123">
        <f t="shared" si="4"/>
        <v>7.6782812499999995</v>
      </c>
      <c r="C123">
        <f t="shared" si="5"/>
        <v>0.98460435484276365</v>
      </c>
      <c r="D123">
        <f t="shared" si="6"/>
        <v>253.03705524245237</v>
      </c>
      <c r="E123">
        <f t="shared" si="7"/>
        <v>254</v>
      </c>
    </row>
    <row r="124" spans="1:5" x14ac:dyDescent="0.3">
      <c r="A124">
        <v>122</v>
      </c>
      <c r="B124">
        <f t="shared" si="4"/>
        <v>7.7028125000000003</v>
      </c>
      <c r="C124">
        <f t="shared" si="5"/>
        <v>0.98859568901530004</v>
      </c>
      <c r="D124">
        <f t="shared" si="6"/>
        <v>253.54595034945075</v>
      </c>
      <c r="E124">
        <f t="shared" si="7"/>
        <v>254</v>
      </c>
    </row>
    <row r="125" spans="1:5" x14ac:dyDescent="0.3">
      <c r="A125">
        <v>123</v>
      </c>
      <c r="B125">
        <f t="shared" si="4"/>
        <v>7.7273437500000002</v>
      </c>
      <c r="C125">
        <f t="shared" si="5"/>
        <v>0.99199213370665451</v>
      </c>
      <c r="D125">
        <f t="shared" si="6"/>
        <v>253.97899704759843</v>
      </c>
      <c r="E125">
        <f t="shared" si="7"/>
        <v>254</v>
      </c>
    </row>
    <row r="126" spans="1:5" x14ac:dyDescent="0.3">
      <c r="A126">
        <v>124</v>
      </c>
      <c r="B126">
        <f t="shared" si="4"/>
        <v>7.7518750000000001</v>
      </c>
      <c r="C126">
        <f t="shared" si="5"/>
        <v>0.9947916450992762</v>
      </c>
      <c r="D126">
        <f t="shared" si="6"/>
        <v>254.33593475015772</v>
      </c>
      <c r="E126">
        <f t="shared" si="7"/>
        <v>255</v>
      </c>
    </row>
    <row r="127" spans="1:5" x14ac:dyDescent="0.3">
      <c r="A127">
        <v>125</v>
      </c>
      <c r="B127">
        <f t="shared" si="4"/>
        <v>7.77640625</v>
      </c>
      <c r="C127">
        <f t="shared" si="5"/>
        <v>0.99699253858144898</v>
      </c>
      <c r="D127">
        <f t="shared" si="6"/>
        <v>254.61654866913474</v>
      </c>
      <c r="E127">
        <f t="shared" si="7"/>
        <v>255</v>
      </c>
    </row>
    <row r="128" spans="1:5" x14ac:dyDescent="0.3">
      <c r="A128">
        <v>126</v>
      </c>
      <c r="B128">
        <f t="shared" si="4"/>
        <v>7.8009374999999999</v>
      </c>
      <c r="C128">
        <f t="shared" si="5"/>
        <v>0.99859348976101137</v>
      </c>
      <c r="D128">
        <f t="shared" si="6"/>
        <v>254.82066994452896</v>
      </c>
      <c r="E128">
        <f t="shared" si="7"/>
        <v>255</v>
      </c>
    </row>
    <row r="129" spans="1:5" x14ac:dyDescent="0.3">
      <c r="A129">
        <v>127</v>
      </c>
      <c r="B129">
        <f t="shared" si="4"/>
        <v>7.8254687500000006</v>
      </c>
      <c r="C129">
        <f t="shared" si="5"/>
        <v>0.99959353526231098</v>
      </c>
      <c r="D129">
        <f t="shared" si="6"/>
        <v>254.94817574594464</v>
      </c>
      <c r="E129">
        <f t="shared" si="7"/>
        <v>255</v>
      </c>
    </row>
    <row r="130" spans="1:5" x14ac:dyDescent="0.3">
      <c r="A130">
        <v>128</v>
      </c>
      <c r="B130">
        <f t="shared" si="4"/>
        <v>7.85</v>
      </c>
      <c r="C130">
        <f t="shared" si="5"/>
        <v>0.99999207330591877</v>
      </c>
      <c r="D130">
        <f t="shared" si="6"/>
        <v>254.99898934650466</v>
      </c>
      <c r="E130">
        <f t="shared" si="7"/>
        <v>255</v>
      </c>
    </row>
    <row r="131" spans="1:5" x14ac:dyDescent="0.3">
      <c r="A131">
        <v>129</v>
      </c>
      <c r="B131">
        <f t="shared" ref="B131:B194" si="8">(A131*2*3.14/256)+(3*3.14/2)</f>
        <v>7.8745312500000004</v>
      </c>
      <c r="C131">
        <f t="shared" ref="C131:C194" si="9">SIN(B131)</f>
        <v>0.99978886407075029</v>
      </c>
      <c r="D131">
        <f t="shared" ref="D131:D194" si="10">(1+C131)*(256-1)/2</f>
        <v>254.97308016902065</v>
      </c>
      <c r="E131">
        <f t="shared" ref="E131:E194" si="11">_xlfn.CEILING.MATH(D131)</f>
        <v>255</v>
      </c>
    </row>
    <row r="132" spans="1:5" x14ac:dyDescent="0.3">
      <c r="A132">
        <v>130</v>
      </c>
      <c r="B132">
        <f t="shared" si="8"/>
        <v>7.8990624999999994</v>
      </c>
      <c r="C132">
        <f t="shared" si="9"/>
        <v>0.99898402983837953</v>
      </c>
      <c r="D132">
        <f t="shared" si="10"/>
        <v>254.87046380439338</v>
      </c>
      <c r="E132">
        <f t="shared" si="11"/>
        <v>255</v>
      </c>
    </row>
    <row r="133" spans="1:5" x14ac:dyDescent="0.3">
      <c r="A133">
        <v>131</v>
      </c>
      <c r="B133">
        <f t="shared" si="8"/>
        <v>7.9235937500000002</v>
      </c>
      <c r="C133">
        <f t="shared" si="9"/>
        <v>0.99757805491945417</v>
      </c>
      <c r="D133">
        <f t="shared" si="10"/>
        <v>254.6912020022304</v>
      </c>
      <c r="E133">
        <f t="shared" si="11"/>
        <v>255</v>
      </c>
    </row>
    <row r="134" spans="1:5" x14ac:dyDescent="0.3">
      <c r="A134">
        <v>132</v>
      </c>
      <c r="B134">
        <f t="shared" si="8"/>
        <v>7.9481250000000001</v>
      </c>
      <c r="C134">
        <f t="shared" si="9"/>
        <v>0.99557178536226243</v>
      </c>
      <c r="D134">
        <f t="shared" si="10"/>
        <v>254.43540263368845</v>
      </c>
      <c r="E134">
        <f t="shared" si="11"/>
        <v>255</v>
      </c>
    </row>
    <row r="135" spans="1:5" x14ac:dyDescent="0.3">
      <c r="A135">
        <v>133</v>
      </c>
      <c r="B135">
        <f t="shared" si="8"/>
        <v>7.97265625</v>
      </c>
      <c r="C135">
        <f t="shared" si="9"/>
        <v>0.99296642844362049</v>
      </c>
      <c r="D135">
        <f t="shared" si="10"/>
        <v>254.10321962656164</v>
      </c>
      <c r="E135">
        <f t="shared" si="11"/>
        <v>255</v>
      </c>
    </row>
    <row r="136" spans="1:5" x14ac:dyDescent="0.3">
      <c r="A136">
        <v>134</v>
      </c>
      <c r="B136">
        <f t="shared" si="8"/>
        <v>7.9971874999999999</v>
      </c>
      <c r="C136">
        <f t="shared" si="9"/>
        <v>0.98976355194239163</v>
      </c>
      <c r="D136">
        <f t="shared" si="10"/>
        <v>253.69485287265493</v>
      </c>
      <c r="E136">
        <f t="shared" si="11"/>
        <v>254</v>
      </c>
    </row>
    <row r="137" spans="1:5" x14ac:dyDescent="0.3">
      <c r="A137">
        <v>135</v>
      </c>
      <c r="B137">
        <f t="shared" si="8"/>
        <v>8.0217187499999998</v>
      </c>
      <c r="C137">
        <f t="shared" si="9"/>
        <v>0.98596508319607212</v>
      </c>
      <c r="D137">
        <f t="shared" si="10"/>
        <v>253.21054810749919</v>
      </c>
      <c r="E137">
        <f t="shared" si="11"/>
        <v>254</v>
      </c>
    </row>
    <row r="138" spans="1:5" x14ac:dyDescent="0.3">
      <c r="A138">
        <v>136</v>
      </c>
      <c r="B138">
        <f t="shared" si="8"/>
        <v>8.0462500000000006</v>
      </c>
      <c r="C138">
        <f t="shared" si="9"/>
        <v>0.98157330794101172</v>
      </c>
      <c r="D138">
        <f t="shared" si="10"/>
        <v>252.65059676247901</v>
      </c>
      <c r="E138">
        <f t="shared" si="11"/>
        <v>253</v>
      </c>
    </row>
    <row r="139" spans="1:5" x14ac:dyDescent="0.3">
      <c r="A139">
        <v>137</v>
      </c>
      <c r="B139">
        <f t="shared" si="8"/>
        <v>8.0707812499999996</v>
      </c>
      <c r="C139">
        <f t="shared" si="9"/>
        <v>0.97659086893696812</v>
      </c>
      <c r="D139">
        <f t="shared" si="10"/>
        <v>252.01533578946342</v>
      </c>
      <c r="E139">
        <f t="shared" si="11"/>
        <v>253</v>
      </c>
    </row>
    <row r="140" spans="1:5" x14ac:dyDescent="0.3">
      <c r="A140">
        <v>138</v>
      </c>
      <c r="B140">
        <f t="shared" si="8"/>
        <v>8.0953125000000004</v>
      </c>
      <c r="C140">
        <f t="shared" si="9"/>
        <v>0.97102076437681861</v>
      </c>
      <c r="D140">
        <f t="shared" si="10"/>
        <v>251.30514745804436</v>
      </c>
      <c r="E140">
        <f t="shared" si="11"/>
        <v>252</v>
      </c>
    </row>
    <row r="141" spans="1:5" x14ac:dyDescent="0.3">
      <c r="A141">
        <v>139</v>
      </c>
      <c r="B141">
        <f t="shared" si="8"/>
        <v>8.1198437500000011</v>
      </c>
      <c r="C141">
        <f t="shared" si="9"/>
        <v>0.96486634608239397</v>
      </c>
      <c r="D141">
        <f t="shared" si="10"/>
        <v>250.52045912550525</v>
      </c>
      <c r="E141">
        <f t="shared" si="11"/>
        <v>251</v>
      </c>
    </row>
    <row r="142" spans="1:5" x14ac:dyDescent="0.3">
      <c r="A142">
        <v>140</v>
      </c>
      <c r="B142">
        <f t="shared" si="8"/>
        <v>8.1443750000000001</v>
      </c>
      <c r="C142">
        <f t="shared" si="9"/>
        <v>0.9581313174875119</v>
      </c>
      <c r="D142">
        <f t="shared" si="10"/>
        <v>249.66174297965776</v>
      </c>
      <c r="E142">
        <f t="shared" si="11"/>
        <v>250</v>
      </c>
    </row>
    <row r="143" spans="1:5" x14ac:dyDescent="0.3">
      <c r="A143">
        <v>141</v>
      </c>
      <c r="B143">
        <f t="shared" si="8"/>
        <v>8.1689062499999991</v>
      </c>
      <c r="C143">
        <f t="shared" si="9"/>
        <v>0.95081973140942688</v>
      </c>
      <c r="D143">
        <f t="shared" si="10"/>
        <v>248.72951575470194</v>
      </c>
      <c r="E143">
        <f t="shared" si="11"/>
        <v>249</v>
      </c>
    </row>
    <row r="144" spans="1:5" x14ac:dyDescent="0.3">
      <c r="A144">
        <v>142</v>
      </c>
      <c r="B144">
        <f t="shared" si="8"/>
        <v>8.1934374999999999</v>
      </c>
      <c r="C144">
        <f t="shared" si="9"/>
        <v>0.94293598761003972</v>
      </c>
      <c r="D144">
        <f t="shared" si="10"/>
        <v>247.72433842028008</v>
      </c>
      <c r="E144">
        <f t="shared" si="11"/>
        <v>248</v>
      </c>
    </row>
    <row r="145" spans="1:5" x14ac:dyDescent="0.3">
      <c r="A145">
        <v>143</v>
      </c>
      <c r="B145">
        <f t="shared" si="8"/>
        <v>8.2179687500000007</v>
      </c>
      <c r="C145">
        <f t="shared" si="9"/>
        <v>0.93448483014833372</v>
      </c>
      <c r="D145">
        <f t="shared" si="10"/>
        <v>246.64681584391255</v>
      </c>
      <c r="E145">
        <f t="shared" si="11"/>
        <v>247</v>
      </c>
    </row>
    <row r="146" spans="1:5" x14ac:dyDescent="0.3">
      <c r="A146">
        <v>144</v>
      </c>
      <c r="B146">
        <f t="shared" si="8"/>
        <v>8.2424999999999997</v>
      </c>
      <c r="C146">
        <f t="shared" si="9"/>
        <v>0.92547134452562563</v>
      </c>
      <c r="D146">
        <f t="shared" si="10"/>
        <v>245.49759642701727</v>
      </c>
      <c r="E146">
        <f t="shared" si="11"/>
        <v>246</v>
      </c>
    </row>
    <row r="147" spans="1:5" x14ac:dyDescent="0.3">
      <c r="A147">
        <v>145</v>
      </c>
      <c r="B147">
        <f t="shared" si="8"/>
        <v>8.2670312500000005</v>
      </c>
      <c r="C147">
        <f t="shared" si="9"/>
        <v>0.91590095462535359</v>
      </c>
      <c r="D147">
        <f t="shared" si="10"/>
        <v>244.2773717147326</v>
      </c>
      <c r="E147">
        <f t="shared" si="11"/>
        <v>245</v>
      </c>
    </row>
    <row r="148" spans="1:5" x14ac:dyDescent="0.3">
      <c r="A148">
        <v>146</v>
      </c>
      <c r="B148">
        <f t="shared" si="8"/>
        <v>8.2915624999999995</v>
      </c>
      <c r="C148">
        <f t="shared" si="9"/>
        <v>0.90577941944924789</v>
      </c>
      <c r="D148">
        <f t="shared" si="10"/>
        <v>242.98687597977911</v>
      </c>
      <c r="E148">
        <f t="shared" si="11"/>
        <v>243</v>
      </c>
    </row>
    <row r="149" spans="1:5" x14ac:dyDescent="0.3">
      <c r="A149">
        <v>147</v>
      </c>
      <c r="B149">
        <f t="shared" si="8"/>
        <v>8.3160937500000003</v>
      </c>
      <c r="C149">
        <f t="shared" si="9"/>
        <v>0.89511282965183536</v>
      </c>
      <c r="D149">
        <f t="shared" si="10"/>
        <v>241.626885780609</v>
      </c>
      <c r="E149">
        <f t="shared" si="11"/>
        <v>242</v>
      </c>
    </row>
    <row r="150" spans="1:5" x14ac:dyDescent="0.3">
      <c r="A150">
        <v>148</v>
      </c>
      <c r="B150">
        <f t="shared" si="8"/>
        <v>8.3406249999999993</v>
      </c>
      <c r="C150">
        <f t="shared" si="9"/>
        <v>0.88390760387538037</v>
      </c>
      <c r="D150">
        <f t="shared" si="10"/>
        <v>240.19821949411099</v>
      </c>
      <c r="E150">
        <f t="shared" si="11"/>
        <v>241</v>
      </c>
    </row>
    <row r="151" spans="1:5" x14ac:dyDescent="0.3">
      <c r="A151">
        <v>149</v>
      </c>
      <c r="B151">
        <f t="shared" si="8"/>
        <v>8.3651562500000001</v>
      </c>
      <c r="C151">
        <f t="shared" si="9"/>
        <v>0.87217048488744819</v>
      </c>
      <c r="D151">
        <f t="shared" si="10"/>
        <v>238.70173682314964</v>
      </c>
      <c r="E151">
        <f t="shared" si="11"/>
        <v>239</v>
      </c>
    </row>
    <row r="152" spans="1:5" x14ac:dyDescent="0.3">
      <c r="A152">
        <v>150</v>
      </c>
      <c r="B152">
        <f t="shared" si="8"/>
        <v>8.3896875000000009</v>
      </c>
      <c r="C152">
        <f t="shared" si="9"/>
        <v>0.85990853552343638</v>
      </c>
      <c r="D152">
        <f t="shared" si="10"/>
        <v>237.13833827923813</v>
      </c>
      <c r="E152">
        <f t="shared" si="11"/>
        <v>238</v>
      </c>
    </row>
    <row r="153" spans="1:5" x14ac:dyDescent="0.3">
      <c r="A153">
        <v>151</v>
      </c>
      <c r="B153">
        <f t="shared" si="8"/>
        <v>8.4142187499999999</v>
      </c>
      <c r="C153">
        <f t="shared" si="9"/>
        <v>0.8471291344364964</v>
      </c>
      <c r="D153">
        <f t="shared" si="10"/>
        <v>235.50896464065329</v>
      </c>
      <c r="E153">
        <f t="shared" si="11"/>
        <v>236</v>
      </c>
    </row>
    <row r="154" spans="1:5" x14ac:dyDescent="0.3">
      <c r="A154">
        <v>152</v>
      </c>
      <c r="B154">
        <f t="shared" si="8"/>
        <v>8.4387500000000006</v>
      </c>
      <c r="C154">
        <f t="shared" si="9"/>
        <v>0.83383997165741142</v>
      </c>
      <c r="D154">
        <f t="shared" si="10"/>
        <v>233.81459638631995</v>
      </c>
      <c r="E154">
        <f t="shared" si="11"/>
        <v>234</v>
      </c>
    </row>
    <row r="155" spans="1:5" x14ac:dyDescent="0.3">
      <c r="A155">
        <v>153</v>
      </c>
      <c r="B155">
        <f t="shared" si="8"/>
        <v>8.4632812499999996</v>
      </c>
      <c r="C155">
        <f t="shared" si="9"/>
        <v>0.82004904396711076</v>
      </c>
      <c r="D155">
        <f t="shared" si="10"/>
        <v>232.05625310580663</v>
      </c>
      <c r="E155">
        <f t="shared" si="11"/>
        <v>233</v>
      </c>
    </row>
    <row r="156" spans="1:5" x14ac:dyDescent="0.3">
      <c r="A156">
        <v>154</v>
      </c>
      <c r="B156">
        <f t="shared" si="8"/>
        <v>8.4878125000000004</v>
      </c>
      <c r="C156">
        <f t="shared" si="9"/>
        <v>0.80576465008458342</v>
      </c>
      <c r="D156">
        <f t="shared" si="10"/>
        <v>230.23499288578438</v>
      </c>
      <c r="E156">
        <f t="shared" si="11"/>
        <v>231</v>
      </c>
    </row>
    <row r="157" spans="1:5" x14ac:dyDescent="0.3">
      <c r="A157">
        <v>155</v>
      </c>
      <c r="B157">
        <f t="shared" si="8"/>
        <v>8.5123437499999994</v>
      </c>
      <c r="C157">
        <f t="shared" si="9"/>
        <v>0.79099538567311445</v>
      </c>
      <c r="D157">
        <f t="shared" si="10"/>
        <v>228.35191167332209</v>
      </c>
      <c r="E157">
        <f t="shared" si="11"/>
        <v>229</v>
      </c>
    </row>
    <row r="158" spans="1:5" x14ac:dyDescent="0.3">
      <c r="A158">
        <v>156</v>
      </c>
      <c r="B158">
        <f t="shared" si="8"/>
        <v>8.5368750000000002</v>
      </c>
      <c r="C158">
        <f t="shared" si="9"/>
        <v>0.77575013816781879</v>
      </c>
      <c r="D158">
        <f t="shared" si="10"/>
        <v>226.4081426163969</v>
      </c>
      <c r="E158">
        <f t="shared" si="11"/>
        <v>227</v>
      </c>
    </row>
    <row r="159" spans="1:5" x14ac:dyDescent="0.3">
      <c r="A159">
        <v>157</v>
      </c>
      <c r="B159">
        <f t="shared" si="8"/>
        <v>8.561406250000001</v>
      </c>
      <c r="C159">
        <f t="shared" si="9"/>
        <v>0.76003808142761642</v>
      </c>
      <c r="D159">
        <f t="shared" si="10"/>
        <v>224.40485538202108</v>
      </c>
      <c r="E159">
        <f t="shared" si="11"/>
        <v>225</v>
      </c>
    </row>
    <row r="160" spans="1:5" x14ac:dyDescent="0.3">
      <c r="A160">
        <v>158</v>
      </c>
      <c r="B160">
        <f t="shared" si="8"/>
        <v>8.5859375</v>
      </c>
      <c r="C160">
        <f t="shared" si="9"/>
        <v>0.74386867021484093</v>
      </c>
      <c r="D160">
        <f t="shared" si="10"/>
        <v>222.34325545239221</v>
      </c>
      <c r="E160">
        <f t="shared" si="11"/>
        <v>223</v>
      </c>
    </row>
    <row r="161" spans="1:5" x14ac:dyDescent="0.3">
      <c r="A161">
        <v>159</v>
      </c>
      <c r="B161">
        <f t="shared" si="8"/>
        <v>8.6104687500000008</v>
      </c>
      <c r="C161">
        <f t="shared" si="9"/>
        <v>0.7272516345058132</v>
      </c>
      <c r="D161">
        <f t="shared" si="10"/>
        <v>220.22458339949117</v>
      </c>
      <c r="E161">
        <f t="shared" si="11"/>
        <v>221</v>
      </c>
    </row>
    <row r="162" spans="1:5" x14ac:dyDescent="0.3">
      <c r="A162">
        <v>160</v>
      </c>
      <c r="B162">
        <f t="shared" si="8"/>
        <v>8.6349999999999998</v>
      </c>
      <c r="C162">
        <f t="shared" si="9"/>
        <v>0.71019697363581658</v>
      </c>
      <c r="D162">
        <f t="shared" si="10"/>
        <v>218.05011413856664</v>
      </c>
      <c r="E162">
        <f t="shared" si="11"/>
        <v>219</v>
      </c>
    </row>
    <row r="163" spans="1:5" x14ac:dyDescent="0.3">
      <c r="A163">
        <v>161</v>
      </c>
      <c r="B163">
        <f t="shared" si="8"/>
        <v>8.6595312500000006</v>
      </c>
      <c r="C163">
        <f t="shared" si="9"/>
        <v>0.69271495028196672</v>
      </c>
      <c r="D163">
        <f t="shared" si="10"/>
        <v>215.82115616095075</v>
      </c>
      <c r="E163">
        <f t="shared" si="11"/>
        <v>216</v>
      </c>
    </row>
    <row r="164" spans="1:5" x14ac:dyDescent="0.3">
      <c r="A164">
        <v>162</v>
      </c>
      <c r="B164">
        <f t="shared" si="8"/>
        <v>8.6840624999999996</v>
      </c>
      <c r="C164">
        <f t="shared" si="9"/>
        <v>0.67481608428763429</v>
      </c>
      <c r="D164">
        <f t="shared" si="10"/>
        <v>213.53905074667338</v>
      </c>
      <c r="E164">
        <f t="shared" si="11"/>
        <v>214</v>
      </c>
    </row>
    <row r="165" spans="1:5" x14ac:dyDescent="0.3">
      <c r="A165">
        <v>163</v>
      </c>
      <c r="B165">
        <f t="shared" si="8"/>
        <v>8.7085937500000004</v>
      </c>
      <c r="C165">
        <f t="shared" si="9"/>
        <v>0.65651114633209795</v>
      </c>
      <c r="D165">
        <f t="shared" si="10"/>
        <v>211.20517115734251</v>
      </c>
      <c r="E165">
        <f t="shared" si="11"/>
        <v>212</v>
      </c>
    </row>
    <row r="166" spans="1:5" x14ac:dyDescent="0.3">
      <c r="A166">
        <v>164</v>
      </c>
      <c r="B166">
        <f t="shared" si="8"/>
        <v>8.7331250000000011</v>
      </c>
      <c r="C166">
        <f t="shared" si="9"/>
        <v>0.63781115144927458</v>
      </c>
      <c r="D166">
        <f t="shared" si="10"/>
        <v>208.8209218097825</v>
      </c>
      <c r="E166">
        <f t="shared" si="11"/>
        <v>209</v>
      </c>
    </row>
    <row r="167" spans="1:5" x14ac:dyDescent="0.3">
      <c r="A167">
        <v>165</v>
      </c>
      <c r="B167">
        <f t="shared" si="8"/>
        <v>8.7576562500000001</v>
      </c>
      <c r="C167">
        <f t="shared" si="9"/>
        <v>0.6187273523993968</v>
      </c>
      <c r="D167">
        <f t="shared" si="10"/>
        <v>206.3877374309231</v>
      </c>
      <c r="E167">
        <f t="shared" si="11"/>
        <v>207</v>
      </c>
    </row>
    <row r="168" spans="1:5" x14ac:dyDescent="0.3">
      <c r="A168">
        <v>166</v>
      </c>
      <c r="B168">
        <f t="shared" si="8"/>
        <v>8.7821874999999991</v>
      </c>
      <c r="C168">
        <f t="shared" si="9"/>
        <v>0.59927123289763806</v>
      </c>
      <c r="D168">
        <f t="shared" si="10"/>
        <v>203.90708219444883</v>
      </c>
      <c r="E168">
        <f t="shared" si="11"/>
        <v>204</v>
      </c>
    </row>
    <row r="169" spans="1:5" x14ac:dyDescent="0.3">
      <c r="A169">
        <v>167</v>
      </c>
      <c r="B169">
        <f t="shared" si="8"/>
        <v>8.8067187499999999</v>
      </c>
      <c r="C169">
        <f t="shared" si="9"/>
        <v>0.57945450070376636</v>
      </c>
      <c r="D169">
        <f t="shared" si="10"/>
        <v>201.38044883973021</v>
      </c>
      <c r="E169">
        <f t="shared" si="11"/>
        <v>202</v>
      </c>
    </row>
    <row r="170" spans="1:5" x14ac:dyDescent="0.3">
      <c r="A170">
        <v>168</v>
      </c>
      <c r="B170">
        <f t="shared" si="8"/>
        <v>8.8312500000000007</v>
      </c>
      <c r="C170">
        <f t="shared" si="9"/>
        <v>0.55928908057697913</v>
      </c>
      <c r="D170">
        <f t="shared" si="10"/>
        <v>198.80935777356481</v>
      </c>
      <c r="E170">
        <f t="shared" si="11"/>
        <v>199</v>
      </c>
    </row>
    <row r="171" spans="1:5" x14ac:dyDescent="0.3">
      <c r="A171">
        <v>169</v>
      </c>
      <c r="B171">
        <f t="shared" si="8"/>
        <v>8.8557812499999997</v>
      </c>
      <c r="C171">
        <f t="shared" si="9"/>
        <v>0.53878710710015143</v>
      </c>
      <c r="D171">
        <f t="shared" si="10"/>
        <v>196.19535615526931</v>
      </c>
      <c r="E171">
        <f t="shared" si="11"/>
        <v>197</v>
      </c>
    </row>
    <row r="172" spans="1:5" x14ac:dyDescent="0.3">
      <c r="A172">
        <v>170</v>
      </c>
      <c r="B172">
        <f t="shared" si="8"/>
        <v>8.8803125000000005</v>
      </c>
      <c r="C172">
        <f t="shared" si="9"/>
        <v>0.51796091737782213</v>
      </c>
      <c r="D172">
        <f t="shared" si="10"/>
        <v>193.54001696567232</v>
      </c>
      <c r="E172">
        <f t="shared" si="11"/>
        <v>194</v>
      </c>
    </row>
    <row r="173" spans="1:5" x14ac:dyDescent="0.3">
      <c r="A173">
        <v>171</v>
      </c>
      <c r="B173">
        <f t="shared" si="8"/>
        <v>8.9048437500000013</v>
      </c>
      <c r="C173">
        <f t="shared" si="9"/>
        <v>0.49682304361232427</v>
      </c>
      <c r="D173">
        <f t="shared" si="10"/>
        <v>190.84493806057134</v>
      </c>
      <c r="E173">
        <f t="shared" si="11"/>
        <v>191</v>
      </c>
    </row>
    <row r="174" spans="1:5" x14ac:dyDescent="0.3">
      <c r="A174">
        <v>172</v>
      </c>
      <c r="B174">
        <f t="shared" si="8"/>
        <v>8.9293750000000003</v>
      </c>
      <c r="C174">
        <f t="shared" si="9"/>
        <v>0.47538620556250255</v>
      </c>
      <c r="D174">
        <f t="shared" si="10"/>
        <v>188.11174120921905</v>
      </c>
      <c r="E174">
        <f t="shared" si="11"/>
        <v>189</v>
      </c>
    </row>
    <row r="175" spans="1:5" x14ac:dyDescent="0.3">
      <c r="A175">
        <v>173</v>
      </c>
      <c r="B175">
        <f t="shared" si="8"/>
        <v>8.9539062499999993</v>
      </c>
      <c r="C175">
        <f t="shared" si="9"/>
        <v>0.45366330288956919</v>
      </c>
      <c r="D175">
        <f t="shared" si="10"/>
        <v>185.34207111842005</v>
      </c>
      <c r="E175">
        <f t="shared" si="11"/>
        <v>186</v>
      </c>
    </row>
    <row r="176" spans="1:5" x14ac:dyDescent="0.3">
      <c r="A176">
        <v>174</v>
      </c>
      <c r="B176">
        <f t="shared" si="8"/>
        <v>8.9784375000000001</v>
      </c>
      <c r="C176">
        <f t="shared" si="9"/>
        <v>0.43166740739470927</v>
      </c>
      <c r="D176">
        <f t="shared" si="10"/>
        <v>182.53759444282545</v>
      </c>
      <c r="E176">
        <f t="shared" si="11"/>
        <v>183</v>
      </c>
    </row>
    <row r="177" spans="1:5" x14ac:dyDescent="0.3">
      <c r="A177">
        <v>175</v>
      </c>
      <c r="B177">
        <f t="shared" si="8"/>
        <v>9.0029687500000009</v>
      </c>
      <c r="C177">
        <f t="shared" si="9"/>
        <v>0.40941175515310096</v>
      </c>
      <c r="D177">
        <f t="shared" si="10"/>
        <v>179.69999878202037</v>
      </c>
      <c r="E177">
        <f t="shared" si="11"/>
        <v>180</v>
      </c>
    </row>
    <row r="178" spans="1:5" x14ac:dyDescent="0.3">
      <c r="A178">
        <v>176</v>
      </c>
      <c r="B178">
        <f t="shared" si="8"/>
        <v>9.0274999999999999</v>
      </c>
      <c r="C178">
        <f t="shared" si="9"/>
        <v>0.38690973854907701</v>
      </c>
      <c r="D178">
        <f t="shared" si="10"/>
        <v>176.8309916650073</v>
      </c>
      <c r="E178">
        <f t="shared" si="11"/>
        <v>177</v>
      </c>
    </row>
    <row r="179" spans="1:5" x14ac:dyDescent="0.3">
      <c r="A179">
        <v>177</v>
      </c>
      <c r="B179">
        <f t="shared" si="8"/>
        <v>9.0520312499999989</v>
      </c>
      <c r="C179">
        <f t="shared" si="9"/>
        <v>0.36417489821722671</v>
      </c>
      <c r="D179">
        <f t="shared" si="10"/>
        <v>173.93229952269638</v>
      </c>
      <c r="E179">
        <f t="shared" si="11"/>
        <v>174</v>
      </c>
    </row>
    <row r="180" spans="1:5" x14ac:dyDescent="0.3">
      <c r="A180">
        <v>178</v>
      </c>
      <c r="B180">
        <f t="shared" si="8"/>
        <v>9.0765625000000014</v>
      </c>
      <c r="C180">
        <f t="shared" si="9"/>
        <v>0.3412209148942929</v>
      </c>
      <c r="D180">
        <f t="shared" si="10"/>
        <v>171.00566664902234</v>
      </c>
      <c r="E180">
        <f t="shared" si="11"/>
        <v>172</v>
      </c>
    </row>
    <row r="181" spans="1:5" x14ac:dyDescent="0.3">
      <c r="A181">
        <v>179</v>
      </c>
      <c r="B181">
        <f t="shared" si="8"/>
        <v>9.1010937500000004</v>
      </c>
      <c r="C181">
        <f t="shared" si="9"/>
        <v>0.31806160118677212</v>
      </c>
      <c r="D181">
        <f t="shared" si="10"/>
        <v>168.05285415131343</v>
      </c>
      <c r="E181">
        <f t="shared" si="11"/>
        <v>169</v>
      </c>
    </row>
    <row r="182" spans="1:5" x14ac:dyDescent="0.3">
      <c r="A182">
        <v>180</v>
      </c>
      <c r="B182">
        <f t="shared" si="8"/>
        <v>9.1256249999999994</v>
      </c>
      <c r="C182">
        <f t="shared" si="9"/>
        <v>0.29471089325913058</v>
      </c>
      <c r="D182">
        <f t="shared" si="10"/>
        <v>165.07563889053912</v>
      </c>
      <c r="E182">
        <f t="shared" si="11"/>
        <v>166</v>
      </c>
    </row>
    <row r="183" spans="1:5" x14ac:dyDescent="0.3">
      <c r="A183">
        <v>181</v>
      </c>
      <c r="B183">
        <f t="shared" si="8"/>
        <v>9.1501562500000002</v>
      </c>
      <c r="C183">
        <f t="shared" si="9"/>
        <v>0.27118284244770025</v>
      </c>
      <c r="D183">
        <f t="shared" si="10"/>
        <v>162.0758124120818</v>
      </c>
      <c r="E183">
        <f t="shared" si="11"/>
        <v>163</v>
      </c>
    </row>
    <row r="184" spans="1:5" x14ac:dyDescent="0.3">
      <c r="A184">
        <v>182</v>
      </c>
      <c r="B184">
        <f t="shared" si="8"/>
        <v>9.174687500000001</v>
      </c>
      <c r="C184">
        <f t="shared" si="9"/>
        <v>0.24749160680525997</v>
      </c>
      <c r="D184">
        <f t="shared" si="10"/>
        <v>159.05517986767063</v>
      </c>
      <c r="E184">
        <f t="shared" si="11"/>
        <v>160</v>
      </c>
    </row>
    <row r="185" spans="1:5" x14ac:dyDescent="0.3">
      <c r="A185">
        <v>183</v>
      </c>
      <c r="B185">
        <f t="shared" si="8"/>
        <v>9.19921875</v>
      </c>
      <c r="C185">
        <f t="shared" si="9"/>
        <v>0.22365144258139513</v>
      </c>
      <c r="D185">
        <f t="shared" si="10"/>
        <v>156.01555892912788</v>
      </c>
      <c r="E185">
        <f t="shared" si="11"/>
        <v>157</v>
      </c>
    </row>
    <row r="186" spans="1:5" x14ac:dyDescent="0.3">
      <c r="A186">
        <v>184</v>
      </c>
      <c r="B186">
        <f t="shared" si="8"/>
        <v>9.223749999999999</v>
      </c>
      <c r="C186">
        <f t="shared" si="9"/>
        <v>0.19967669564376661</v>
      </c>
      <c r="D186">
        <f t="shared" si="10"/>
        <v>152.95877869458025</v>
      </c>
      <c r="E186">
        <f t="shared" si="11"/>
        <v>153</v>
      </c>
    </row>
    <row r="187" spans="1:5" x14ac:dyDescent="0.3">
      <c r="A187">
        <v>185</v>
      </c>
      <c r="B187">
        <f t="shared" si="8"/>
        <v>9.2482812499999998</v>
      </c>
      <c r="C187">
        <f t="shared" si="9"/>
        <v>0.17558179284545894</v>
      </c>
      <c r="D187">
        <f t="shared" si="10"/>
        <v>149.88667858779601</v>
      </c>
      <c r="E187">
        <f t="shared" si="11"/>
        <v>150</v>
      </c>
    </row>
    <row r="188" spans="1:5" x14ac:dyDescent="0.3">
      <c r="A188">
        <v>186</v>
      </c>
      <c r="B188">
        <f t="shared" si="8"/>
        <v>9.2728125000000006</v>
      </c>
      <c r="C188">
        <f t="shared" si="9"/>
        <v>0.15138123334359554</v>
      </c>
      <c r="D188">
        <f t="shared" si="10"/>
        <v>146.80110725130842</v>
      </c>
      <c r="E188">
        <f t="shared" si="11"/>
        <v>147</v>
      </c>
    </row>
    <row r="189" spans="1:5" x14ac:dyDescent="0.3">
      <c r="A189">
        <v>187</v>
      </c>
      <c r="B189">
        <f t="shared" si="8"/>
        <v>9.2973437499999996</v>
      </c>
      <c r="C189">
        <f t="shared" si="9"/>
        <v>0.12708957987443759</v>
      </c>
      <c r="D189">
        <f t="shared" si="10"/>
        <v>143.70392143399079</v>
      </c>
      <c r="E189">
        <f t="shared" si="11"/>
        <v>144</v>
      </c>
    </row>
    <row r="190" spans="1:5" x14ac:dyDescent="0.3">
      <c r="A190">
        <v>188</v>
      </c>
      <c r="B190">
        <f t="shared" si="8"/>
        <v>9.3218750000000004</v>
      </c>
      <c r="C190">
        <f t="shared" si="9"/>
        <v>0.10272144999022248</v>
      </c>
      <c r="D190">
        <f t="shared" si="10"/>
        <v>140.59698487375337</v>
      </c>
      <c r="E190">
        <f t="shared" si="11"/>
        <v>141</v>
      </c>
    </row>
    <row r="191" spans="1:5" x14ac:dyDescent="0.3">
      <c r="A191">
        <v>189</v>
      </c>
      <c r="B191">
        <f t="shared" si="8"/>
        <v>9.3464062500000011</v>
      </c>
      <c r="C191">
        <f t="shared" si="9"/>
        <v>7.8291507263032328E-2</v>
      </c>
      <c r="D191">
        <f t="shared" si="10"/>
        <v>137.48216717603663</v>
      </c>
      <c r="E191">
        <f t="shared" si="11"/>
        <v>138</v>
      </c>
    </row>
    <row r="192" spans="1:5" x14ac:dyDescent="0.3">
      <c r="A192">
        <v>190</v>
      </c>
      <c r="B192">
        <f t="shared" si="8"/>
        <v>9.3709375000000001</v>
      </c>
      <c r="C192">
        <f t="shared" si="9"/>
        <v>5.3814452460954128E-2</v>
      </c>
      <c r="D192">
        <f t="shared" si="10"/>
        <v>134.36134268877166</v>
      </c>
      <c r="E192">
        <f t="shared" si="11"/>
        <v>135</v>
      </c>
    </row>
    <row r="193" spans="1:5" x14ac:dyDescent="0.3">
      <c r="A193">
        <v>191</v>
      </c>
      <c r="B193">
        <f t="shared" si="8"/>
        <v>9.3954687499999991</v>
      </c>
      <c r="C193">
        <f t="shared" si="9"/>
        <v>2.9305014701858936E-2</v>
      </c>
      <c r="D193">
        <f t="shared" si="10"/>
        <v>131.23638937448703</v>
      </c>
      <c r="E193">
        <f t="shared" si="11"/>
        <v>132</v>
      </c>
    </row>
    <row r="194" spans="1:5" x14ac:dyDescent="0.3">
      <c r="A194">
        <v>192</v>
      </c>
      <c r="B194">
        <f t="shared" si="8"/>
        <v>9.42</v>
      </c>
      <c r="C194">
        <f t="shared" si="9"/>
        <v>4.7779425901285115E-3</v>
      </c>
      <c r="D194">
        <f t="shared" si="10"/>
        <v>128.10918768024138</v>
      </c>
      <c r="E194">
        <f t="shared" si="11"/>
        <v>129</v>
      </c>
    </row>
    <row r="195" spans="1:5" x14ac:dyDescent="0.3">
      <c r="A195">
        <v>193</v>
      </c>
      <c r="B195">
        <f t="shared" ref="B195:B257" si="12">(A195*2*3.14/256)+(3*3.14/2)</f>
        <v>9.4445312500000007</v>
      </c>
      <c r="C195">
        <f t="shared" ref="C195:C257" si="13">SIN(B195)</f>
        <v>-1.9752004658344001E-2</v>
      </c>
      <c r="D195">
        <f t="shared" ref="D195:D257" si="14">(1+C195)*(256-1)/2</f>
        <v>124.98161940606114</v>
      </c>
      <c r="E195">
        <f t="shared" ref="E195:E257" si="15">_xlfn.CEILING.MATH(D195)</f>
        <v>125</v>
      </c>
    </row>
    <row r="196" spans="1:5" x14ac:dyDescent="0.3">
      <c r="A196">
        <v>194</v>
      </c>
      <c r="B196">
        <f t="shared" si="12"/>
        <v>9.4690624999999997</v>
      </c>
      <c r="C196">
        <f t="shared" si="13"/>
        <v>-4.4270066097546031E-2</v>
      </c>
      <c r="D196">
        <f t="shared" si="14"/>
        <v>121.85556657256288</v>
      </c>
      <c r="E196">
        <f t="shared" si="15"/>
        <v>122</v>
      </c>
    </row>
    <row r="197" spans="1:5" x14ac:dyDescent="0.3">
      <c r="A197">
        <v>195</v>
      </c>
      <c r="B197">
        <f t="shared" si="12"/>
        <v>9.4935937500000005</v>
      </c>
      <c r="C197">
        <f t="shared" si="13"/>
        <v>-6.876148793378041E-2</v>
      </c>
      <c r="D197">
        <f t="shared" si="14"/>
        <v>118.73291028844299</v>
      </c>
      <c r="E197">
        <f t="shared" si="15"/>
        <v>119</v>
      </c>
    </row>
    <row r="198" spans="1:5" x14ac:dyDescent="0.3">
      <c r="A198">
        <v>196</v>
      </c>
      <c r="B198">
        <f t="shared" si="12"/>
        <v>9.5181250000000013</v>
      </c>
      <c r="C198">
        <f t="shared" si="13"/>
        <v>-9.3211532403780328E-2</v>
      </c>
      <c r="D198">
        <f t="shared" si="14"/>
        <v>115.61552961851801</v>
      </c>
      <c r="E198">
        <f t="shared" si="15"/>
        <v>116</v>
      </c>
    </row>
    <row r="199" spans="1:5" x14ac:dyDescent="0.3">
      <c r="A199">
        <v>197</v>
      </c>
      <c r="B199">
        <f t="shared" si="12"/>
        <v>9.5426562500000003</v>
      </c>
      <c r="C199">
        <f t="shared" si="13"/>
        <v>-0.11760548664319384</v>
      </c>
      <c r="D199">
        <f t="shared" si="14"/>
        <v>112.50530045299278</v>
      </c>
      <c r="E199">
        <f t="shared" si="15"/>
        <v>113</v>
      </c>
    </row>
    <row r="200" spans="1:5" x14ac:dyDescent="0.3">
      <c r="A200">
        <v>198</v>
      </c>
      <c r="B200">
        <f t="shared" si="12"/>
        <v>9.5671874999999993</v>
      </c>
      <c r="C200">
        <f t="shared" si="13"/>
        <v>-0.14192867154008376</v>
      </c>
      <c r="D200">
        <f t="shared" si="14"/>
        <v>109.40409437863931</v>
      </c>
      <c r="E200">
        <f t="shared" si="15"/>
        <v>110</v>
      </c>
    </row>
    <row r="201" spans="1:5" x14ac:dyDescent="0.3">
      <c r="A201">
        <v>199</v>
      </c>
      <c r="B201">
        <f t="shared" si="12"/>
        <v>9.5917187500000001</v>
      </c>
      <c r="C201">
        <f t="shared" si="13"/>
        <v>-0.16616645056810969</v>
      </c>
      <c r="D201">
        <f t="shared" si="14"/>
        <v>106.31377755256601</v>
      </c>
      <c r="E201">
        <f t="shared" si="15"/>
        <v>107</v>
      </c>
    </row>
    <row r="202" spans="1:5" x14ac:dyDescent="0.3">
      <c r="A202">
        <v>200</v>
      </c>
      <c r="B202">
        <f t="shared" si="12"/>
        <v>9.6162500000000009</v>
      </c>
      <c r="C202">
        <f t="shared" si="13"/>
        <v>-0.19030423859408427</v>
      </c>
      <c r="D202">
        <f t="shared" si="14"/>
        <v>103.23620957925425</v>
      </c>
      <c r="E202">
        <f t="shared" si="15"/>
        <v>104</v>
      </c>
    </row>
    <row r="203" spans="1:5" x14ac:dyDescent="0.3">
      <c r="A203">
        <v>201</v>
      </c>
      <c r="B203">
        <f t="shared" si="12"/>
        <v>9.6407812499999999</v>
      </c>
      <c r="C203">
        <f t="shared" si="13"/>
        <v>-0.21432751065461056</v>
      </c>
      <c r="D203">
        <f t="shared" si="14"/>
        <v>100.17324239153716</v>
      </c>
      <c r="E203">
        <f t="shared" si="15"/>
        <v>101</v>
      </c>
    </row>
    <row r="204" spans="1:5" x14ac:dyDescent="0.3">
      <c r="A204">
        <v>202</v>
      </c>
      <c r="B204">
        <f t="shared" si="12"/>
        <v>9.6653124999999989</v>
      </c>
      <c r="C204">
        <f t="shared" si="13"/>
        <v>-0.23822181069651183</v>
      </c>
      <c r="D204">
        <f t="shared" si="14"/>
        <v>97.126719136194737</v>
      </c>
      <c r="E204">
        <f t="shared" si="15"/>
        <v>98</v>
      </c>
    </row>
    <row r="205" spans="1:5" x14ac:dyDescent="0.3">
      <c r="A205">
        <v>203</v>
      </c>
      <c r="B205">
        <f t="shared" si="12"/>
        <v>9.6898437500000014</v>
      </c>
      <c r="C205">
        <f t="shared" si="13"/>
        <v>-0.26197276027578953</v>
      </c>
      <c r="D205">
        <f t="shared" si="14"/>
        <v>94.098473064836838</v>
      </c>
      <c r="E205">
        <f t="shared" si="15"/>
        <v>95</v>
      </c>
    </row>
    <row r="206" spans="1:5" x14ac:dyDescent="0.3">
      <c r="A206">
        <v>204</v>
      </c>
      <c r="B206">
        <f t="shared" si="12"/>
        <v>9.7143750000000004</v>
      </c>
      <c r="C206">
        <f t="shared" si="13"/>
        <v>-0.28556606720986938</v>
      </c>
      <c r="D206">
        <f t="shared" si="14"/>
        <v>91.090326430741641</v>
      </c>
      <c r="E206">
        <f t="shared" si="15"/>
        <v>92</v>
      </c>
    </row>
    <row r="207" spans="1:5" x14ac:dyDescent="0.3">
      <c r="A207">
        <v>205</v>
      </c>
      <c r="B207">
        <f t="shared" si="12"/>
        <v>9.7389062499999994</v>
      </c>
      <c r="C207">
        <f t="shared" si="13"/>
        <v>-0.30898753417797203</v>
      </c>
      <c r="D207">
        <f t="shared" si="14"/>
        <v>88.104089392308566</v>
      </c>
      <c r="E207">
        <f t="shared" si="15"/>
        <v>89</v>
      </c>
    </row>
    <row r="208" spans="1:5" x14ac:dyDescent="0.3">
      <c r="A208">
        <v>206</v>
      </c>
      <c r="B208">
        <f t="shared" si="12"/>
        <v>9.7634375000000002</v>
      </c>
      <c r="C208">
        <f t="shared" si="13"/>
        <v>-0.33222306726436807</v>
      </c>
      <c r="D208">
        <f t="shared" si="14"/>
        <v>85.141558923793085</v>
      </c>
      <c r="E208">
        <f t="shared" si="15"/>
        <v>86</v>
      </c>
    </row>
    <row r="209" spans="1:5" x14ac:dyDescent="0.3">
      <c r="A209">
        <v>207</v>
      </c>
      <c r="B209">
        <f t="shared" si="12"/>
        <v>9.787968750000001</v>
      </c>
      <c r="C209">
        <f t="shared" si="13"/>
        <v>-0.35525868443941888</v>
      </c>
      <c r="D209">
        <f t="shared" si="14"/>
        <v>82.204517733974086</v>
      </c>
      <c r="E209">
        <f t="shared" si="15"/>
        <v>83</v>
      </c>
    </row>
    <row r="210" spans="1:5" x14ac:dyDescent="0.3">
      <c r="A210">
        <v>208</v>
      </c>
      <c r="B210">
        <f t="shared" si="12"/>
        <v>9.8125</v>
      </c>
      <c r="C210">
        <f t="shared" si="13"/>
        <v>-0.378080523973295</v>
      </c>
      <c r="D210">
        <f t="shared" si="14"/>
        <v>79.294733193404895</v>
      </c>
      <c r="E210">
        <f t="shared" si="15"/>
        <v>80</v>
      </c>
    </row>
    <row r="211" spans="1:5" x14ac:dyDescent="0.3">
      <c r="A211">
        <v>209</v>
      </c>
      <c r="B211">
        <f t="shared" si="12"/>
        <v>9.837031249999999</v>
      </c>
      <c r="C211">
        <f t="shared" si="13"/>
        <v>-0.40067485277730402</v>
      </c>
      <c r="D211">
        <f t="shared" si="14"/>
        <v>76.413956270893735</v>
      </c>
      <c r="E211">
        <f t="shared" si="15"/>
        <v>77</v>
      </c>
    </row>
    <row r="212" spans="1:5" x14ac:dyDescent="0.3">
      <c r="A212">
        <v>210</v>
      </c>
      <c r="B212">
        <f t="shared" si="12"/>
        <v>9.8615624999999998</v>
      </c>
      <c r="C212">
        <f t="shared" si="13"/>
        <v>-0.42302807466780118</v>
      </c>
      <c r="D212">
        <f t="shared" si="14"/>
        <v>73.563920479855341</v>
      </c>
      <c r="E212">
        <f t="shared" si="15"/>
        <v>74</v>
      </c>
    </row>
    <row r="213" spans="1:5" x14ac:dyDescent="0.3">
      <c r="A213">
        <v>211</v>
      </c>
      <c r="B213">
        <f t="shared" si="12"/>
        <v>9.8860937500000006</v>
      </c>
      <c r="C213">
        <f t="shared" si="13"/>
        <v>-0.44512673854771762</v>
      </c>
      <c r="D213">
        <f t="shared" si="14"/>
        <v>70.746340835166009</v>
      </c>
      <c r="E213">
        <f t="shared" si="15"/>
        <v>71</v>
      </c>
    </row>
    <row r="214" spans="1:5" x14ac:dyDescent="0.3">
      <c r="A214">
        <v>212</v>
      </c>
      <c r="B214">
        <f t="shared" si="12"/>
        <v>9.9106249999999996</v>
      </c>
      <c r="C214">
        <f t="shared" si="13"/>
        <v>-0.46695754650078891</v>
      </c>
      <c r="D214">
        <f t="shared" si="14"/>
        <v>67.962912821149416</v>
      </c>
      <c r="E214">
        <f t="shared" si="15"/>
        <v>68</v>
      </c>
    </row>
    <row r="215" spans="1:5" x14ac:dyDescent="0.3">
      <c r="A215">
        <v>213</v>
      </c>
      <c r="B215">
        <f t="shared" si="12"/>
        <v>9.9351562500000004</v>
      </c>
      <c r="C215">
        <f t="shared" si="13"/>
        <v>-0.4885073617936081</v>
      </c>
      <c r="D215">
        <f t="shared" si="14"/>
        <v>65.215311371314968</v>
      </c>
      <c r="E215">
        <f t="shared" si="15"/>
        <v>66</v>
      </c>
    </row>
    <row r="216" spans="1:5" x14ac:dyDescent="0.3">
      <c r="A216">
        <v>214</v>
      </c>
      <c r="B216">
        <f t="shared" si="12"/>
        <v>9.9596875000000011</v>
      </c>
      <c r="C216">
        <f t="shared" si="13"/>
        <v>-0.50976321678067238</v>
      </c>
      <c r="D216">
        <f t="shared" si="14"/>
        <v>62.50518986046427</v>
      </c>
      <c r="E216">
        <f t="shared" si="15"/>
        <v>63</v>
      </c>
    </row>
    <row r="217" spans="1:5" x14ac:dyDescent="0.3">
      <c r="A217">
        <v>215</v>
      </c>
      <c r="B217">
        <f t="shared" si="12"/>
        <v>9.9842187500000001</v>
      </c>
      <c r="C217">
        <f t="shared" si="13"/>
        <v>-0.53071232070769547</v>
      </c>
      <c r="D217">
        <f t="shared" si="14"/>
        <v>59.834179109768826</v>
      </c>
      <c r="E217">
        <f t="shared" si="15"/>
        <v>60</v>
      </c>
    </row>
    <row r="218" spans="1:5" x14ac:dyDescent="0.3">
      <c r="A218">
        <v>216</v>
      </c>
      <c r="B218">
        <f t="shared" si="12"/>
        <v>10.008749999999999</v>
      </c>
      <c r="C218">
        <f t="shared" si="13"/>
        <v>-0.5513420674084728</v>
      </c>
      <c r="D218">
        <f t="shared" si="14"/>
        <v>57.203886405419716</v>
      </c>
      <c r="E218">
        <f t="shared" si="15"/>
        <v>58</v>
      </c>
    </row>
    <row r="219" spans="1:5" x14ac:dyDescent="0.3">
      <c r="A219">
        <v>217</v>
      </c>
      <c r="B219">
        <f t="shared" si="12"/>
        <v>10.03328125</v>
      </c>
      <c r="C219">
        <f t="shared" si="13"/>
        <v>-0.57164004289066472</v>
      </c>
      <c r="D219">
        <f t="shared" si="14"/>
        <v>54.615894531440247</v>
      </c>
      <c r="E219">
        <f t="shared" si="15"/>
        <v>55</v>
      </c>
    </row>
    <row r="220" spans="1:5" x14ac:dyDescent="0.3">
      <c r="A220">
        <v>218</v>
      </c>
      <c r="B220">
        <f t="shared" si="12"/>
        <v>10.057812500000001</v>
      </c>
      <c r="C220">
        <f t="shared" si="13"/>
        <v>-0.59159403280593936</v>
      </c>
      <c r="D220">
        <f t="shared" si="14"/>
        <v>52.071760817242733</v>
      </c>
      <c r="E220">
        <f t="shared" si="15"/>
        <v>53</v>
      </c>
    </row>
    <row r="221" spans="1:5" x14ac:dyDescent="0.3">
      <c r="A221">
        <v>219</v>
      </c>
      <c r="B221">
        <f t="shared" si="12"/>
        <v>10.08234375</v>
      </c>
      <c r="C221">
        <f t="shared" si="13"/>
        <v>-0.61119202979998455</v>
      </c>
      <c r="D221">
        <f t="shared" si="14"/>
        <v>49.573016200501968</v>
      </c>
      <c r="E221">
        <f t="shared" si="15"/>
        <v>50</v>
      </c>
    </row>
    <row r="222" spans="1:5" x14ac:dyDescent="0.3">
      <c r="A222">
        <v>220</v>
      </c>
      <c r="B222">
        <f t="shared" si="12"/>
        <v>10.106875</v>
      </c>
      <c r="C222">
        <f t="shared" si="13"/>
        <v>-0.63042224073796171</v>
      </c>
      <c r="D222">
        <f t="shared" si="14"/>
        <v>47.121164305909879</v>
      </c>
      <c r="E222">
        <f t="shared" si="15"/>
        <v>48</v>
      </c>
    </row>
    <row r="223" spans="1:5" x14ac:dyDescent="0.3">
      <c r="A223">
        <v>221</v>
      </c>
      <c r="B223">
        <f t="shared" si="12"/>
        <v>10.131406250000001</v>
      </c>
      <c r="C223">
        <f t="shared" si="13"/>
        <v>-0.64927309380104103</v>
      </c>
      <c r="D223">
        <f t="shared" si="14"/>
        <v>44.717680540367269</v>
      </c>
      <c r="E223">
        <f t="shared" si="15"/>
        <v>45</v>
      </c>
    </row>
    <row r="224" spans="1:5" x14ac:dyDescent="0.3">
      <c r="A224">
        <v>222</v>
      </c>
      <c r="B224">
        <f t="shared" si="12"/>
        <v>10.1559375</v>
      </c>
      <c r="C224">
        <f t="shared" si="13"/>
        <v>-0.66773324544977108</v>
      </c>
      <c r="D224">
        <f t="shared" si="14"/>
        <v>42.364011205154185</v>
      </c>
      <c r="E224">
        <f t="shared" si="15"/>
        <v>43</v>
      </c>
    </row>
    <row r="225" spans="1:5" x14ac:dyDescent="0.3">
      <c r="A225">
        <v>223</v>
      </c>
      <c r="B225">
        <f t="shared" si="12"/>
        <v>10.180468749999999</v>
      </c>
      <c r="C225">
        <f t="shared" si="13"/>
        <v>-0.68579158725007971</v>
      </c>
      <c r="D225">
        <f t="shared" si="14"/>
        <v>40.061572625614836</v>
      </c>
      <c r="E225">
        <f t="shared" si="15"/>
        <v>41</v>
      </c>
    </row>
    <row r="226" spans="1:5" x14ac:dyDescent="0.3">
      <c r="A226">
        <v>224</v>
      </c>
      <c r="B226">
        <f t="shared" si="12"/>
        <v>10.205</v>
      </c>
      <c r="C226">
        <f t="shared" si="13"/>
        <v>-0.7034372525577941</v>
      </c>
      <c r="D226">
        <f t="shared" si="14"/>
        <v>37.81175029888125</v>
      </c>
      <c r="E226">
        <f t="shared" si="15"/>
        <v>38</v>
      </c>
    </row>
    <row r="227" spans="1:5" x14ac:dyDescent="0.3">
      <c r="A227">
        <v>225</v>
      </c>
      <c r="B227">
        <f t="shared" si="12"/>
        <v>10.229531250000001</v>
      </c>
      <c r="C227">
        <f t="shared" si="13"/>
        <v>-0.72065962305766351</v>
      </c>
      <c r="D227">
        <f t="shared" si="14"/>
        <v>35.615898060147899</v>
      </c>
      <c r="E227">
        <f t="shared" si="15"/>
        <v>36</v>
      </c>
    </row>
    <row r="228" spans="1:5" x14ac:dyDescent="0.3">
      <c r="A228">
        <v>226</v>
      </c>
      <c r="B228">
        <f t="shared" si="12"/>
        <v>10.2540625</v>
      </c>
      <c r="C228">
        <f t="shared" si="13"/>
        <v>-0.73744833515295549</v>
      </c>
      <c r="D228">
        <f t="shared" si="14"/>
        <v>33.475337267998178</v>
      </c>
      <c r="E228">
        <f t="shared" si="15"/>
        <v>34</v>
      </c>
    </row>
    <row r="229" spans="1:5" x14ac:dyDescent="0.3">
      <c r="A229">
        <v>227</v>
      </c>
      <c r="B229">
        <f t="shared" si="12"/>
        <v>10.278593749999999</v>
      </c>
      <c r="C229">
        <f t="shared" si="13"/>
        <v>-0.75379328620177322</v>
      </c>
      <c r="D229">
        <f t="shared" si="14"/>
        <v>31.391356009273913</v>
      </c>
      <c r="E229">
        <f t="shared" si="15"/>
        <v>32</v>
      </c>
    </row>
    <row r="230" spans="1:5" x14ac:dyDescent="0.3">
      <c r="A230">
        <v>228</v>
      </c>
      <c r="B230">
        <f t="shared" si="12"/>
        <v>10.303125000000001</v>
      </c>
      <c r="C230">
        <f t="shared" si="13"/>
        <v>-0.76968464059633968</v>
      </c>
      <c r="D230">
        <f t="shared" si="14"/>
        <v>29.365208323966691</v>
      </c>
      <c r="E230">
        <f t="shared" si="15"/>
        <v>30</v>
      </c>
    </row>
    <row r="231" spans="1:5" x14ac:dyDescent="0.3">
      <c r="A231">
        <v>229</v>
      </c>
      <c r="B231">
        <f t="shared" si="12"/>
        <v>10.32765625</v>
      </c>
      <c r="C231">
        <f t="shared" si="13"/>
        <v>-0.78511283568158707</v>
      </c>
      <c r="D231">
        <f t="shared" si="14"/>
        <v>27.398113450597648</v>
      </c>
      <c r="E231">
        <f t="shared" si="15"/>
        <v>28</v>
      </c>
    </row>
    <row r="232" spans="1:5" x14ac:dyDescent="0.3">
      <c r="A232">
        <v>230</v>
      </c>
      <c r="B232">
        <f t="shared" si="12"/>
        <v>10.352187499999999</v>
      </c>
      <c r="C232">
        <f t="shared" si="13"/>
        <v>-0.8000685875095177</v>
      </c>
      <c r="D232">
        <f t="shared" si="14"/>
        <v>25.491255092536491</v>
      </c>
      <c r="E232">
        <f t="shared" si="15"/>
        <v>26</v>
      </c>
    </row>
    <row r="233" spans="1:5" x14ac:dyDescent="0.3">
      <c r="A233">
        <v>231</v>
      </c>
      <c r="B233">
        <f t="shared" si="12"/>
        <v>10.37671875</v>
      </c>
      <c r="C233">
        <f t="shared" si="13"/>
        <v>-0.81454289642583066</v>
      </c>
      <c r="D233">
        <f t="shared" si="14"/>
        <v>23.645780705706589</v>
      </c>
      <c r="E233">
        <f t="shared" si="15"/>
        <v>24</v>
      </c>
    </row>
    <row r="234" spans="1:5" x14ac:dyDescent="0.3">
      <c r="A234">
        <v>232</v>
      </c>
      <c r="B234">
        <f t="shared" si="12"/>
        <v>10.401250000000001</v>
      </c>
      <c r="C234">
        <f t="shared" si="13"/>
        <v>-0.82852705248548131</v>
      </c>
      <c r="D234">
        <f t="shared" si="14"/>
        <v>21.862800808101134</v>
      </c>
      <c r="E234">
        <f t="shared" si="15"/>
        <v>22</v>
      </c>
    </row>
    <row r="235" spans="1:5" x14ac:dyDescent="0.3">
      <c r="A235">
        <v>233</v>
      </c>
      <c r="B235">
        <f t="shared" si="12"/>
        <v>10.42578125</v>
      </c>
      <c r="C235">
        <f t="shared" si="13"/>
        <v>-0.84201264069391046</v>
      </c>
      <c r="D235">
        <f t="shared" si="14"/>
        <v>20.143388311526415</v>
      </c>
      <c r="E235">
        <f t="shared" si="15"/>
        <v>21</v>
      </c>
    </row>
    <row r="236" spans="1:5" x14ac:dyDescent="0.3">
      <c r="A236">
        <v>234</v>
      </c>
      <c r="B236">
        <f t="shared" si="12"/>
        <v>10.450312499999999</v>
      </c>
      <c r="C236">
        <f t="shared" si="13"/>
        <v>-0.85499154607078731</v>
      </c>
      <c r="D236">
        <f t="shared" si="14"/>
        <v>18.488577875974617</v>
      </c>
      <c r="E236">
        <f t="shared" si="15"/>
        <v>19</v>
      </c>
    </row>
    <row r="237" spans="1:5" x14ac:dyDescent="0.3">
      <c r="A237">
        <v>235</v>
      </c>
      <c r="B237">
        <f t="shared" si="12"/>
        <v>10.47484375</v>
      </c>
      <c r="C237">
        <f t="shared" si="13"/>
        <v>-0.86745595853321233</v>
      </c>
      <c r="D237">
        <f t="shared" si="14"/>
        <v>16.899365287015428</v>
      </c>
      <c r="E237">
        <f t="shared" si="15"/>
        <v>17</v>
      </c>
    </row>
    <row r="238" spans="1:5" x14ac:dyDescent="0.3">
      <c r="A238">
        <v>236</v>
      </c>
      <c r="B238">
        <f t="shared" si="12"/>
        <v>10.499375000000001</v>
      </c>
      <c r="C238">
        <f t="shared" si="13"/>
        <v>-0.87939837759545003</v>
      </c>
      <c r="D238">
        <f t="shared" si="14"/>
        <v>15.376706856580121</v>
      </c>
      <c r="E238">
        <f t="shared" si="15"/>
        <v>16</v>
      </c>
    </row>
    <row r="239" spans="1:5" x14ac:dyDescent="0.3">
      <c r="A239">
        <v>237</v>
      </c>
      <c r="B239">
        <f t="shared" si="12"/>
        <v>10.52390625</v>
      </c>
      <c r="C239">
        <f t="shared" si="13"/>
        <v>-0.89081161688236243</v>
      </c>
      <c r="D239">
        <f t="shared" si="14"/>
        <v>13.92151884749879</v>
      </c>
      <c r="E239">
        <f t="shared" si="15"/>
        <v>14</v>
      </c>
    </row>
    <row r="240" spans="1:5" x14ac:dyDescent="0.3">
      <c r="A240">
        <v>238</v>
      </c>
      <c r="B240">
        <f t="shared" si="12"/>
        <v>10.5484375</v>
      </c>
      <c r="C240">
        <f t="shared" si="13"/>
        <v>-0.90168880845382826</v>
      </c>
      <c r="D240">
        <f t="shared" si="14"/>
        <v>12.534676922136896</v>
      </c>
      <c r="E240">
        <f t="shared" si="15"/>
        <v>13</v>
      </c>
    </row>
    <row r="241" spans="1:5" x14ac:dyDescent="0.3">
      <c r="A241">
        <v>239</v>
      </c>
      <c r="B241">
        <f t="shared" si="12"/>
        <v>10.572968750000001</v>
      </c>
      <c r="C241">
        <f t="shared" si="13"/>
        <v>-0.9120234069375347</v>
      </c>
      <c r="D241">
        <f t="shared" si="14"/>
        <v>11.217015615464327</v>
      </c>
      <c r="E241">
        <f t="shared" si="15"/>
        <v>12</v>
      </c>
    </row>
    <row r="242" spans="1:5" x14ac:dyDescent="0.3">
      <c r="A242">
        <v>240</v>
      </c>
      <c r="B242">
        <f t="shared" si="12"/>
        <v>10.5975</v>
      </c>
      <c r="C242">
        <f t="shared" si="13"/>
        <v>-0.92180919346767121</v>
      </c>
      <c r="D242">
        <f t="shared" si="14"/>
        <v>9.9693278328719206</v>
      </c>
      <c r="E242">
        <f t="shared" si="15"/>
        <v>10</v>
      </c>
    </row>
    <row r="243" spans="1:5" x14ac:dyDescent="0.3">
      <c r="A243">
        <v>241</v>
      </c>
      <c r="B243">
        <f t="shared" si="12"/>
        <v>10.622031249999999</v>
      </c>
      <c r="C243">
        <f t="shared" si="13"/>
        <v>-0.93104027942714596</v>
      </c>
      <c r="D243">
        <f t="shared" si="14"/>
        <v>8.7923643730388914</v>
      </c>
      <c r="E243">
        <f t="shared" si="15"/>
        <v>9</v>
      </c>
    </row>
    <row r="244" spans="1:5" x14ac:dyDescent="0.3">
      <c r="A244">
        <v>242</v>
      </c>
      <c r="B244">
        <f t="shared" si="12"/>
        <v>10.6465625</v>
      </c>
      <c r="C244">
        <f t="shared" si="13"/>
        <v>-0.9397111099910721</v>
      </c>
      <c r="D244">
        <f t="shared" si="14"/>
        <v>7.6868334761383066</v>
      </c>
      <c r="E244">
        <f t="shared" si="15"/>
        <v>8</v>
      </c>
    </row>
    <row r="245" spans="1:5" x14ac:dyDescent="0.3">
      <c r="A245">
        <v>243</v>
      </c>
      <c r="B245">
        <f t="shared" si="12"/>
        <v>10.671093750000001</v>
      </c>
      <c r="C245">
        <f t="shared" si="13"/>
        <v>-0.9478164674693933</v>
      </c>
      <c r="D245">
        <f t="shared" si="14"/>
        <v>6.6534003976523541</v>
      </c>
      <c r="E245">
        <f t="shared" si="15"/>
        <v>7</v>
      </c>
    </row>
    <row r="246" spans="1:5" x14ac:dyDescent="0.3">
      <c r="A246">
        <v>244</v>
      </c>
      <c r="B246">
        <f t="shared" si="12"/>
        <v>10.695625</v>
      </c>
      <c r="C246">
        <f t="shared" si="13"/>
        <v>-0.95535147444664104</v>
      </c>
      <c r="D246">
        <f t="shared" si="14"/>
        <v>5.6926870080532677</v>
      </c>
      <c r="E246">
        <f t="shared" si="15"/>
        <v>6</v>
      </c>
    </row>
    <row r="247" spans="1:5" x14ac:dyDescent="0.3">
      <c r="A247">
        <v>245</v>
      </c>
      <c r="B247">
        <f t="shared" si="12"/>
        <v>10.72015625</v>
      </c>
      <c r="C247">
        <f t="shared" si="13"/>
        <v>-0.96231159671693112</v>
      </c>
      <c r="D247">
        <f t="shared" si="14"/>
        <v>4.8052714185912828</v>
      </c>
      <c r="E247">
        <f t="shared" si="15"/>
        <v>5</v>
      </c>
    </row>
    <row r="248" spans="1:5" x14ac:dyDescent="0.3">
      <c r="A248">
        <v>246</v>
      </c>
      <c r="B248">
        <f t="shared" si="12"/>
        <v>10.744687500000001</v>
      </c>
      <c r="C248">
        <f t="shared" si="13"/>
        <v>-0.96869264601242766</v>
      </c>
      <c r="D248">
        <f t="shared" si="14"/>
        <v>3.9916876334154732</v>
      </c>
      <c r="E248">
        <f t="shared" si="15"/>
        <v>4</v>
      </c>
    </row>
    <row r="249" spans="1:5" x14ac:dyDescent="0.3">
      <c r="A249">
        <v>247</v>
      </c>
      <c r="B249">
        <f t="shared" si="12"/>
        <v>10.76921875</v>
      </c>
      <c r="C249">
        <f t="shared" si="13"/>
        <v>-0.97449078252364418</v>
      </c>
      <c r="D249">
        <f t="shared" si="14"/>
        <v>3.2524252282353667</v>
      </c>
      <c r="E249">
        <f t="shared" si="15"/>
        <v>4</v>
      </c>
    </row>
    <row r="250" spans="1:5" x14ac:dyDescent="0.3">
      <c r="A250">
        <v>248</v>
      </c>
      <c r="B250">
        <f t="shared" si="12"/>
        <v>10.793749999999999</v>
      </c>
      <c r="C250">
        <f t="shared" si="13"/>
        <v>-0.97970251721005674</v>
      </c>
      <c r="D250">
        <f t="shared" si="14"/>
        <v>2.587929055717765</v>
      </c>
      <c r="E250">
        <f t="shared" si="15"/>
        <v>3</v>
      </c>
    </row>
    <row r="251" spans="1:5" x14ac:dyDescent="0.3">
      <c r="A251">
        <v>249</v>
      </c>
      <c r="B251">
        <f t="shared" si="12"/>
        <v>10.81828125</v>
      </c>
      <c r="C251">
        <f t="shared" si="13"/>
        <v>-0.98432471389964116</v>
      </c>
      <c r="D251">
        <f t="shared" si="14"/>
        <v>1.9985989777957525</v>
      </c>
      <c r="E251">
        <f t="shared" si="15"/>
        <v>2</v>
      </c>
    </row>
    <row r="252" spans="1:5" x14ac:dyDescent="0.3">
      <c r="A252">
        <v>250</v>
      </c>
      <c r="B252">
        <f t="shared" si="12"/>
        <v>10.842812500000001</v>
      </c>
      <c r="C252">
        <f t="shared" si="13"/>
        <v>-0.98835459117606961</v>
      </c>
      <c r="D252">
        <f t="shared" si="14"/>
        <v>1.484789625051125</v>
      </c>
      <c r="E252">
        <f t="shared" si="15"/>
        <v>2</v>
      </c>
    </row>
    <row r="253" spans="1:5" x14ac:dyDescent="0.3">
      <c r="A253">
        <v>251</v>
      </c>
      <c r="B253">
        <f t="shared" si="12"/>
        <v>10.86734375</v>
      </c>
      <c r="C253">
        <f t="shared" si="13"/>
        <v>-0.99178972405243471</v>
      </c>
      <c r="D253">
        <f t="shared" si="14"/>
        <v>1.0468101833145749</v>
      </c>
      <c r="E253">
        <f t="shared" si="15"/>
        <v>2</v>
      </c>
    </row>
    <row r="254" spans="1:5" x14ac:dyDescent="0.3">
      <c r="A254">
        <v>252</v>
      </c>
      <c r="B254">
        <f t="shared" si="12"/>
        <v>10.891875000000001</v>
      </c>
      <c r="C254">
        <f t="shared" si="13"/>
        <v>-0.99462804543049133</v>
      </c>
      <c r="D254">
        <f t="shared" si="14"/>
        <v>0.68492420761235606</v>
      </c>
      <c r="E254">
        <f t="shared" si="15"/>
        <v>1</v>
      </c>
    </row>
    <row r="255" spans="1:5" x14ac:dyDescent="0.3">
      <c r="A255">
        <v>253</v>
      </c>
      <c r="B255">
        <f t="shared" si="12"/>
        <v>10.916406250000001</v>
      </c>
      <c r="C255">
        <f t="shared" si="13"/>
        <v>-0.99686784734453493</v>
      </c>
      <c r="D255">
        <f t="shared" si="14"/>
        <v>0.39934946357179646</v>
      </c>
      <c r="E255">
        <f t="shared" si="15"/>
        <v>1</v>
      </c>
    </row>
    <row r="256" spans="1:5" x14ac:dyDescent="0.3">
      <c r="A256">
        <v>254</v>
      </c>
      <c r="B256">
        <f t="shared" si="12"/>
        <v>10.9409375</v>
      </c>
      <c r="C256">
        <f t="shared" si="13"/>
        <v>-0.99850778198917511</v>
      </c>
      <c r="D256">
        <f t="shared" si="14"/>
        <v>0.19025779638017298</v>
      </c>
      <c r="E256">
        <f t="shared" si="15"/>
        <v>1</v>
      </c>
    </row>
    <row r="257" spans="1:5" x14ac:dyDescent="0.3">
      <c r="A257">
        <v>255</v>
      </c>
      <c r="B257">
        <f t="shared" si="12"/>
        <v>10.965468749999999</v>
      </c>
      <c r="C257">
        <f t="shared" si="13"/>
        <v>-0.99954686253037994</v>
      </c>
      <c r="D257">
        <f t="shared" si="14"/>
        <v>5.777502737655732E-2</v>
      </c>
      <c r="E257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2EE0-6CB9-477C-BBCA-0A70F10C4402}">
  <dimension ref="A1:I130"/>
  <sheetViews>
    <sheetView tabSelected="1" workbookViewId="0">
      <selection activeCell="E8" sqref="E8"/>
    </sheetView>
  </sheetViews>
  <sheetFormatPr defaultRowHeight="14.4" x14ac:dyDescent="0.3"/>
  <cols>
    <col min="4" max="4" width="30.6640625" customWidth="1"/>
    <col min="5" max="5" width="8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(A2*2*3/256)+(3*3.14/2)</f>
        <v>4.71</v>
      </c>
      <c r="C2">
        <f>SIN(B2)</f>
        <v>-0.99999714638771797</v>
      </c>
      <c r="D2">
        <f>(1+C2)*(256-1)/2</f>
        <v>3.6383556595853683E-4</v>
      </c>
      <c r="E2">
        <f>_xlfn.CEILING.MATH(D2)</f>
        <v>1</v>
      </c>
    </row>
    <row r="3" spans="1:5" x14ac:dyDescent="0.3">
      <c r="A3">
        <v>1</v>
      </c>
      <c r="B3">
        <f t="shared" ref="B3:B66" si="0">(A3*2*3/256)+(3*3.14/2)</f>
        <v>4.7334375</v>
      </c>
      <c r="C3">
        <f t="shared" ref="C3:C66" si="1">SIN(B3)</f>
        <v>-0.99977848808940617</v>
      </c>
      <c r="D3">
        <f t="shared" ref="D3:D66" si="2">(1+C3)*(256-1)/2</f>
        <v>2.8242768600713342E-2</v>
      </c>
      <c r="E3">
        <f t="shared" ref="E3:E66" si="3">_xlfn.CEILING.MATH(D3)</f>
        <v>1</v>
      </c>
    </row>
    <row r="4" spans="1:5" x14ac:dyDescent="0.3">
      <c r="A4">
        <v>2</v>
      </c>
      <c r="B4">
        <f t="shared" si="0"/>
        <v>4.756875</v>
      </c>
      <c r="C4">
        <f t="shared" si="1"/>
        <v>-0.99901066020465012</v>
      </c>
      <c r="D4">
        <f t="shared" si="2"/>
        <v>0.12614082390710907</v>
      </c>
      <c r="E4">
        <f t="shared" si="3"/>
        <v>1</v>
      </c>
    </row>
    <row r="5" spans="1:5" x14ac:dyDescent="0.3">
      <c r="A5">
        <v>3</v>
      </c>
      <c r="B5">
        <f t="shared" si="0"/>
        <v>4.7803125</v>
      </c>
      <c r="C5">
        <f t="shared" si="1"/>
        <v>-0.99769408449459696</v>
      </c>
      <c r="D5">
        <f t="shared" si="2"/>
        <v>0.29400422693888817</v>
      </c>
      <c r="E5">
        <f t="shared" si="3"/>
        <v>1</v>
      </c>
    </row>
    <row r="6" spans="1:5" x14ac:dyDescent="0.3">
      <c r="A6">
        <v>4</v>
      </c>
      <c r="B6">
        <f t="shared" si="0"/>
        <v>4.80375</v>
      </c>
      <c r="C6">
        <f t="shared" si="1"/>
        <v>-0.9958294841427785</v>
      </c>
      <c r="D6">
        <f t="shared" si="2"/>
        <v>0.53174077179574142</v>
      </c>
      <c r="E6">
        <f t="shared" si="3"/>
        <v>1</v>
      </c>
    </row>
    <row r="7" spans="1:5" x14ac:dyDescent="0.3">
      <c r="A7">
        <v>5</v>
      </c>
      <c r="B7">
        <f t="shared" si="0"/>
        <v>4.8271875</v>
      </c>
      <c r="C7">
        <f t="shared" si="1"/>
        <v>-0.9934178833578734</v>
      </c>
      <c r="D7">
        <f t="shared" si="2"/>
        <v>0.83921987187114166</v>
      </c>
      <c r="E7">
        <f t="shared" si="3"/>
        <v>1</v>
      </c>
    </row>
    <row r="8" spans="1:5" x14ac:dyDescent="0.3">
      <c r="A8">
        <v>6</v>
      </c>
      <c r="B8">
        <f t="shared" si="0"/>
        <v>4.850625</v>
      </c>
      <c r="C8">
        <f t="shared" si="1"/>
        <v>-0.99046060681111792</v>
      </c>
      <c r="D8">
        <f t="shared" si="2"/>
        <v>1.2162726315824657</v>
      </c>
      <c r="E8">
        <f t="shared" si="3"/>
        <v>2</v>
      </c>
    </row>
    <row r="9" spans="1:5" x14ac:dyDescent="0.3">
      <c r="A9">
        <v>7</v>
      </c>
      <c r="B9">
        <f t="shared" si="0"/>
        <v>4.8740625</v>
      </c>
      <c r="C9">
        <f t="shared" si="1"/>
        <v>-0.9869592789086753</v>
      </c>
      <c r="D9">
        <f t="shared" si="2"/>
        <v>1.6626919391438997</v>
      </c>
      <c r="E9">
        <f t="shared" si="3"/>
        <v>2</v>
      </c>
    </row>
    <row r="10" spans="1:5" x14ac:dyDescent="0.3">
      <c r="A10">
        <v>8</v>
      </c>
      <c r="B10">
        <f t="shared" si="0"/>
        <v>4.8975</v>
      </c>
      <c r="C10">
        <f t="shared" si="1"/>
        <v>-0.98291582289936441</v>
      </c>
      <c r="D10">
        <f t="shared" si="2"/>
        <v>2.1782325803310378</v>
      </c>
      <c r="E10">
        <f t="shared" si="3"/>
        <v>3</v>
      </c>
    </row>
    <row r="11" spans="1:5" x14ac:dyDescent="0.3">
      <c r="A11">
        <v>9</v>
      </c>
      <c r="B11">
        <f t="shared" si="0"/>
        <v>4.9209375</v>
      </c>
      <c r="C11">
        <f t="shared" si="1"/>
        <v>-0.97833245981823536</v>
      </c>
      <c r="D11">
        <f t="shared" si="2"/>
        <v>2.7626113731749919</v>
      </c>
      <c r="E11">
        <f t="shared" si="3"/>
        <v>3</v>
      </c>
    </row>
    <row r="12" spans="1:5" x14ac:dyDescent="0.3">
      <c r="A12">
        <v>10</v>
      </c>
      <c r="B12">
        <f t="shared" si="0"/>
        <v>4.944375</v>
      </c>
      <c r="C12">
        <f t="shared" si="1"/>
        <v>-0.97321170726657469</v>
      </c>
      <c r="D12">
        <f t="shared" si="2"/>
        <v>3.4155073235117275</v>
      </c>
      <c r="E12">
        <f t="shared" si="3"/>
        <v>4</v>
      </c>
    </row>
    <row r="13" spans="1:5" x14ac:dyDescent="0.3">
      <c r="A13">
        <v>11</v>
      </c>
      <c r="B13">
        <f t="shared" si="0"/>
        <v>4.9678125</v>
      </c>
      <c r="C13">
        <f t="shared" si="1"/>
        <v>-0.96755637802900862</v>
      </c>
      <c r="D13">
        <f t="shared" si="2"/>
        <v>4.1365618013014007</v>
      </c>
      <c r="E13">
        <f t="shared" si="3"/>
        <v>5</v>
      </c>
    </row>
    <row r="14" spans="1:5" x14ac:dyDescent="0.3">
      <c r="A14">
        <v>12</v>
      </c>
      <c r="B14">
        <f t="shared" si="0"/>
        <v>4.99125</v>
      </c>
      <c r="C14">
        <f t="shared" si="1"/>
        <v>-0.96136957852846561</v>
      </c>
      <c r="D14">
        <f t="shared" si="2"/>
        <v>4.9253787376206351</v>
      </c>
      <c r="E14">
        <f t="shared" si="3"/>
        <v>5</v>
      </c>
    </row>
    <row r="15" spans="1:5" x14ac:dyDescent="0.3">
      <c r="A15">
        <v>13</v>
      </c>
      <c r="B15">
        <f t="shared" si="0"/>
        <v>5.0146875</v>
      </c>
      <c r="C15">
        <f t="shared" si="1"/>
        <v>-0.95465470711984479</v>
      </c>
      <c r="D15">
        <f t="shared" si="2"/>
        <v>5.7815248422197891</v>
      </c>
      <c r="E15">
        <f t="shared" si="3"/>
        <v>6</v>
      </c>
    </row>
    <row r="16" spans="1:5" x14ac:dyDescent="0.3">
      <c r="A16">
        <v>14</v>
      </c>
      <c r="B16">
        <f t="shared" si="0"/>
        <v>5.038125</v>
      </c>
      <c r="C16">
        <f t="shared" si="1"/>
        <v>-0.94741545222332957</v>
      </c>
      <c r="D16">
        <f t="shared" si="2"/>
        <v>6.7045298415254804</v>
      </c>
      <c r="E16">
        <f t="shared" si="3"/>
        <v>7</v>
      </c>
    </row>
    <row r="17" spans="1:5" x14ac:dyDescent="0.3">
      <c r="A17">
        <v>15</v>
      </c>
      <c r="B17">
        <f t="shared" si="0"/>
        <v>5.0615625</v>
      </c>
      <c r="C17">
        <f t="shared" si="1"/>
        <v>-0.93965579029837087</v>
      </c>
      <c r="D17">
        <f t="shared" si="2"/>
        <v>7.6938867369577135</v>
      </c>
      <c r="E17">
        <f t="shared" si="3"/>
        <v>8</v>
      </c>
    </row>
    <row r="18" spans="1:5" x14ac:dyDescent="0.3">
      <c r="A18">
        <v>16</v>
      </c>
      <c r="B18">
        <f t="shared" si="0"/>
        <v>5.085</v>
      </c>
      <c r="C18">
        <f t="shared" si="1"/>
        <v>-0.9313799836594524</v>
      </c>
      <c r="D18">
        <f t="shared" si="2"/>
        <v>8.7490520834198193</v>
      </c>
      <c r="E18">
        <f t="shared" si="3"/>
        <v>9</v>
      </c>
    </row>
    <row r="19" spans="1:5" x14ac:dyDescent="0.3">
      <c r="A19">
        <v>17</v>
      </c>
      <c r="B19">
        <f t="shared" si="0"/>
        <v>5.1084375</v>
      </c>
      <c r="C19">
        <f t="shared" si="1"/>
        <v>-0.92259257813483864</v>
      </c>
      <c r="D19">
        <f t="shared" si="2"/>
        <v>9.8694462878080742</v>
      </c>
      <c r="E19">
        <f t="shared" si="3"/>
        <v>10</v>
      </c>
    </row>
    <row r="20" spans="1:5" x14ac:dyDescent="0.3">
      <c r="A20">
        <v>18</v>
      </c>
      <c r="B20">
        <f t="shared" si="0"/>
        <v>5.131875</v>
      </c>
      <c r="C20">
        <f t="shared" si="1"/>
        <v>-0.91329840056959111</v>
      </c>
      <c r="D20">
        <f t="shared" si="2"/>
        <v>11.054453927377134</v>
      </c>
      <c r="E20">
        <f t="shared" si="3"/>
        <v>12</v>
      </c>
    </row>
    <row r="21" spans="1:5" x14ac:dyDescent="0.3">
      <c r="A21">
        <v>19</v>
      </c>
      <c r="B21">
        <f t="shared" si="0"/>
        <v>5.1553125</v>
      </c>
      <c r="C21">
        <f t="shared" si="1"/>
        <v>-0.90350255617422459</v>
      </c>
      <c r="D21">
        <f t="shared" si="2"/>
        <v>12.303424087786365</v>
      </c>
      <c r="E21">
        <f t="shared" si="3"/>
        <v>13</v>
      </c>
    </row>
    <row r="22" spans="1:5" x14ac:dyDescent="0.3">
      <c r="A22">
        <v>20</v>
      </c>
      <c r="B22">
        <f t="shared" si="0"/>
        <v>5.17875</v>
      </c>
      <c r="C22">
        <f t="shared" si="1"/>
        <v>-0.8932104257204595</v>
      </c>
      <c r="D22">
        <f t="shared" si="2"/>
        <v>13.615670720641413</v>
      </c>
      <c r="E22">
        <f t="shared" si="3"/>
        <v>14</v>
      </c>
    </row>
    <row r="23" spans="1:5" x14ac:dyDescent="0.3">
      <c r="A23">
        <v>21</v>
      </c>
      <c r="B23">
        <f t="shared" si="0"/>
        <v>5.2021875</v>
      </c>
      <c r="C23">
        <f t="shared" si="1"/>
        <v>-0.88242766258561134</v>
      </c>
      <c r="D23">
        <f t="shared" si="2"/>
        <v>14.990473020334555</v>
      </c>
      <c r="E23">
        <f t="shared" si="3"/>
        <v>15</v>
      </c>
    </row>
    <row r="24" spans="1:5" x14ac:dyDescent="0.3">
      <c r="A24">
        <v>22</v>
      </c>
      <c r="B24">
        <f t="shared" si="0"/>
        <v>5.225625</v>
      </c>
      <c r="C24">
        <f t="shared" si="1"/>
        <v>-0.8711601896472394</v>
      </c>
      <c r="D24">
        <f t="shared" si="2"/>
        <v>16.427075819976977</v>
      </c>
      <c r="E24">
        <f t="shared" si="3"/>
        <v>17</v>
      </c>
    </row>
    <row r="25" spans="1:5" x14ac:dyDescent="0.3">
      <c r="A25">
        <v>23</v>
      </c>
      <c r="B25">
        <f t="shared" si="0"/>
        <v>5.2490625</v>
      </c>
      <c r="C25">
        <f t="shared" si="1"/>
        <v>-0.85941419602976232</v>
      </c>
      <c r="D25">
        <f t="shared" si="2"/>
        <v>17.924690006205303</v>
      </c>
      <c r="E25">
        <f t="shared" si="3"/>
        <v>18</v>
      </c>
    </row>
    <row r="26" spans="1:5" x14ac:dyDescent="0.3">
      <c r="A26">
        <v>24</v>
      </c>
      <c r="B26">
        <f t="shared" si="0"/>
        <v>5.2725</v>
      </c>
      <c r="C26">
        <f t="shared" si="1"/>
        <v>-0.84719613370482605</v>
      </c>
      <c r="D26">
        <f t="shared" si="2"/>
        <v>19.482492952634679</v>
      </c>
      <c r="E26">
        <f t="shared" si="3"/>
        <v>20</v>
      </c>
    </row>
    <row r="27" spans="1:5" x14ac:dyDescent="0.3">
      <c r="A27">
        <v>25</v>
      </c>
      <c r="B27">
        <f t="shared" si="0"/>
        <v>5.2959375</v>
      </c>
      <c r="C27">
        <f t="shared" si="1"/>
        <v>-0.83451271394729187</v>
      </c>
      <c r="D27">
        <f t="shared" si="2"/>
        <v>21.099628971720286</v>
      </c>
      <c r="E27">
        <f t="shared" si="3"/>
        <v>22</v>
      </c>
    </row>
    <row r="28" spans="1:5" x14ac:dyDescent="0.3">
      <c r="A28">
        <v>26</v>
      </c>
      <c r="B28">
        <f t="shared" si="0"/>
        <v>5.319375</v>
      </c>
      <c r="C28">
        <f t="shared" si="1"/>
        <v>-0.82137090364879239</v>
      </c>
      <c r="D28">
        <f t="shared" si="2"/>
        <v>22.775209784778969</v>
      </c>
      <c r="E28">
        <f t="shared" si="3"/>
        <v>23</v>
      </c>
    </row>
    <row r="29" spans="1:5" x14ac:dyDescent="0.3">
      <c r="A29">
        <v>27</v>
      </c>
      <c r="B29">
        <f t="shared" si="0"/>
        <v>5.3428125</v>
      </c>
      <c r="C29">
        <f t="shared" si="1"/>
        <v>-0.80777792149087813</v>
      </c>
      <c r="D29">
        <f t="shared" si="2"/>
        <v>24.508315009913041</v>
      </c>
      <c r="E29">
        <f t="shared" si="3"/>
        <v>25</v>
      </c>
    </row>
    <row r="30" spans="1:5" x14ac:dyDescent="0.3">
      <c r="A30">
        <v>28</v>
      </c>
      <c r="B30">
        <f t="shared" si="0"/>
        <v>5.36625</v>
      </c>
      <c r="C30">
        <f t="shared" si="1"/>
        <v>-0.79374123397985941</v>
      </c>
      <c r="D30">
        <f t="shared" si="2"/>
        <v>26.297992667567925</v>
      </c>
      <c r="E30">
        <f t="shared" si="3"/>
        <v>27</v>
      </c>
    </row>
    <row r="31" spans="1:5" x14ac:dyDescent="0.3">
      <c r="A31">
        <v>29</v>
      </c>
      <c r="B31">
        <f t="shared" si="0"/>
        <v>5.3896875</v>
      </c>
      <c r="C31">
        <f t="shared" si="1"/>
        <v>-0.77926855134551953</v>
      </c>
      <c r="D31">
        <f t="shared" si="2"/>
        <v>28.143259703446258</v>
      </c>
      <c r="E31">
        <f t="shared" si="3"/>
        <v>29</v>
      </c>
    </row>
    <row r="32" spans="1:5" x14ac:dyDescent="0.3">
      <c r="A32">
        <v>30</v>
      </c>
      <c r="B32">
        <f t="shared" si="0"/>
        <v>5.413125</v>
      </c>
      <c r="C32">
        <f t="shared" si="1"/>
        <v>-0.76436782330595276</v>
      </c>
      <c r="D32">
        <f t="shared" si="2"/>
        <v>30.043102528491023</v>
      </c>
      <c r="E32">
        <f t="shared" si="3"/>
        <v>31</v>
      </c>
    </row>
    <row r="33" spans="1:5" x14ac:dyDescent="0.3">
      <c r="A33">
        <v>31</v>
      </c>
      <c r="B33">
        <f t="shared" si="0"/>
        <v>5.4365625</v>
      </c>
      <c r="C33">
        <f t="shared" si="1"/>
        <v>-0.74904723470085366</v>
      </c>
      <c r="D33">
        <f t="shared" si="2"/>
        <v>31.996477575641158</v>
      </c>
      <c r="E33">
        <f t="shared" si="3"/>
        <v>32</v>
      </c>
    </row>
    <row r="34" spans="1:5" x14ac:dyDescent="0.3">
      <c r="A34">
        <v>32</v>
      </c>
      <c r="B34">
        <f t="shared" si="0"/>
        <v>5.46</v>
      </c>
      <c r="C34">
        <f t="shared" si="1"/>
        <v>-0.7333152009956565</v>
      </c>
      <c r="D34">
        <f t="shared" si="2"/>
        <v>34.002311873053799</v>
      </c>
      <c r="E34">
        <f t="shared" si="3"/>
        <v>35</v>
      </c>
    </row>
    <row r="35" spans="1:5" x14ac:dyDescent="0.3">
      <c r="A35">
        <v>33</v>
      </c>
      <c r="B35">
        <f t="shared" si="0"/>
        <v>5.4834375</v>
      </c>
      <c r="C35">
        <f t="shared" si="1"/>
        <v>-0.71718036365899329</v>
      </c>
      <c r="D35">
        <f t="shared" si="2"/>
        <v>36.059503633478357</v>
      </c>
      <c r="E35">
        <f t="shared" si="3"/>
        <v>37</v>
      </c>
    </row>
    <row r="36" spans="1:5" x14ac:dyDescent="0.3">
      <c r="A36">
        <v>34</v>
      </c>
      <c r="B36">
        <f t="shared" si="0"/>
        <v>5.506875</v>
      </c>
      <c r="C36">
        <f t="shared" si="1"/>
        <v>-0.7006515854160108</v>
      </c>
      <c r="D36">
        <f t="shared" si="2"/>
        <v>38.166922859458623</v>
      </c>
      <c r="E36">
        <f t="shared" si="3"/>
        <v>39</v>
      </c>
    </row>
    <row r="37" spans="1:5" x14ac:dyDescent="0.3">
      <c r="A37">
        <v>35</v>
      </c>
      <c r="B37">
        <f t="shared" si="0"/>
        <v>5.5303125</v>
      </c>
      <c r="C37">
        <f t="shared" si="1"/>
        <v>-0.68373794538015276</v>
      </c>
      <c r="D37">
        <f t="shared" si="2"/>
        <v>40.323411964030527</v>
      </c>
      <c r="E37">
        <f t="shared" si="3"/>
        <v>41</v>
      </c>
    </row>
    <row r="38" spans="1:5" x14ac:dyDescent="0.3">
      <c r="A38">
        <v>36</v>
      </c>
      <c r="B38">
        <f t="shared" si="0"/>
        <v>5.55375</v>
      </c>
      <c r="C38">
        <f t="shared" si="1"/>
        <v>-0.66644873406608274</v>
      </c>
      <c r="D38">
        <f t="shared" si="2"/>
        <v>42.52778640657445</v>
      </c>
      <c r="E38">
        <f t="shared" si="3"/>
        <v>43</v>
      </c>
    </row>
    <row r="39" spans="1:5" x14ac:dyDescent="0.3">
      <c r="A39">
        <v>37</v>
      </c>
      <c r="B39">
        <f t="shared" si="0"/>
        <v>5.5771875</v>
      </c>
      <c r="C39">
        <f t="shared" si="1"/>
        <v>-0.64879344828648511</v>
      </c>
      <c r="D39">
        <f t="shared" si="2"/>
        <v>44.778835343473148</v>
      </c>
      <c r="E39">
        <f t="shared" si="3"/>
        <v>45</v>
      </c>
    </row>
    <row r="40" spans="1:5" x14ac:dyDescent="0.3">
      <c r="A40">
        <v>38</v>
      </c>
      <c r="B40">
        <f t="shared" si="0"/>
        <v>5.600625</v>
      </c>
      <c r="C40">
        <f t="shared" si="1"/>
        <v>-0.63078178593554912</v>
      </c>
      <c r="D40">
        <f t="shared" si="2"/>
        <v>47.075322293217489</v>
      </c>
      <c r="E40">
        <f t="shared" si="3"/>
        <v>48</v>
      </c>
    </row>
    <row r="41" spans="1:5" x14ac:dyDescent="0.3">
      <c r="A41">
        <v>39</v>
      </c>
      <c r="B41">
        <f t="shared" si="0"/>
        <v>5.6240625</v>
      </c>
      <c r="C41">
        <f t="shared" si="1"/>
        <v>-0.61242364066200006</v>
      </c>
      <c r="D41">
        <f t="shared" si="2"/>
        <v>49.415985815594993</v>
      </c>
      <c r="E41">
        <f t="shared" si="3"/>
        <v>50</v>
      </c>
    </row>
    <row r="42" spans="1:5" x14ac:dyDescent="0.3">
      <c r="A42">
        <v>40</v>
      </c>
      <c r="B42">
        <f t="shared" si="0"/>
        <v>5.6475</v>
      </c>
      <c r="C42">
        <f t="shared" si="1"/>
        <v>-0.59372909643460514</v>
      </c>
      <c r="D42">
        <f t="shared" si="2"/>
        <v>51.799540204587842</v>
      </c>
      <c r="E42">
        <f t="shared" si="3"/>
        <v>52</v>
      </c>
    </row>
    <row r="43" spans="1:5" x14ac:dyDescent="0.3">
      <c r="A43">
        <v>41</v>
      </c>
      <c r="B43">
        <f t="shared" si="0"/>
        <v>5.6709375</v>
      </c>
      <c r="C43">
        <f t="shared" si="1"/>
        <v>-0.57470842200313654</v>
      </c>
      <c r="D43">
        <f t="shared" si="2"/>
        <v>54.224676194600093</v>
      </c>
      <c r="E43">
        <f t="shared" si="3"/>
        <v>55</v>
      </c>
    </row>
    <row r="44" spans="1:5" x14ac:dyDescent="0.3">
      <c r="A44">
        <v>42</v>
      </c>
      <c r="B44">
        <f t="shared" si="0"/>
        <v>5.694375</v>
      </c>
      <c r="C44">
        <f t="shared" si="1"/>
        <v>-0.55537206525783811</v>
      </c>
      <c r="D44">
        <f t="shared" si="2"/>
        <v>56.690061679625643</v>
      </c>
      <c r="E44">
        <f t="shared" si="3"/>
        <v>57</v>
      </c>
    </row>
    <row r="45" spans="1:5" x14ac:dyDescent="0.3">
      <c r="A45">
        <v>43</v>
      </c>
      <c r="B45">
        <f t="shared" si="0"/>
        <v>5.7178125</v>
      </c>
      <c r="C45">
        <f t="shared" si="1"/>
        <v>-0.5357306474904896</v>
      </c>
      <c r="D45">
        <f t="shared" si="2"/>
        <v>59.194342444962579</v>
      </c>
      <c r="E45">
        <f t="shared" si="3"/>
        <v>60</v>
      </c>
    </row>
    <row r="46" spans="1:5" x14ac:dyDescent="0.3">
      <c r="A46">
        <v>44</v>
      </c>
      <c r="B46">
        <f t="shared" si="0"/>
        <v>5.74125</v>
      </c>
      <c r="C46">
        <f t="shared" si="1"/>
        <v>-0.51579495756022409</v>
      </c>
      <c r="D46">
        <f t="shared" si="2"/>
        <v>61.736142911071425</v>
      </c>
      <c r="E46">
        <f t="shared" si="3"/>
        <v>62</v>
      </c>
    </row>
    <row r="47" spans="1:5" x14ac:dyDescent="0.3">
      <c r="A47">
        <v>45</v>
      </c>
      <c r="B47">
        <f t="shared" si="0"/>
        <v>5.7646875</v>
      </c>
      <c r="C47">
        <f t="shared" si="1"/>
        <v>-0.49557594596730242</v>
      </c>
      <c r="D47">
        <f t="shared" si="2"/>
        <v>64.314066889168942</v>
      </c>
      <c r="E47">
        <f t="shared" si="3"/>
        <v>65</v>
      </c>
    </row>
    <row r="48" spans="1:5" x14ac:dyDescent="0.3">
      <c r="A48">
        <v>46</v>
      </c>
      <c r="B48">
        <f t="shared" si="0"/>
        <v>5.788125</v>
      </c>
      <c r="C48">
        <f t="shared" si="1"/>
        <v>-0.47508471883809866</v>
      </c>
      <c r="D48">
        <f t="shared" si="2"/>
        <v>66.926698348142423</v>
      </c>
      <c r="E48">
        <f t="shared" si="3"/>
        <v>67</v>
      </c>
    </row>
    <row r="49" spans="1:5" x14ac:dyDescent="0.3">
      <c r="A49">
        <v>47</v>
      </c>
      <c r="B49">
        <f t="shared" si="0"/>
        <v>5.8115625</v>
      </c>
      <c r="C49">
        <f t="shared" si="1"/>
        <v>-0.45433253182460204</v>
      </c>
      <c r="D49">
        <f t="shared" si="2"/>
        <v>69.572602192363235</v>
      </c>
      <c r="E49">
        <f t="shared" si="3"/>
        <v>70</v>
      </c>
    </row>
    <row r="50" spans="1:5" x14ac:dyDescent="0.3">
      <c r="A50">
        <v>48</v>
      </c>
      <c r="B50">
        <f t="shared" si="0"/>
        <v>5.835</v>
      </c>
      <c r="C50">
        <f t="shared" si="1"/>
        <v>-0.43333078392178576</v>
      </c>
      <c r="D50">
        <f t="shared" si="2"/>
        <v>72.250325049972318</v>
      </c>
      <c r="E50">
        <f t="shared" si="3"/>
        <v>73</v>
      </c>
    </row>
    <row r="51" spans="1:5" x14ac:dyDescent="0.3">
      <c r="A51">
        <v>49</v>
      </c>
      <c r="B51">
        <f t="shared" si="0"/>
        <v>5.8584375</v>
      </c>
      <c r="C51">
        <f t="shared" si="1"/>
        <v>-0.41209101120623859</v>
      </c>
      <c r="D51">
        <f t="shared" si="2"/>
        <v>74.958396071204575</v>
      </c>
      <c r="E51">
        <f t="shared" si="3"/>
        <v>75</v>
      </c>
    </row>
    <row r="52" spans="1:5" x14ac:dyDescent="0.3">
      <c r="A52">
        <v>50</v>
      </c>
      <c r="B52">
        <f t="shared" si="0"/>
        <v>5.881875</v>
      </c>
      <c r="C52">
        <f t="shared" si="1"/>
        <v>-0.39062488049949878</v>
      </c>
      <c r="D52">
        <f t="shared" si="2"/>
        <v>77.695327736313914</v>
      </c>
      <c r="E52">
        <f t="shared" si="3"/>
        <v>78</v>
      </c>
    </row>
    <row r="53" spans="1:5" x14ac:dyDescent="0.3">
      <c r="A53">
        <v>51</v>
      </c>
      <c r="B53">
        <f t="shared" si="0"/>
        <v>5.9053125</v>
      </c>
      <c r="C53">
        <f t="shared" si="1"/>
        <v>-0.3689441829595711</v>
      </c>
      <c r="D53">
        <f t="shared" si="2"/>
        <v>80.45961667265469</v>
      </c>
      <c r="E53">
        <f t="shared" si="3"/>
        <v>81</v>
      </c>
    </row>
    <row r="54" spans="1:5" x14ac:dyDescent="0.3">
      <c r="A54">
        <v>52</v>
      </c>
      <c r="B54">
        <f t="shared" si="0"/>
        <v>5.92875</v>
      </c>
      <c r="C54">
        <f t="shared" si="1"/>
        <v>-0.34706082760414658</v>
      </c>
      <c r="D54">
        <f t="shared" si="2"/>
        <v>83.249744480471307</v>
      </c>
      <c r="E54">
        <f t="shared" si="3"/>
        <v>84</v>
      </c>
    </row>
    <row r="55" spans="1:5" x14ac:dyDescent="0.3">
      <c r="A55">
        <v>53</v>
      </c>
      <c r="B55">
        <f t="shared" si="0"/>
        <v>5.9521875</v>
      </c>
      <c r="C55">
        <f t="shared" si="1"/>
        <v>-0.32498683476908335</v>
      </c>
      <c r="D55">
        <f t="shared" si="2"/>
        <v>86.064178566941862</v>
      </c>
      <c r="E55">
        <f t="shared" si="3"/>
        <v>87</v>
      </c>
    </row>
    <row r="56" spans="1:5" x14ac:dyDescent="0.3">
      <c r="A56">
        <v>54</v>
      </c>
      <c r="B56">
        <f t="shared" si="0"/>
        <v>5.975625</v>
      </c>
      <c r="C56">
        <f t="shared" si="1"/>
        <v>-0.30273432950574114</v>
      </c>
      <c r="D56">
        <f t="shared" si="2"/>
        <v>88.901372988017997</v>
      </c>
      <c r="E56">
        <f t="shared" si="3"/>
        <v>89</v>
      </c>
    </row>
    <row r="57" spans="1:5" x14ac:dyDescent="0.3">
      <c r="A57">
        <v>55</v>
      </c>
      <c r="B57">
        <f t="shared" si="0"/>
        <v>5.9990625</v>
      </c>
      <c r="C57">
        <f t="shared" si="1"/>
        <v>-0.28031553492079647</v>
      </c>
      <c r="D57">
        <f t="shared" si="2"/>
        <v>91.759769297598453</v>
      </c>
      <c r="E57">
        <f t="shared" si="3"/>
        <v>92</v>
      </c>
    </row>
    <row r="58" spans="1:5" x14ac:dyDescent="0.3">
      <c r="A58">
        <v>56</v>
      </c>
      <c r="B58">
        <f t="shared" si="0"/>
        <v>6.0225</v>
      </c>
      <c r="C58">
        <f t="shared" si="1"/>
        <v>-0.25774276546219693</v>
      </c>
      <c r="D58">
        <f t="shared" si="2"/>
        <v>94.637797403569891</v>
      </c>
      <c r="E58">
        <f t="shared" si="3"/>
        <v>95</v>
      </c>
    </row>
    <row r="59" spans="1:5" x14ac:dyDescent="0.3">
      <c r="A59">
        <v>57</v>
      </c>
      <c r="B59">
        <f t="shared" si="0"/>
        <v>6.0459375</v>
      </c>
      <c r="C59">
        <f t="shared" si="1"/>
        <v>-0.23502842015494288</v>
      </c>
      <c r="D59">
        <f t="shared" si="2"/>
        <v>97.533876430244788</v>
      </c>
      <c r="E59">
        <f t="shared" si="3"/>
        <v>98</v>
      </c>
    </row>
    <row r="60" spans="1:5" x14ac:dyDescent="0.3">
      <c r="A60">
        <v>58</v>
      </c>
      <c r="B60">
        <f t="shared" si="0"/>
        <v>6.069375</v>
      </c>
      <c r="C60">
        <f t="shared" si="1"/>
        <v>-0.21218497579041085</v>
      </c>
      <c r="D60">
        <f t="shared" si="2"/>
        <v>100.44641558672262</v>
      </c>
      <c r="E60">
        <f t="shared" si="3"/>
        <v>101</v>
      </c>
    </row>
    <row r="61" spans="1:5" x14ac:dyDescent="0.3">
      <c r="A61">
        <v>59</v>
      </c>
      <c r="B61">
        <f t="shared" si="0"/>
        <v>6.0928125</v>
      </c>
      <c r="C61">
        <f t="shared" si="1"/>
        <v>-0.18922498007296143</v>
      </c>
      <c r="D61">
        <f t="shared" si="2"/>
        <v>103.37381504069742</v>
      </c>
      <c r="E61">
        <f t="shared" si="3"/>
        <v>104</v>
      </c>
    </row>
    <row r="62" spans="1:5" x14ac:dyDescent="0.3">
      <c r="A62">
        <v>60</v>
      </c>
      <c r="B62">
        <f t="shared" si="0"/>
        <v>6.11625</v>
      </c>
      <c r="C62">
        <f t="shared" si="1"/>
        <v>-0.16616104472759488</v>
      </c>
      <c r="D62">
        <f t="shared" si="2"/>
        <v>106.31446679723166</v>
      </c>
      <c r="E62">
        <f t="shared" si="3"/>
        <v>107</v>
      </c>
    </row>
    <row r="63" spans="1:5" x14ac:dyDescent="0.3">
      <c r="A63">
        <v>61</v>
      </c>
      <c r="B63">
        <f t="shared" si="0"/>
        <v>6.1396875</v>
      </c>
      <c r="C63">
        <f t="shared" si="1"/>
        <v>-0.14300583857244067</v>
      </c>
      <c r="D63">
        <f t="shared" si="2"/>
        <v>109.26675558201381</v>
      </c>
      <c r="E63">
        <f t="shared" si="3"/>
        <v>110</v>
      </c>
    </row>
    <row r="64" spans="1:5" x14ac:dyDescent="0.3">
      <c r="A64">
        <v>62</v>
      </c>
      <c r="B64">
        <f t="shared" si="0"/>
        <v>6.163125</v>
      </c>
      <c r="C64">
        <f t="shared" si="1"/>
        <v>-0.11977208055988654</v>
      </c>
      <c r="D64">
        <f t="shared" si="2"/>
        <v>112.22905972861447</v>
      </c>
      <c r="E64">
        <f t="shared" si="3"/>
        <v>113</v>
      </c>
    </row>
    <row r="65" spans="1:5" x14ac:dyDescent="0.3">
      <c r="A65">
        <v>63</v>
      </c>
      <c r="B65">
        <f t="shared" si="0"/>
        <v>6.1865625</v>
      </c>
      <c r="C65">
        <f t="shared" si="1"/>
        <v>-9.6472532790168944E-2</v>
      </c>
      <c r="D65">
        <f t="shared" si="2"/>
        <v>115.19975206925345</v>
      </c>
      <c r="E65">
        <f t="shared" si="3"/>
        <v>116</v>
      </c>
    </row>
    <row r="66" spans="1:5" x14ac:dyDescent="0.3">
      <c r="A66">
        <v>64</v>
      </c>
      <c r="B66">
        <f t="shared" si="0"/>
        <v>6.21</v>
      </c>
      <c r="C66">
        <f t="shared" si="1"/>
        <v>-7.3119993501263081E-2</v>
      </c>
      <c r="D66">
        <f t="shared" si="2"/>
        <v>118.17720082858895</v>
      </c>
      <c r="E66">
        <f t="shared" si="3"/>
        <v>119</v>
      </c>
    </row>
    <row r="67" spans="1:5" x14ac:dyDescent="0.3">
      <c r="A67">
        <v>65</v>
      </c>
      <c r="B67">
        <f t="shared" ref="B67:B129" si="4">(A67*2*3/256)+(3*3.14/2)</f>
        <v>6.2334375</v>
      </c>
      <c r="C67">
        <f t="shared" ref="C67:C130" si="5">SIN(B67)</f>
        <v>-4.9727290038922546E-2</v>
      </c>
      <c r="D67">
        <f t="shared" ref="D67:D130" si="6">(1+C67)*(256-1)/2</f>
        <v>121.15977052003738</v>
      </c>
      <c r="E67">
        <f t="shared" ref="E67:E130" si="7">_xlfn.CEILING.MATH(D67)</f>
        <v>122</v>
      </c>
    </row>
    <row r="68" spans="1:5" x14ac:dyDescent="0.3">
      <c r="A68">
        <v>66</v>
      </c>
      <c r="B68">
        <f t="shared" si="4"/>
        <v>6.256875</v>
      </c>
      <c r="C68">
        <f t="shared" si="5"/>
        <v>-2.6307271810730361E-2</v>
      </c>
      <c r="D68">
        <f t="shared" si="6"/>
        <v>124.14582284413189</v>
      </c>
      <c r="E68">
        <f t="shared" si="7"/>
        <v>125</v>
      </c>
    </row>
    <row r="69" spans="1:5" x14ac:dyDescent="0.3">
      <c r="A69">
        <v>67</v>
      </c>
      <c r="B69">
        <f t="shared" si="4"/>
        <v>6.2803125</v>
      </c>
      <c r="C69">
        <f t="shared" si="5"/>
        <v>-2.8728032280317694E-3</v>
      </c>
      <c r="D69">
        <f t="shared" si="6"/>
        <v>127.13371758842595</v>
      </c>
      <c r="E69">
        <f t="shared" si="7"/>
        <v>128</v>
      </c>
    </row>
    <row r="70" spans="1:5" x14ac:dyDescent="0.3">
      <c r="A70">
        <v>68</v>
      </c>
      <c r="B70">
        <f t="shared" si="4"/>
        <v>6.30375</v>
      </c>
      <c r="C70">
        <f t="shared" si="5"/>
        <v>2.0563243360374555E-2</v>
      </c>
      <c r="D70">
        <f t="shared" si="6"/>
        <v>130.12181352844777</v>
      </c>
      <c r="E70">
        <f t="shared" si="7"/>
        <v>131</v>
      </c>
    </row>
    <row r="71" spans="1:5" x14ac:dyDescent="0.3">
      <c r="A71">
        <v>69</v>
      </c>
      <c r="B71">
        <f t="shared" si="4"/>
        <v>6.3271875</v>
      </c>
      <c r="C71">
        <f t="shared" si="5"/>
        <v>4.398799473890519E-2</v>
      </c>
      <c r="D71">
        <f t="shared" si="6"/>
        <v>133.10846932921041</v>
      </c>
      <c r="E71">
        <f t="shared" si="7"/>
        <v>134</v>
      </c>
    </row>
    <row r="72" spans="1:5" x14ac:dyDescent="0.3">
      <c r="A72">
        <v>70</v>
      </c>
      <c r="B72">
        <f t="shared" si="4"/>
        <v>6.350625</v>
      </c>
      <c r="C72">
        <f t="shared" si="5"/>
        <v>6.7388583896336798E-2</v>
      </c>
      <c r="D72">
        <f t="shared" si="6"/>
        <v>136.09204444678295</v>
      </c>
      <c r="E72">
        <f t="shared" si="7"/>
        <v>137</v>
      </c>
    </row>
    <row r="73" spans="1:5" x14ac:dyDescent="0.3">
      <c r="A73">
        <v>71</v>
      </c>
      <c r="B73">
        <f t="shared" si="4"/>
        <v>6.3740625</v>
      </c>
      <c r="C73">
        <f t="shared" si="5"/>
        <v>9.0752157093542909E-2</v>
      </c>
      <c r="D73">
        <f t="shared" si="6"/>
        <v>139.07090002942672</v>
      </c>
      <c r="E73">
        <f t="shared" si="7"/>
        <v>140</v>
      </c>
    </row>
    <row r="74" spans="1:5" x14ac:dyDescent="0.3">
      <c r="A74">
        <v>72</v>
      </c>
      <c r="B74">
        <f t="shared" si="4"/>
        <v>6.3975</v>
      </c>
      <c r="C74">
        <f t="shared" si="5"/>
        <v>0.11406588092394056</v>
      </c>
      <c r="D74">
        <f t="shared" si="6"/>
        <v>142.04339981780242</v>
      </c>
      <c r="E74">
        <f t="shared" si="7"/>
        <v>143</v>
      </c>
    </row>
    <row r="75" spans="1:5" x14ac:dyDescent="0.3">
      <c r="A75">
        <v>73</v>
      </c>
      <c r="B75">
        <f t="shared" si="4"/>
        <v>6.4209375</v>
      </c>
      <c r="C75">
        <f t="shared" si="5"/>
        <v>0.13731694936276831</v>
      </c>
      <c r="D75">
        <f t="shared" si="6"/>
        <v>145.00791104375298</v>
      </c>
      <c r="E75">
        <f t="shared" si="7"/>
        <v>146</v>
      </c>
    </row>
    <row r="76" spans="1:5" x14ac:dyDescent="0.3">
      <c r="A76">
        <v>74</v>
      </c>
      <c r="B76">
        <f t="shared" si="4"/>
        <v>6.444375</v>
      </c>
      <c r="C76">
        <f t="shared" si="5"/>
        <v>0.1604925908013238</v>
      </c>
      <c r="D76">
        <f t="shared" si="6"/>
        <v>147.96280532716878</v>
      </c>
      <c r="E76">
        <f t="shared" si="7"/>
        <v>148</v>
      </c>
    </row>
    <row r="77" spans="1:5" x14ac:dyDescent="0.3">
      <c r="A77">
        <v>75</v>
      </c>
      <c r="B77">
        <f t="shared" si="4"/>
        <v>6.4678125</v>
      </c>
      <c r="C77">
        <f t="shared" si="5"/>
        <v>0.18358007506229673</v>
      </c>
      <c r="D77">
        <f t="shared" si="6"/>
        <v>150.90645957044282</v>
      </c>
      <c r="E77">
        <f t="shared" si="7"/>
        <v>151</v>
      </c>
    </row>
    <row r="78" spans="1:5" x14ac:dyDescent="0.3">
      <c r="A78">
        <v>76</v>
      </c>
      <c r="B78">
        <f t="shared" si="4"/>
        <v>6.49125</v>
      </c>
      <c r="C78">
        <f t="shared" si="5"/>
        <v>0.20656672039234406</v>
      </c>
      <c r="D78">
        <f t="shared" si="6"/>
        <v>153.83725685002386</v>
      </c>
      <c r="E78">
        <f t="shared" si="7"/>
        <v>154</v>
      </c>
    </row>
    <row r="79" spans="1:5" x14ac:dyDescent="0.3">
      <c r="A79">
        <v>77</v>
      </c>
      <c r="B79">
        <f t="shared" si="4"/>
        <v>6.5146875</v>
      </c>
      <c r="C79">
        <f t="shared" si="5"/>
        <v>0.22943990042806622</v>
      </c>
      <c r="D79">
        <f t="shared" si="6"/>
        <v>156.75358730457845</v>
      </c>
      <c r="E79">
        <f t="shared" si="7"/>
        <v>157</v>
      </c>
    </row>
    <row r="80" spans="1:5" x14ac:dyDescent="0.3">
      <c r="A80">
        <v>78</v>
      </c>
      <c r="B80">
        <f t="shared" si="4"/>
        <v>6.538125</v>
      </c>
      <c r="C80">
        <f t="shared" si="5"/>
        <v>0.25218705113155837</v>
      </c>
      <c r="D80">
        <f t="shared" si="6"/>
        <v>159.65384901927368</v>
      </c>
      <c r="E80">
        <f t="shared" si="7"/>
        <v>160</v>
      </c>
    </row>
    <row r="81" spans="1:5" x14ac:dyDescent="0.3">
      <c r="A81">
        <v>79</v>
      </c>
      <c r="B81">
        <f t="shared" si="4"/>
        <v>6.5615625</v>
      </c>
      <c r="C81">
        <f t="shared" si="5"/>
        <v>0.2747956776917263</v>
      </c>
      <c r="D81">
        <f t="shared" si="6"/>
        <v>162.53644890569512</v>
      </c>
      <c r="E81">
        <f t="shared" si="7"/>
        <v>163</v>
      </c>
    </row>
    <row r="82" spans="1:5" x14ac:dyDescent="0.3">
      <c r="A82">
        <v>80</v>
      </c>
      <c r="B82">
        <f t="shared" si="4"/>
        <v>6.585</v>
      </c>
      <c r="C82">
        <f t="shared" si="5"/>
        <v>0.29725336138757741</v>
      </c>
      <c r="D82">
        <f t="shared" si="6"/>
        <v>165.39980357691613</v>
      </c>
      <c r="E82">
        <f t="shared" si="7"/>
        <v>166</v>
      </c>
    </row>
    <row r="83" spans="1:5" x14ac:dyDescent="0.3">
      <c r="A83">
        <v>81</v>
      </c>
      <c r="B83">
        <f t="shared" si="4"/>
        <v>6.6084375</v>
      </c>
      <c r="C83">
        <f t="shared" si="5"/>
        <v>0.31954776640971511</v>
      </c>
      <c r="D83">
        <f t="shared" si="6"/>
        <v>168.24234021723868</v>
      </c>
      <c r="E83">
        <f t="shared" si="7"/>
        <v>169</v>
      </c>
    </row>
    <row r="84" spans="1:5" x14ac:dyDescent="0.3">
      <c r="A84">
        <v>82</v>
      </c>
      <c r="B84">
        <f t="shared" si="4"/>
        <v>6.631875</v>
      </c>
      <c r="C84">
        <f t="shared" si="5"/>
        <v>0.34166664663629165</v>
      </c>
      <c r="D84">
        <f t="shared" si="6"/>
        <v>171.0624974461272</v>
      </c>
      <c r="E84">
        <f t="shared" si="7"/>
        <v>172</v>
      </c>
    </row>
    <row r="85" spans="1:5" x14ac:dyDescent="0.3">
      <c r="A85">
        <v>83</v>
      </c>
      <c r="B85">
        <f t="shared" si="4"/>
        <v>6.6553125</v>
      </c>
      <c r="C85">
        <f t="shared" si="5"/>
        <v>0.36359785235969538</v>
      </c>
      <c r="D85">
        <f t="shared" si="6"/>
        <v>173.85872617586116</v>
      </c>
      <c r="E85">
        <f t="shared" si="7"/>
        <v>174</v>
      </c>
    </row>
    <row r="86" spans="1:5" x14ac:dyDescent="0.3">
      <c r="A86">
        <v>84</v>
      </c>
      <c r="B86">
        <f t="shared" si="4"/>
        <v>6.67875</v>
      </c>
      <c r="C86">
        <f t="shared" si="5"/>
        <v>0.38532933696027921</v>
      </c>
      <c r="D86">
        <f t="shared" si="6"/>
        <v>176.6294904624356</v>
      </c>
      <c r="E86">
        <f t="shared" si="7"/>
        <v>177</v>
      </c>
    </row>
    <row r="87" spans="1:5" x14ac:dyDescent="0.3">
      <c r="A87">
        <v>85</v>
      </c>
      <c r="B87">
        <f t="shared" si="4"/>
        <v>6.7021875</v>
      </c>
      <c r="C87">
        <f t="shared" si="5"/>
        <v>0.40684916352346351</v>
      </c>
      <c r="D87">
        <f t="shared" si="6"/>
        <v>179.37326834924158</v>
      </c>
      <c r="E87">
        <f t="shared" si="7"/>
        <v>180</v>
      </c>
    </row>
    <row r="88" spans="1:5" x14ac:dyDescent="0.3">
      <c r="A88">
        <v>86</v>
      </c>
      <c r="B88">
        <f t="shared" si="4"/>
        <v>6.725625</v>
      </c>
      <c r="C88">
        <f t="shared" si="5"/>
        <v>0.4281455113965788</v>
      </c>
      <c r="D88">
        <f t="shared" si="6"/>
        <v>182.08855270306381</v>
      </c>
      <c r="E88">
        <f t="shared" si="7"/>
        <v>183</v>
      </c>
    </row>
    <row r="89" spans="1:5" x14ac:dyDescent="0.3">
      <c r="A89">
        <v>87</v>
      </c>
      <c r="B89">
        <f t="shared" si="4"/>
        <v>6.7490625</v>
      </c>
      <c r="C89">
        <f t="shared" si="5"/>
        <v>0.44920668268184721</v>
      </c>
      <c r="D89">
        <f t="shared" si="6"/>
        <v>184.77385204193553</v>
      </c>
      <c r="E89">
        <f t="shared" si="7"/>
        <v>185</v>
      </c>
    </row>
    <row r="90" spans="1:5" x14ac:dyDescent="0.3">
      <c r="A90">
        <v>88</v>
      </c>
      <c r="B90">
        <f t="shared" si="4"/>
        <v>6.7725</v>
      </c>
      <c r="C90">
        <f t="shared" si="5"/>
        <v>0.47002110866193525</v>
      </c>
      <c r="D90">
        <f t="shared" si="6"/>
        <v>187.42769135439676</v>
      </c>
      <c r="E90">
        <f t="shared" si="7"/>
        <v>188</v>
      </c>
    </row>
    <row r="91" spans="1:5" x14ac:dyDescent="0.3">
      <c r="A91">
        <v>89</v>
      </c>
      <c r="B91">
        <f t="shared" si="4"/>
        <v>6.7959375</v>
      </c>
      <c r="C91">
        <f t="shared" si="5"/>
        <v>0.49057735615454934</v>
      </c>
      <c r="D91">
        <f t="shared" si="6"/>
        <v>190.04861290970504</v>
      </c>
      <c r="E91">
        <f t="shared" si="7"/>
        <v>191</v>
      </c>
    </row>
    <row r="92" spans="1:5" x14ac:dyDescent="0.3">
      <c r="A92">
        <v>90</v>
      </c>
      <c r="B92">
        <f t="shared" si="4"/>
        <v>6.819375</v>
      </c>
      <c r="C92">
        <f t="shared" si="5"/>
        <v>0.51086413379258278</v>
      </c>
      <c r="D92">
        <f t="shared" si="6"/>
        <v>192.63517705855429</v>
      </c>
      <c r="E92">
        <f t="shared" si="7"/>
        <v>193</v>
      </c>
    </row>
    <row r="93" spans="1:5" x14ac:dyDescent="0.3">
      <c r="A93">
        <v>91</v>
      </c>
      <c r="B93">
        <f t="shared" si="4"/>
        <v>6.8428125</v>
      </c>
      <c r="C93">
        <f t="shared" si="5"/>
        <v>0.53087029822636522</v>
      </c>
      <c r="D93">
        <f t="shared" si="6"/>
        <v>195.18596302386155</v>
      </c>
      <c r="E93">
        <f t="shared" si="7"/>
        <v>196</v>
      </c>
    </row>
    <row r="94" spans="1:5" x14ac:dyDescent="0.3">
      <c r="A94">
        <v>92</v>
      </c>
      <c r="B94">
        <f t="shared" si="4"/>
        <v>6.86625</v>
      </c>
      <c r="C94">
        <f t="shared" si="5"/>
        <v>0.55058486024460696</v>
      </c>
      <c r="D94">
        <f t="shared" si="6"/>
        <v>197.69956968118737</v>
      </c>
      <c r="E94">
        <f t="shared" si="7"/>
        <v>198</v>
      </c>
    </row>
    <row r="95" spans="1:5" x14ac:dyDescent="0.3">
      <c r="A95">
        <v>93</v>
      </c>
      <c r="B95">
        <f t="shared" si="4"/>
        <v>6.8896875</v>
      </c>
      <c r="C95">
        <f t="shared" si="5"/>
        <v>0.5699969908106769</v>
      </c>
      <c r="D95">
        <f t="shared" si="6"/>
        <v>200.17461632836128</v>
      </c>
      <c r="E95">
        <f t="shared" si="7"/>
        <v>201</v>
      </c>
    </row>
    <row r="96" spans="1:5" x14ac:dyDescent="0.3">
      <c r="A96">
        <v>94</v>
      </c>
      <c r="B96">
        <f t="shared" si="4"/>
        <v>6.913125</v>
      </c>
      <c r="C96">
        <f t="shared" si="5"/>
        <v>0.58909602701089769</v>
      </c>
      <c r="D96">
        <f t="shared" si="6"/>
        <v>202.60974344388944</v>
      </c>
      <c r="E96">
        <f t="shared" si="7"/>
        <v>203</v>
      </c>
    </row>
    <row r="97" spans="1:9" x14ac:dyDescent="0.3">
      <c r="A97">
        <v>95</v>
      </c>
      <c r="B97">
        <f t="shared" si="4"/>
        <v>6.9365625</v>
      </c>
      <c r="C97">
        <f t="shared" si="5"/>
        <v>0.60787147791159102</v>
      </c>
      <c r="D97">
        <f t="shared" si="6"/>
        <v>205.00361343372785</v>
      </c>
      <c r="E97">
        <f t="shared" si="7"/>
        <v>206</v>
      </c>
    </row>
    <row r="98" spans="1:9" x14ac:dyDescent="0.3">
      <c r="A98">
        <v>96</v>
      </c>
      <c r="B98">
        <f t="shared" si="4"/>
        <v>6.96</v>
      </c>
      <c r="C98">
        <f t="shared" si="5"/>
        <v>0.62631303032165586</v>
      </c>
      <c r="D98">
        <f t="shared" si="6"/>
        <v>207.35491136601112</v>
      </c>
      <c r="E98">
        <f t="shared" si="7"/>
        <v>208</v>
      </c>
    </row>
    <row r="99" spans="1:9" x14ac:dyDescent="0.3">
      <c r="A99">
        <v>97</v>
      </c>
      <c r="B99">
        <f t="shared" si="4"/>
        <v>6.9834375</v>
      </c>
      <c r="C99">
        <f t="shared" si="5"/>
        <v>0.64441055445751405</v>
      </c>
      <c r="D99">
        <f t="shared" si="6"/>
        <v>209.66234569333304</v>
      </c>
      <c r="E99">
        <f t="shared" si="7"/>
        <v>210</v>
      </c>
    </row>
    <row r="100" spans="1:9" x14ac:dyDescent="0.3">
      <c r="A100">
        <v>98</v>
      </c>
      <c r="B100">
        <f t="shared" si="4"/>
        <v>7.006875</v>
      </c>
      <c r="C100">
        <f t="shared" si="5"/>
        <v>0.66215410950731191</v>
      </c>
      <c r="D100">
        <f t="shared" si="6"/>
        <v>211.92464896218226</v>
      </c>
      <c r="E100">
        <f t="shared" si="7"/>
        <v>212</v>
      </c>
    </row>
    <row r="101" spans="1:9" x14ac:dyDescent="0.3">
      <c r="A101">
        <v>99</v>
      </c>
      <c r="B101">
        <f t="shared" si="4"/>
        <v>7.0303125</v>
      </c>
      <c r="C101">
        <f t="shared" si="5"/>
        <v>0.67953394909132159</v>
      </c>
      <c r="D101">
        <f t="shared" si="6"/>
        <v>214.14057850914352</v>
      </c>
      <c r="E101">
        <f t="shared" si="7"/>
        <v>215</v>
      </c>
    </row>
    <row r="102" spans="1:9" x14ac:dyDescent="0.3">
      <c r="A102">
        <v>100</v>
      </c>
      <c r="B102">
        <f t="shared" si="4"/>
        <v>7.05375</v>
      </c>
      <c r="C102">
        <f t="shared" si="5"/>
        <v>0.69654052661554189</v>
      </c>
      <c r="D102">
        <f t="shared" si="6"/>
        <v>216.30891714348161</v>
      </c>
      <c r="E102">
        <f t="shared" si="7"/>
        <v>217</v>
      </c>
    </row>
    <row r="103" spans="1:9" x14ac:dyDescent="0.3">
      <c r="A103">
        <v>101</v>
      </c>
      <c r="B103">
        <f t="shared" si="4"/>
        <v>7.0771875</v>
      </c>
      <c r="C103">
        <f t="shared" si="5"/>
        <v>0.71316450051555935</v>
      </c>
      <c r="D103">
        <f t="shared" si="6"/>
        <v>218.42847381573381</v>
      </c>
      <c r="E103">
        <f t="shared" si="7"/>
        <v>219</v>
      </c>
    </row>
    <row r="104" spans="1:9" x14ac:dyDescent="0.3">
      <c r="A104">
        <v>102</v>
      </c>
      <c r="B104">
        <f t="shared" si="4"/>
        <v>7.100625</v>
      </c>
      <c r="C104">
        <f t="shared" si="5"/>
        <v>0.7293967393877876</v>
      </c>
      <c r="D104">
        <f t="shared" si="6"/>
        <v>220.49808427194293</v>
      </c>
      <c r="E104">
        <f t="shared" si="7"/>
        <v>221</v>
      </c>
    </row>
    <row r="105" spans="1:9" x14ac:dyDescent="0.3">
      <c r="A105">
        <v>103</v>
      </c>
      <c r="B105">
        <f t="shared" si="4"/>
        <v>7.1240625</v>
      </c>
      <c r="C105">
        <f t="shared" si="5"/>
        <v>0.74522832700526753</v>
      </c>
      <c r="D105">
        <f t="shared" si="6"/>
        <v>222.5166116931716</v>
      </c>
      <c r="E105">
        <f t="shared" si="7"/>
        <v>223</v>
      </c>
    </row>
    <row r="106" spans="1:9" x14ac:dyDescent="0.3">
      <c r="A106">
        <v>104</v>
      </c>
      <c r="B106">
        <f t="shared" si="4"/>
        <v>7.1475</v>
      </c>
      <c r="C106">
        <f t="shared" si="5"/>
        <v>0.76065056721527313</v>
      </c>
      <c r="D106">
        <f t="shared" si="6"/>
        <v>224.4829473199473</v>
      </c>
      <c r="E106">
        <f t="shared" si="7"/>
        <v>225</v>
      </c>
    </row>
    <row r="107" spans="1:9" x14ac:dyDescent="0.3">
      <c r="A107">
        <v>105</v>
      </c>
      <c r="B107">
        <f t="shared" si="4"/>
        <v>7.1709375</v>
      </c>
      <c r="C107">
        <f t="shared" si="5"/>
        <v>0.775654988716032</v>
      </c>
      <c r="D107">
        <f t="shared" si="6"/>
        <v>226.39601106129408</v>
      </c>
      <c r="E107">
        <f t="shared" si="7"/>
        <v>227</v>
      </c>
    </row>
    <row r="108" spans="1:9" x14ac:dyDescent="0.3">
      <c r="A108">
        <v>106</v>
      </c>
      <c r="B108">
        <f t="shared" si="4"/>
        <v>7.194375</v>
      </c>
      <c r="C108">
        <f t="shared" si="5"/>
        <v>0.79023334970993742</v>
      </c>
      <c r="D108">
        <f t="shared" si="6"/>
        <v>228.25475208801703</v>
      </c>
      <c r="E108">
        <f t="shared" si="7"/>
        <v>229</v>
      </c>
    </row>
    <row r="109" spans="1:9" x14ac:dyDescent="0.3">
      <c r="A109">
        <v>107</v>
      </c>
      <c r="B109">
        <f t="shared" si="4"/>
        <v>7.2178125</v>
      </c>
      <c r="C109">
        <f t="shared" si="5"/>
        <v>0.80437764243069565</v>
      </c>
      <c r="D109">
        <f t="shared" si="6"/>
        <v>230.05814940991368</v>
      </c>
      <c r="E109">
        <f t="shared" si="7"/>
        <v>231</v>
      </c>
    </row>
    <row r="110" spans="1:9" x14ac:dyDescent="0.3">
      <c r="A110">
        <v>108</v>
      </c>
      <c r="B110">
        <f t="shared" si="4"/>
        <v>7.24125</v>
      </c>
      <c r="C110">
        <f t="shared" si="5"/>
        <v>0.81808009754192212</v>
      </c>
      <c r="D110">
        <f t="shared" si="6"/>
        <v>231.8052124365951</v>
      </c>
      <c r="E110">
        <f t="shared" si="7"/>
        <v>232</v>
      </c>
    </row>
    <row r="111" spans="1:9" x14ac:dyDescent="0.3">
      <c r="A111">
        <v>109</v>
      </c>
      <c r="B111">
        <f t="shared" si="4"/>
        <v>7.2646875</v>
      </c>
      <c r="C111">
        <f t="shared" si="5"/>
        <v>0.83133318840477011</v>
      </c>
      <c r="D111">
        <f t="shared" si="6"/>
        <v>233.4949815216082</v>
      </c>
      <c r="E111">
        <f t="shared" si="7"/>
        <v>234</v>
      </c>
    </row>
    <row r="112" spans="1:9" x14ac:dyDescent="0.3">
      <c r="A112">
        <v>110</v>
      </c>
      <c r="B112">
        <f t="shared" si="4"/>
        <v>7.288125</v>
      </c>
      <c r="C112">
        <f t="shared" si="5"/>
        <v>0.84412963521224738</v>
      </c>
      <c r="D112">
        <f t="shared" si="6"/>
        <v>235.12652848956154</v>
      </c>
      <c r="E112">
        <f t="shared" si="7"/>
        <v>236</v>
      </c>
      <c r="I112">
        <f>255-128</f>
        <v>127</v>
      </c>
    </row>
    <row r="113" spans="1:5" x14ac:dyDescent="0.3">
      <c r="A113">
        <v>111</v>
      </c>
      <c r="B113">
        <f t="shared" si="4"/>
        <v>7.3115625</v>
      </c>
      <c r="C113">
        <f t="shared" si="5"/>
        <v>0.85646240898795067</v>
      </c>
      <c r="D113">
        <f t="shared" si="6"/>
        <v>236.6989571459637</v>
      </c>
      <c r="E113">
        <f t="shared" si="7"/>
        <v>237</v>
      </c>
    </row>
    <row r="114" spans="1:5" x14ac:dyDescent="0.3">
      <c r="A114">
        <v>112</v>
      </c>
      <c r="B114">
        <f t="shared" si="4"/>
        <v>7.335</v>
      </c>
      <c r="C114">
        <f t="shared" si="5"/>
        <v>0.86832473544702105</v>
      </c>
      <c r="D114">
        <f t="shared" si="6"/>
        <v>238.21140376949518</v>
      </c>
      <c r="E114">
        <f t="shared" si="7"/>
        <v>239</v>
      </c>
    </row>
    <row r="115" spans="1:5" x14ac:dyDescent="0.3">
      <c r="A115">
        <v>113</v>
      </c>
      <c r="B115">
        <f t="shared" si="4"/>
        <v>7.3584375</v>
      </c>
      <c r="C115">
        <f t="shared" si="5"/>
        <v>0.87971009871719941</v>
      </c>
      <c r="D115">
        <f t="shared" si="6"/>
        <v>239.66303758644293</v>
      </c>
      <c r="E115">
        <f t="shared" si="7"/>
        <v>240</v>
      </c>
    </row>
    <row r="116" spans="1:5" x14ac:dyDescent="0.3">
      <c r="A116">
        <v>114</v>
      </c>
      <c r="B116">
        <f t="shared" si="4"/>
        <v>7.381875</v>
      </c>
      <c r="C116">
        <f t="shared" si="5"/>
        <v>0.89061224491793822</v>
      </c>
      <c r="D116">
        <f t="shared" si="6"/>
        <v>241.05306122703715</v>
      </c>
      <c r="E116">
        <f t="shared" si="7"/>
        <v>242</v>
      </c>
    </row>
    <row r="117" spans="1:5" x14ac:dyDescent="0.3">
      <c r="A117">
        <v>115</v>
      </c>
      <c r="B117">
        <f t="shared" si="4"/>
        <v>7.4053125</v>
      </c>
      <c r="C117">
        <f t="shared" si="5"/>
        <v>0.90102518559560318</v>
      </c>
      <c r="D117">
        <f t="shared" si="6"/>
        <v>242.3807111634394</v>
      </c>
      <c r="E117">
        <f t="shared" si="7"/>
        <v>243</v>
      </c>
    </row>
    <row r="118" spans="1:5" x14ac:dyDescent="0.3">
      <c r="A118">
        <v>116</v>
      </c>
      <c r="B118">
        <f t="shared" si="4"/>
        <v>7.42875</v>
      </c>
      <c r="C118">
        <f t="shared" si="5"/>
        <v>0.91094320101287873</v>
      </c>
      <c r="D118">
        <f t="shared" si="6"/>
        <v>243.64525812914206</v>
      </c>
      <c r="E118">
        <f t="shared" si="7"/>
        <v>244</v>
      </c>
    </row>
    <row r="119" spans="1:5" x14ac:dyDescent="0.3">
      <c r="A119">
        <v>117</v>
      </c>
      <c r="B119">
        <f t="shared" si="4"/>
        <v>7.4521875</v>
      </c>
      <c r="C119">
        <f t="shared" si="5"/>
        <v>0.92036084329056977</v>
      </c>
      <c r="D119">
        <f t="shared" si="6"/>
        <v>244.84600751954767</v>
      </c>
      <c r="E119">
        <f t="shared" si="7"/>
        <v>245</v>
      </c>
    </row>
    <row r="120" spans="1:5" x14ac:dyDescent="0.3">
      <c r="A120">
        <v>118</v>
      </c>
      <c r="B120">
        <f t="shared" si="4"/>
        <v>7.475625</v>
      </c>
      <c r="C120">
        <f t="shared" si="5"/>
        <v>0.92927293940007383</v>
      </c>
      <c r="D120">
        <f t="shared" si="6"/>
        <v>245.98229977350942</v>
      </c>
      <c r="E120">
        <f t="shared" si="7"/>
        <v>246</v>
      </c>
    </row>
    <row r="121" spans="1:5" x14ac:dyDescent="0.3">
      <c r="A121">
        <v>119</v>
      </c>
      <c r="B121">
        <f t="shared" si="4"/>
        <v>7.4990625</v>
      </c>
      <c r="C121">
        <f t="shared" si="5"/>
        <v>0.93767459400488073</v>
      </c>
      <c r="D121">
        <f t="shared" si="6"/>
        <v>247.0535107356223</v>
      </c>
      <c r="E121">
        <f t="shared" si="7"/>
        <v>248</v>
      </c>
    </row>
    <row r="122" spans="1:5" x14ac:dyDescent="0.3">
      <c r="A122">
        <v>120</v>
      </c>
      <c r="B122">
        <f t="shared" si="4"/>
        <v>7.5225</v>
      </c>
      <c r="C122">
        <f t="shared" si="5"/>
        <v>0.94556119214953827</v>
      </c>
      <c r="D122">
        <f t="shared" si="6"/>
        <v>248.05905199906613</v>
      </c>
      <c r="E122">
        <f t="shared" si="7"/>
        <v>249</v>
      </c>
    </row>
    <row r="123" spans="1:5" x14ac:dyDescent="0.3">
      <c r="A123">
        <v>121</v>
      </c>
      <c r="B123">
        <f t="shared" si="4"/>
        <v>7.5459375</v>
      </c>
      <c r="C123">
        <f t="shared" si="5"/>
        <v>0.95292840179460647</v>
      </c>
      <c r="D123">
        <f t="shared" si="6"/>
        <v>248.99837122881232</v>
      </c>
      <c r="E123">
        <f t="shared" si="7"/>
        <v>249</v>
      </c>
    </row>
    <row r="124" spans="1:5" x14ac:dyDescent="0.3">
      <c r="A124">
        <v>122</v>
      </c>
      <c r="B124">
        <f t="shared" si="4"/>
        <v>7.569375</v>
      </c>
      <c r="C124">
        <f t="shared" si="5"/>
        <v>0.95977217619620925</v>
      </c>
      <c r="D124">
        <f t="shared" si="6"/>
        <v>249.87095246501667</v>
      </c>
      <c r="E124">
        <f t="shared" si="7"/>
        <v>250</v>
      </c>
    </row>
    <row r="125" spans="1:5" x14ac:dyDescent="0.3">
      <c r="A125">
        <v>123</v>
      </c>
      <c r="B125">
        <f t="shared" si="4"/>
        <v>7.5928125</v>
      </c>
      <c r="C125">
        <f t="shared" si="5"/>
        <v>0.96608875612887568</v>
      </c>
      <c r="D125">
        <f t="shared" si="6"/>
        <v>250.67631640643162</v>
      </c>
      <c r="E125">
        <f t="shared" si="7"/>
        <v>251</v>
      </c>
    </row>
    <row r="126" spans="1:5" x14ac:dyDescent="0.3">
      <c r="A126">
        <v>124</v>
      </c>
      <c r="B126">
        <f t="shared" si="4"/>
        <v>7.61625</v>
      </c>
      <c r="C126">
        <f t="shared" si="5"/>
        <v>0.9718746719504493</v>
      </c>
      <c r="D126">
        <f t="shared" si="6"/>
        <v>251.41402067368227</v>
      </c>
      <c r="E126">
        <f t="shared" si="7"/>
        <v>252</v>
      </c>
    </row>
    <row r="127" spans="1:5" x14ac:dyDescent="0.3">
      <c r="A127">
        <v>125</v>
      </c>
      <c r="B127">
        <f t="shared" si="4"/>
        <v>7.6396875</v>
      </c>
      <c r="C127">
        <f t="shared" si="5"/>
        <v>0.97712674550793233</v>
      </c>
      <c r="D127">
        <f t="shared" si="6"/>
        <v>252.08366005226139</v>
      </c>
      <c r="E127">
        <f t="shared" si="7"/>
        <v>253</v>
      </c>
    </row>
    <row r="128" spans="1:5" x14ac:dyDescent="0.3">
      <c r="A128">
        <v>126</v>
      </c>
      <c r="B128">
        <f t="shared" si="4"/>
        <v>7.663125</v>
      </c>
      <c r="C128">
        <f t="shared" si="5"/>
        <v>0.98184209188321769</v>
      </c>
      <c r="D128">
        <f t="shared" si="6"/>
        <v>252.68486671511027</v>
      </c>
      <c r="E128">
        <f t="shared" si="7"/>
        <v>253</v>
      </c>
    </row>
    <row r="129" spans="1:5" x14ac:dyDescent="0.3">
      <c r="A129">
        <v>127</v>
      </c>
      <c r="B129">
        <f t="shared" si="4"/>
        <v>7.6865625</v>
      </c>
      <c r="C129">
        <f t="shared" si="5"/>
        <v>0.98601812097774866</v>
      </c>
      <c r="D129">
        <f t="shared" si="6"/>
        <v>253.21731042466297</v>
      </c>
      <c r="E129">
        <f t="shared" si="7"/>
        <v>254</v>
      </c>
    </row>
    <row r="130" spans="1:5" x14ac:dyDescent="0.3">
      <c r="A130">
        <v>128</v>
      </c>
      <c r="B130">
        <f>(A130*2*3/256)+(3*3.14/2)</f>
        <v>7.71</v>
      </c>
      <c r="C130">
        <f t="shared" si="5"/>
        <v>0.98965253893523797</v>
      </c>
      <c r="D130">
        <f t="shared" si="6"/>
        <v>253.68069871424285</v>
      </c>
      <c r="E130">
        <f t="shared" si="7"/>
        <v>254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Sirpreet Dhillon</dc:creator>
  <cp:lastModifiedBy>Sirpreet Dhillon</cp:lastModifiedBy>
  <dcterms:created xsi:type="dcterms:W3CDTF">2022-02-03T18:37:47Z</dcterms:created>
  <dcterms:modified xsi:type="dcterms:W3CDTF">2022-02-03T21:52:08Z</dcterms:modified>
</cp:coreProperties>
</file>