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ckr\Downloads\excel\"/>
    </mc:Choice>
  </mc:AlternateContent>
  <xr:revisionPtr revIDLastSave="0" documentId="13_ncr:9_{DEB24B9B-81C8-4736-9728-E4EC29CAAC0E}" xr6:coauthVersionLast="47" xr6:coauthVersionMax="47" xr10:uidLastSave="{00000000-0000-0000-0000-000000000000}"/>
  <bookViews>
    <workbookView xWindow="-120" yWindow="-120" windowWidth="29040" windowHeight="15720" firstSheet="2" activeTab="6" xr2:uid="{9A2FADDB-265A-4255-90F4-9029912036B9}"/>
  </bookViews>
  <sheets>
    <sheet name="1.a Month;y Trends" sheetId="1" r:id="rId1"/>
    <sheet name="1.b.Peak Hours" sheetId="2" r:id="rId2"/>
    <sheet name="2.a Top Films" sheetId="3" r:id="rId3"/>
    <sheet name="2.b. Film Categories" sheetId="4" r:id="rId4"/>
    <sheet name="3.a.Highest Rental Revenue" sheetId="6" r:id="rId5"/>
    <sheet name="3.b. Staff Performance" sheetId="7" r:id="rId6"/>
    <sheet name="Detailed Analysis" sheetId="10" r:id="rId7"/>
  </sheets>
  <calcPr calcId="0"/>
</workbook>
</file>

<file path=xl/sharedStrings.xml><?xml version="1.0" encoding="utf-8"?>
<sst xmlns="http://schemas.openxmlformats.org/spreadsheetml/2006/main" count="137" uniqueCount="126">
  <si>
    <t>rental_month</t>
  </si>
  <si>
    <t>count_rentals</t>
  </si>
  <si>
    <t>July</t>
  </si>
  <si>
    <t>August</t>
  </si>
  <si>
    <t>June</t>
  </si>
  <si>
    <t>May</t>
  </si>
  <si>
    <t>February</t>
  </si>
  <si>
    <t>Analyze the monthly rental trends over the available data period.</t>
  </si>
  <si>
    <t>SQL SCRIPT</t>
  </si>
  <si>
    <t>select DATE_FORMAT(rental_date,'%M') as rental_month,</t>
  </si>
  <si>
    <t xml:space="preserve">       count(*) as count_rentals</t>
  </si>
  <si>
    <t>from rental</t>
  </si>
  <si>
    <t>group by rental_month</t>
  </si>
  <si>
    <t>order by count_rentals DESC;</t>
  </si>
  <si>
    <t>ANALYSIS</t>
  </si>
  <si>
    <t>Column Chart shows JULY Month rental is at peak.</t>
  </si>
  <si>
    <t>Possibily the month engaging with holidays or new movie releases .</t>
  </si>
  <si>
    <t>rental_hours</t>
  </si>
  <si>
    <t>total_rental</t>
  </si>
  <si>
    <t>Determine the peak rental hours in a day based on rental transactions.</t>
  </si>
  <si>
    <t>select hour(rental_date) as rental_hours,</t>
  </si>
  <si>
    <t xml:space="preserve">       count(*) as total_rental</t>
  </si>
  <si>
    <t>group by rental_hours</t>
  </si>
  <si>
    <t>order by rental_hours,total_rental desc;</t>
  </si>
  <si>
    <t>The busiest rental hour is 15, it ensures that people</t>
  </si>
  <si>
    <t>people would free after lunch.</t>
  </si>
  <si>
    <t>It could be benificial for store scheduling more staff at the peak time and promotes special promotions.</t>
  </si>
  <si>
    <t>title</t>
  </si>
  <si>
    <t>rental_count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</si>
  <si>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</si>
  <si>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</si>
  <si>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</si>
  <si>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</si>
  <si>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</si>
  <si>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</si>
  <si>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</si>
  <si>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</si>
  <si>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</si>
  <si>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</si>
  <si>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>Identify the top 10 most rented films.</t>
  </si>
  <si>
    <t>select title,</t>
  </si>
  <si>
    <t xml:space="preserve">       count(*) as rental_count</t>
  </si>
  <si>
    <t xml:space="preserve">from film f </t>
  </si>
  <si>
    <t>join inventory i on f.film_id = i.film_id join rental r</t>
  </si>
  <si>
    <t xml:space="preserve">                 on r.inventory_id = i.inventory_id</t>
  </si>
  <si>
    <t>group by title</t>
  </si>
  <si>
    <t>order by rental_count desc</t>
  </si>
  <si>
    <t>limit 10;</t>
  </si>
  <si>
    <t>Assumptions</t>
  </si>
  <si>
    <t>The popularity of  the film due to lead actors acted in the film,best feature film.</t>
  </si>
  <si>
    <t>The promotions and the trailers made huge impact on the film.</t>
  </si>
  <si>
    <t>category</t>
  </si>
  <si>
    <t>highest_rental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</si>
  <si>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</si>
  <si>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</si>
  <si>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</si>
  <si>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</si>
  <si>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</si>
  <si>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</si>
  <si>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</si>
  <si>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</si>
  <si>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</si>
  <si>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</si>
  <si>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</si>
  <si>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</si>
  <si>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</si>
  <si>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</si>
  <si>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</si>
  <si>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</si>
  <si>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select name as category,</t>
  </si>
  <si>
    <t xml:space="preserve">               count(*) as highest_rental </t>
  </si>
  <si>
    <t xml:space="preserve">from category c </t>
  </si>
  <si>
    <t xml:space="preserve">               join film_category fc on c.category_id = fc.category_id join film f </t>
  </si>
  <si>
    <t xml:space="preserve">                                     on f.film_id = fc.film_id join inventory i</t>
  </si>
  <si>
    <t xml:space="preserve"> on i.film_id = f.film_id join rental r</t>
  </si>
  <si>
    <t xml:space="preserve">     on r.inventory_id = i.inventory_id</t>
  </si>
  <si>
    <t>group by category</t>
  </si>
  <si>
    <t>order by highest_rental desc;</t>
  </si>
  <si>
    <t>Determine which film categories have the highest number of rentals.</t>
  </si>
  <si>
    <t>The Sports Category has highest rentals.</t>
  </si>
  <si>
    <t>Follow more promotions and future acquistions for trending films.</t>
  </si>
  <si>
    <t>store_id</t>
  </si>
  <si>
    <t>total_revenue</t>
  </si>
  <si>
    <t>Identify which store generates the highest rental revenue.</t>
  </si>
  <si>
    <t>select s.store_id,</t>
  </si>
  <si>
    <t xml:space="preserve">   sum(p.amount) as total_revenue </t>
  </si>
  <si>
    <t>from store s join inventory i</t>
  </si>
  <si>
    <t xml:space="preserve">             on s.store_id = i.store_id join rental r </t>
  </si>
  <si>
    <t xml:space="preserve">             on r.inventory_id = i.inventory_id join payment p</t>
  </si>
  <si>
    <t xml:space="preserve">             on p.rental_id = r.rental_id</t>
  </si>
  <si>
    <t>group by s.store_id</t>
  </si>
  <si>
    <t>order by total_revenue desc;</t>
  </si>
  <si>
    <t>The  store 2 is th top  based on the services it provides and engaging with customers interest.</t>
  </si>
  <si>
    <t>name</t>
  </si>
  <si>
    <t>Mike Hillyer</t>
  </si>
  <si>
    <t>Jon Stephens</t>
  </si>
  <si>
    <t>Determine the distribution of rentals by staff members to assess performance.</t>
  </si>
  <si>
    <t>sql script</t>
  </si>
  <si>
    <t>select concat(s.first_name,' ',s.last_name) as name,</t>
  </si>
  <si>
    <t>count(*) as rental_count from staff s join rental r</t>
  </si>
  <si>
    <t xml:space="preserve">         on s.staff_id = r.staff_id</t>
  </si>
  <si>
    <t xml:space="preserve"> group by name</t>
  </si>
  <si>
    <t xml:space="preserve"> order by rental_count desc;</t>
  </si>
  <si>
    <t>Mike is the person who have rental count more . It draw a conclusion he had a profound knowledge to attract the customers when to choose which movie with in detail explanation about subscriptions and promotions.</t>
  </si>
  <si>
    <t>1. Rental Trends</t>
  </si>
  <si>
    <t>a. Monthly Rental Trends:</t>
  </si>
  <si>
    <r>
      <t>Objective</t>
    </r>
    <r>
      <rPr>
        <sz val="12"/>
        <color rgb="FF111111"/>
        <rFont val="Segoe UI"/>
        <family val="2"/>
      </rPr>
      <t>: Understand how rentals fluctuate over time to identify seasonal patterns or trends.</t>
    </r>
  </si>
  <si>
    <r>
      <t>Insights</t>
    </r>
    <r>
      <rPr>
        <sz val="12"/>
        <color rgb="FF111111"/>
        <rFont val="Segoe UI"/>
        <family val="2"/>
      </rPr>
      <t>: Determine if there are specific months with consistently higher rentals. This can help in planning promotions or stocking inventory.</t>
    </r>
  </si>
  <si>
    <r>
      <t>Objective</t>
    </r>
    <r>
      <rPr>
        <sz val="12"/>
        <color rgb="FF111111"/>
        <rFont val="Segoe UI"/>
        <family val="2"/>
      </rPr>
      <t>: Identify the busiest hours of the day for rentals.</t>
    </r>
  </si>
  <si>
    <r>
      <t>Insights</t>
    </r>
    <r>
      <rPr>
        <sz val="12"/>
        <color rgb="FF111111"/>
        <rFont val="Segoe UI"/>
        <family val="2"/>
      </rPr>
      <t>: Understanding peak hours can help in optimizing staff schedules and improving customer service during busy times.</t>
    </r>
  </si>
  <si>
    <t>2. Film Popularity</t>
  </si>
  <si>
    <t>a. Top 10 Most Rented Films:</t>
  </si>
  <si>
    <r>
      <t>Objective</t>
    </r>
    <r>
      <rPr>
        <sz val="12"/>
        <color rgb="FF111111"/>
        <rFont val="Segoe UI"/>
        <family val="2"/>
      </rPr>
      <t>: Identify which films are most popular among customers.</t>
    </r>
  </si>
  <si>
    <r>
      <t>Insights</t>
    </r>
    <r>
      <rPr>
        <sz val="12"/>
        <color rgb="FF111111"/>
        <rFont val="Segoe UI"/>
        <family val="2"/>
      </rPr>
      <t>: Knowing the most popular films can help in making informed decisions about inventory and marketing strategies.</t>
    </r>
  </si>
  <si>
    <t>b. Film Categories with Highest Rentals:</t>
  </si>
  <si>
    <r>
      <t>Objective</t>
    </r>
    <r>
      <rPr>
        <sz val="12"/>
        <color rgb="FF111111"/>
        <rFont val="Segoe UI"/>
        <family val="2"/>
      </rPr>
      <t>: Determine which film categories are most popular.</t>
    </r>
  </si>
  <si>
    <r>
      <t>Insights</t>
    </r>
    <r>
      <rPr>
        <sz val="12"/>
        <color rgb="FF111111"/>
        <rFont val="Segoe UI"/>
        <family val="2"/>
      </rPr>
      <t>: Identifying popular categories can guide future acquisitions and promotions.</t>
    </r>
  </si>
  <si>
    <t>3. Store Performance</t>
  </si>
  <si>
    <t>a. Store with Highest Rental Revenue:</t>
  </si>
  <si>
    <r>
      <t>Objective</t>
    </r>
    <r>
      <rPr>
        <sz val="12"/>
        <color rgb="FF111111"/>
        <rFont val="Segoe UI"/>
        <family val="2"/>
      </rPr>
      <t>: Determine which store is the most profitable.</t>
    </r>
  </si>
  <si>
    <r>
      <t>Insights</t>
    </r>
    <r>
      <rPr>
        <sz val="12"/>
        <color rgb="FF111111"/>
        <rFont val="Segoe UI"/>
        <family val="2"/>
      </rPr>
      <t>: Understanding which store generates the most revenue can help in resource allocation and strategic planning.</t>
    </r>
  </si>
  <si>
    <t>b. Distribution of Rentals by Staff Members:</t>
  </si>
  <si>
    <r>
      <t>Objective</t>
    </r>
    <r>
      <rPr>
        <sz val="12"/>
        <color rgb="FF111111"/>
        <rFont val="Segoe UI"/>
        <family val="2"/>
      </rPr>
      <t>: Assess the performance of staff members based on rental transactions.</t>
    </r>
  </si>
  <si>
    <r>
      <t>Insights</t>
    </r>
    <r>
      <rPr>
        <sz val="12"/>
        <color rgb="FF111111"/>
        <rFont val="Segoe UI"/>
        <family val="2"/>
      </rPr>
      <t>: Identifying top-performing staff members can help in recognizing and rewarding their efforts, as well as identifying areas for improvement.</t>
    </r>
  </si>
  <si>
    <t> b.Peak Rental Hours:</t>
  </si>
  <si>
    <t>DETAILED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</si>
</sst>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111111"/>
      <name val="Segoe UI"/>
      <family val="2"/>
    </font>
    <font>
      <sz val="12"/>
      <color rgb="FF111111"/>
      <name val="Segoe U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9" fillId="35" borderId="0" xfId="0" applyFont="1" applyFill="1"/>
    <xf numFmtId="0" fontId="0" fillId="36" borderId="0" xfId="0" applyFill="1"/>
    <xf numFmtId="0" fontId="0" fillId="37" borderId="0" xfId="0" applyFill="1"/>
    <xf numFmtId="0" fontId="16" fillId="37" borderId="0" xfId="0" applyFont="1" applyFill="1"/>
    <xf numFmtId="0" fontId="0" fillId="38" borderId="0" xfId="0" applyFill="1"/>
    <xf numFmtId="0" fontId="20" fillId="0" borderId="0" xfId="0" applyFont="1"/>
    <xf numFmtId="0" fontId="0" fillId="39" borderId="10" xfId="0" applyFill="1" applyBorder="1"/>
    <xf numFmtId="0" fontId="18" fillId="40" borderId="0" xfId="0" applyFont="1" applyFill="1"/>
    <xf numFmtId="0" fontId="16" fillId="0" borderId="0" xfId="0" applyFont="1"/>
    <xf numFmtId="0" fontId="16" fillId="41" borderId="0" xfId="0" applyFont="1" applyFill="1"/>
    <xf numFmtId="0" fontId="0" fillId="41" borderId="10" xfId="0" applyFill="1" applyBorder="1"/>
    <xf numFmtId="0" fontId="21" fillId="38" borderId="0" xfId="0" applyFont="1" applyFill="1"/>
    <xf numFmtId="0" fontId="18" fillId="0" borderId="0" xfId="0" applyFont="1"/>
    <xf numFmtId="0" fontId="22" fillId="0" borderId="0" xfId="0" applyFont="1"/>
    <xf numFmtId="0" fontId="22" fillId="37" borderId="0" xfId="0" applyFont="1" applyFill="1"/>
    <xf numFmtId="0" fontId="22" fillId="42" borderId="0" xfId="0" applyFont="1" applyFill="1"/>
    <xf numFmtId="0" fontId="16" fillId="43" borderId="0" xfId="0" applyFont="1" applyFill="1"/>
    <xf numFmtId="0" fontId="0" fillId="34" borderId="10" xfId="0" applyFill="1" applyBorder="1"/>
    <xf numFmtId="0" fontId="0" fillId="39" borderId="0" xfId="0" applyFill="1"/>
    <xf numFmtId="0" fontId="23" fillId="43" borderId="0" xfId="0" applyFont="1" applyFill="1"/>
    <xf numFmtId="0" fontId="18" fillId="43" borderId="0" xfId="0" applyFont="1" applyFill="1"/>
    <xf numFmtId="0" fontId="22" fillId="36" borderId="0" xfId="0" applyFont="1" applyFill="1"/>
    <xf numFmtId="0" fontId="25" fillId="0" borderId="0" xfId="0" applyFont="1"/>
    <xf numFmtId="0" fontId="26" fillId="0" borderId="0" xfId="0" applyFont="1"/>
    <xf numFmtId="0" fontId="0" fillId="44" borderId="0" xfId="0" applyFill="1"/>
    <xf numFmtId="0" fontId="27" fillId="0" borderId="10" xfId="0" applyFont="1" applyBorder="1"/>
    <xf numFmtId="0" fontId="27" fillId="33" borderId="10" xfId="0" applyFont="1" applyFill="1" applyBorder="1"/>
    <xf numFmtId="0" fontId="29" fillId="38" borderId="0" xfId="0" applyFont="1" applyFill="1"/>
    <xf numFmtId="0" fontId="28" fillId="0" borderId="0" xfId="0" applyFont="1"/>
    <xf numFmtId="0" fontId="30" fillId="0" borderId="10" xfId="0" applyFont="1" applyBorder="1"/>
    <xf numFmtId="0" fontId="23" fillId="0" borderId="0" xfId="0" applyFont="1"/>
    <xf numFmtId="0" fontId="24" fillId="45" borderId="0" xfId="0" applyFont="1" applyFill="1"/>
    <xf numFmtId="0" fontId="18" fillId="33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7"/>
    </xf>
    <xf numFmtId="0" fontId="31" fillId="0" borderId="0" xfId="0" applyFont="1" applyAlignment="1">
      <alignment horizontal="left" vertical="center" indent="7"/>
    </xf>
    <xf numFmtId="0" fontId="31" fillId="37" borderId="0" xfId="0" applyFont="1" applyFill="1" applyAlignment="1">
      <alignment horizontal="left" indent="3"/>
    </xf>
    <xf numFmtId="0" fontId="0" fillId="37" borderId="0" xfId="0" applyFill="1" applyAlignment="1">
      <alignment horizontal="left" indent="3"/>
    </xf>
    <xf numFmtId="0" fontId="31" fillId="37" borderId="0" xfId="0" applyFont="1" applyFill="1" applyAlignment="1">
      <alignment horizontal="left" indent="8"/>
    </xf>
    <xf numFmtId="0" fontId="0" fillId="37" borderId="0" xfId="0" applyFill="1" applyAlignment="1">
      <alignment horizontal="left" indent="8"/>
    </xf>
    <xf numFmtId="0" fontId="31" fillId="37" borderId="0" xfId="0" applyFont="1" applyFill="1" applyAlignment="1">
      <alignment horizontal="left" vertical="center" indent="8"/>
    </xf>
    <xf numFmtId="0" fontId="31" fillId="37" borderId="0" xfId="0" applyFont="1" applyFill="1" applyAlignment="1">
      <alignment horizontal="left" indent="16"/>
    </xf>
    <xf numFmtId="0" fontId="0" fillId="37" borderId="0" xfId="0" applyFill="1" applyAlignment="1">
      <alignment horizontal="left" indent="16"/>
    </xf>
    <xf numFmtId="0" fontId="0" fillId="37" borderId="0" xfId="0" applyFill="1" applyAlignment="1">
      <alignment horizontal="left" indent="5"/>
    </xf>
    <xf numFmtId="0" fontId="31" fillId="37" borderId="0" xfId="0" applyFont="1" applyFill="1" applyAlignment="1">
      <alignment vertical="center"/>
    </xf>
    <xf numFmtId="0" fontId="31" fillId="37" borderId="0" xfId="0" applyFont="1" applyFill="1" applyAlignment="1">
      <alignment horizontal="left"/>
    </xf>
    <xf numFmtId="0" fontId="0" fillId="37" borderId="0" xfId="0" applyFill="1" applyAlignment="1">
      <alignment horizontal="left"/>
    </xf>
    <xf numFmtId="0" fontId="31" fillId="37" borderId="0" xfId="0" applyFont="1" applyFill="1" applyAlignment="1">
      <alignment horizontal="left" vertical="center"/>
    </xf>
    <xf numFmtId="0" fontId="0" fillId="37" borderId="0" xfId="0" applyFill="1" applyAlignment="1"/>
    <xf numFmtId="0" fontId="31" fillId="37" borderId="0" xfId="0" applyFont="1" applyFill="1" applyAlignment="1">
      <alignment horizontal="left" vertical="center" indent="7"/>
    </xf>
    <xf numFmtId="0" fontId="0" fillId="37" borderId="0" xfId="0" applyFill="1" applyAlignment="1">
      <alignment horizontal="left" indent="7"/>
    </xf>
    <xf numFmtId="0" fontId="0" fillId="0" borderId="0" xfId="0" applyAlignment="1">
      <alignment horizontal="left" vertical="center" indent="39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2.5428331875182269E-2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'1.a Month;y Trends'!$F$7</c:f>
              <c:strCache>
                <c:ptCount val="1"/>
                <c:pt idx="0">
                  <c:v>count_rentals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'1.a Month;y Trends'!$E$8:$E$12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June</c:v>
                </c:pt>
                <c:pt idx="3">
                  <c:v>May</c:v>
                </c:pt>
                <c:pt idx="4">
                  <c:v>February</c:v>
                </c:pt>
              </c:strCache>
            </c:strRef>
          </c:cat>
          <c:val>
            <c:numRef>
              <c:f>'1.a Month;y Trends'!$F$8:$F$12</c:f>
              <c:numCache>
                <c:formatCode>General</c:formatCode>
                <c:ptCount val="5"/>
                <c:pt idx="0">
                  <c:v>6709</c:v>
                </c:pt>
                <c:pt idx="1">
                  <c:v>5686</c:v>
                </c:pt>
                <c:pt idx="2">
                  <c:v>2311</c:v>
                </c:pt>
                <c:pt idx="3">
                  <c:v>1156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5-46FC-88D5-1B43600D49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8518880"/>
        <c:axId val="801279264"/>
      </c:barChart>
      <c:catAx>
        <c:axId val="7985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79264"/>
        <c:crosses val="autoZero"/>
        <c:auto val="1"/>
        <c:lblAlgn val="ctr"/>
        <c:lblOffset val="100"/>
        <c:noMultiLvlLbl val="0"/>
      </c:catAx>
      <c:valAx>
        <c:axId val="801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21690857337219"/>
          <c:y val="0.87549917368656904"/>
          <c:w val="0.18254798187884397"/>
          <c:h val="7.9537133769899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7952824137043108"/>
          <c:w val="0.86486351706036746"/>
          <c:h val="0.657516751926203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'1.b.Peak Hours'!$E$6</c:f>
              <c:strCache>
                <c:ptCount val="1"/>
                <c:pt idx="0">
                  <c:v>total_rental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DA1-49DB-A4E8-2D75A668B7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'1.b.Peak Hours'!$D$7:$D$30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'1.b.Peak Hours'!$E$7:$E$30</c:f>
              <c:numCache>
                <c:formatCode>General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1-49DB-A4E8-2D75A668B74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75018640"/>
        <c:axId val="1075019120"/>
      </c:scatterChart>
      <c:valAx>
        <c:axId val="10750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RENTAL_HOUR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19120"/>
        <c:crosses val="autoZero"/>
        <c:crossBetween val="midCat"/>
      </c:valAx>
      <c:valAx>
        <c:axId val="10750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TOTAL_RENTAL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1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882742782152231"/>
          <c:y val="3.7037037037037035E-2"/>
          <c:w val="0.20686281443048263"/>
          <c:h val="6.9502900251205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FILMS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'2.a Top Films'!$D$6</c:f>
              <c:strCache>
                <c:ptCount val="1"/>
                <c:pt idx="0">
                  <c:v>rental_count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'2.a Top Films'!$C$7:$C$16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'2.a Top Films'!$D$7:$D$16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C-4532-AE97-69EED50233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76475680"/>
        <c:axId val="1076476160"/>
      </c:barChart>
      <c:catAx>
        <c:axId val="1076475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76160"/>
        <c:crosses val="autoZero"/>
        <c:auto val="1"/>
        <c:lblAlgn val="ctr"/>
        <c:lblOffset val="100"/>
        <c:noMultiLvlLbl val="0"/>
      </c:catAx>
      <c:valAx>
        <c:axId val="10764761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>
      <a:solidFill>
        <a:schemeClr val="accent2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FILM_CATEGORIES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'2.b. Film Categories'!$D$5</c:f>
              <c:strCache>
                <c:ptCount val="1"/>
                <c:pt idx="0">
                  <c:v>highest_rental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975-4067-85E7-C7B02AFD6C7C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75-4067-85E7-C7B02AFD6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'2.b. Film Categories'!$C$6:$C$21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'2.b. Film Categories'!$D$6:$D$21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5-4067-85E7-C7B02AFD6C7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771616"/>
        <c:axId val="876768736"/>
      </c:barChart>
      <c:catAx>
        <c:axId val="8767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68736"/>
        <c:crosses val="autoZero"/>
        <c:auto val="1"/>
        <c:lblAlgn val="ctr"/>
        <c:lblOffset val="100"/>
        <c:noMultiLvlLbl val="0"/>
      </c:catAx>
      <c:valAx>
        <c:axId val="87676873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highest</a:t>
                </a:r>
                <a:r>
                  <a:rPr lang="en-IN" baseline="0"/>
                  <a:t> rental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71616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5870516185477"/>
          <c:y val="0.14856481481481484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'3.a.Highest Rental Revenue'!$D$9</c:f>
              <c:strCache>
                <c:ptCount val="1"/>
                <c:pt idx="0">
                  <c:v>store_id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'3.a.Highest Rental Revenue'!$D$10:$D$11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4-4577-B70E-EE263F9B6F23}"/>
            </c:ext>
          </c:extLst>
        </c:ser>
        <c:ser>
          <c:idx val="1"/>
          <c:order val="1"/>
          <c:tx>
            <c:strRef>
              <c:f>'3.a.Highest Rental Revenue'!$E$9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'3.a.Highest Rental Revenue'!$E$10:$E$11</c:f>
              <c:numCache>
                <c:formatCode>General</c:formatCode>
                <c:ptCount val="2"/>
                <c:pt idx="0">
                  <c:v>33726.769999999997</c:v>
                </c:pt>
                <c:pt idx="1">
                  <c:v>33679.79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4-4577-B70E-EE263F9B6F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474720"/>
        <c:axId val="1076477600"/>
      </c:barChart>
      <c:catAx>
        <c:axId val="107647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77600"/>
        <c:crosses val="autoZero"/>
        <c:auto val="1"/>
        <c:lblAlgn val="ctr"/>
        <c:lblOffset val="100"/>
        <c:noMultiLvlLbl val="0"/>
      </c:catAx>
      <c:valAx>
        <c:axId val="1076477600"/>
        <c:scaling>
          <c:orientation val="minMax"/>
          <c:max val="33750"/>
          <c:min val="3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TOTAL_REVENUE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7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 Staff Performance'!$D$5</c:f>
              <c:strCache>
                <c:ptCount val="1"/>
                <c:pt idx="0">
                  <c:v>rental_count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'3.b. Staff Performance'!$C$6:$C$7</c:f>
              <c:strCache>
                <c:ptCount val="2"/>
                <c:pt idx="0">
                  <c:v>Mike Hillyer</c:v>
                </c:pt>
                <c:pt idx="1">
                  <c:v>Jon Stephens</c:v>
                </c:pt>
              </c:strCache>
            </c:strRef>
          </c:cat>
          <c:val>
            <c:numRef>
              <c:f>'3.b. Staff Performance'!$D$6:$D$7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8-4A4E-AC6F-4BB4AEC3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overlap val="-35"/>
        <c:axId val="1644170368"/>
        <c:axId val="1644173248"/>
      </c:barChart>
      <c:catAx>
        <c:axId val="16441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73248"/>
        <c:crosses val="autoZero"/>
        <c:auto val="0"/>
        <c:lblAlgn val="ctr"/>
        <c:lblOffset val="100"/>
        <c:noMultiLvlLbl val="0"/>
      </c:catAx>
      <c:valAx>
        <c:axId val="16441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344715</xdr:colOff>
      <xdr:row>5</xdr:row>
      <xdr:rowOff>15120</xdr:rowOff>
    </xdr:from>
    <xdr:to>
      <xdr:col>17</xdr:col>
      <xdr:colOff>83155</xdr:colOff>
      <xdr:row>19</xdr:row>
      <xdr:rowOff>63801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3E8EC1-35C2-A85C-0624-415459396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128716</xdr:colOff>
      <xdr:row>6</xdr:row>
      <xdr:rowOff>25743</xdr:rowOff>
    </xdr:from>
    <xdr:to>
      <xdr:col>18</xdr:col>
      <xdr:colOff>217961</xdr:colOff>
      <xdr:row>22</xdr:row>
      <xdr:rowOff>88729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F0936-1661-3A68-CBF7-13CC1FE41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13606</xdr:colOff>
      <xdr:row>3</xdr:row>
      <xdr:rowOff>179614</xdr:rowOff>
    </xdr:from>
    <xdr:to>
      <xdr:col>18</xdr:col>
      <xdr:colOff>331106</xdr:colOff>
      <xdr:row>17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33FD4-A129-4C30-A110-33916C347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3</xdr:row>
      <xdr:rowOff>180975</xdr:rowOff>
    </xdr:from>
    <xdr:to>
      <xdr:col>22</xdr:col>
      <xdr:colOff>309562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3D1C3-8475-FE28-1AB8-A0E6CA9B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4</xdr:row>
      <xdr:rowOff>190499</xdr:rowOff>
    </xdr:from>
    <xdr:to>
      <xdr:col>21</xdr:col>
      <xdr:colOff>71437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227D6-3A75-78AD-763D-C9A65B0C2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2</xdr:row>
      <xdr:rowOff>209550</xdr:rowOff>
    </xdr:from>
    <xdr:to>
      <xdr:col>19</xdr:col>
      <xdr:colOff>309562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95CDF-7020-2C2B-026C-E2A0D0E1F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6FB3-D2FB-4BC0-AE9F-8C6EB9657FD8}">
  <sheetPr codeName="Sheet1"/>
  <dimension ref="E4:O24"/>
  <sheetViews>
    <sheetView topLeftCell="B3" zoomScale="126" workbookViewId="0">
      <selection activeCell="R25" sqref="R25"/>
    </sheetView>
  </sheetViews>
  <sheetFormatPr defaultRowHeight="15" x14ac:dyDescent="0.25"/>
  <cols>
    <col min="5" max="5" width="12" customWidth="1"/>
    <col min="6" max="6" width="13.85546875" customWidth="1"/>
    <col min="9" max="9" width="12.42578125" customWidth="1"/>
  </cols>
  <sheetData>
    <row r="4" spans="5:9" x14ac:dyDescent="0.25">
      <c r="E4" s="3" t="s">
        <v>7</v>
      </c>
      <c r="F4" s="3"/>
      <c r="G4" s="3"/>
      <c r="H4" s="3"/>
      <c r="I4" s="3"/>
    </row>
    <row r="7" spans="5:9" x14ac:dyDescent="0.25">
      <c r="E7" s="2" t="s">
        <v>0</v>
      </c>
      <c r="F7" s="2" t="s">
        <v>1</v>
      </c>
    </row>
    <row r="8" spans="5:9" x14ac:dyDescent="0.25">
      <c r="E8" s="1" t="s">
        <v>2</v>
      </c>
      <c r="F8" s="1">
        <v>6709</v>
      </c>
    </row>
    <row r="9" spans="5:9" x14ac:dyDescent="0.25">
      <c r="E9" s="1" t="s">
        <v>3</v>
      </c>
      <c r="F9" s="1">
        <v>5686</v>
      </c>
    </row>
    <row r="10" spans="5:9" x14ac:dyDescent="0.25">
      <c r="E10" s="1" t="s">
        <v>4</v>
      </c>
      <c r="F10" s="1">
        <v>2311</v>
      </c>
    </row>
    <row r="11" spans="5:9" x14ac:dyDescent="0.25">
      <c r="E11" s="1" t="s">
        <v>5</v>
      </c>
      <c r="F11" s="1">
        <v>1156</v>
      </c>
    </row>
    <row r="12" spans="5:9" x14ac:dyDescent="0.25">
      <c r="E12" s="1" t="s">
        <v>6</v>
      </c>
      <c r="F12" s="1">
        <v>182</v>
      </c>
    </row>
    <row r="14" spans="5:9" x14ac:dyDescent="0.25">
      <c r="E14" s="4" t="s">
        <v>8</v>
      </c>
    </row>
    <row r="15" spans="5:9" x14ac:dyDescent="0.25">
      <c r="E15" s="6" t="s">
        <v>9</v>
      </c>
      <c r="F15" s="6"/>
      <c r="G15" s="6"/>
      <c r="H15" s="6"/>
      <c r="I15" s="6"/>
    </row>
    <row r="16" spans="5:9" x14ac:dyDescent="0.25">
      <c r="E16" s="6" t="s">
        <v>10</v>
      </c>
      <c r="F16" s="6"/>
      <c r="G16" s="6"/>
      <c r="H16" s="6"/>
      <c r="I16" s="6"/>
    </row>
    <row r="17" spans="5:15" x14ac:dyDescent="0.25">
      <c r="E17" s="6" t="s">
        <v>11</v>
      </c>
      <c r="F17" s="6"/>
      <c r="G17" s="6"/>
      <c r="H17" s="6"/>
      <c r="I17" s="6"/>
    </row>
    <row r="18" spans="5:15" x14ac:dyDescent="0.25">
      <c r="E18" s="6" t="s">
        <v>12</v>
      </c>
      <c r="F18" s="6"/>
      <c r="G18" s="6"/>
      <c r="H18" s="6"/>
      <c r="I18" s="6"/>
    </row>
    <row r="19" spans="5:15" x14ac:dyDescent="0.25">
      <c r="E19" s="6" t="s">
        <v>13</v>
      </c>
      <c r="F19" s="6"/>
      <c r="G19" s="6"/>
      <c r="H19" s="6"/>
      <c r="I19" s="6"/>
    </row>
    <row r="22" spans="5:15" x14ac:dyDescent="0.25">
      <c r="J22" s="7" t="s">
        <v>14</v>
      </c>
    </row>
    <row r="23" spans="5:15" x14ac:dyDescent="0.25">
      <c r="J23" s="8" t="s">
        <v>15</v>
      </c>
      <c r="K23" s="8"/>
      <c r="L23" s="8"/>
      <c r="M23" s="8"/>
      <c r="N23" s="8"/>
      <c r="O23" s="8"/>
    </row>
    <row r="24" spans="5:15" x14ac:dyDescent="0.25">
      <c r="J24" s="8" t="s">
        <v>16</v>
      </c>
      <c r="K24" s="8"/>
      <c r="L24" s="8"/>
      <c r="M24" s="8"/>
      <c r="N24" s="8"/>
      <c r="O24" s="8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72E0F3D-CF94-43EF-AEA9-EB63EDAF67CA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'1.a Month;y Trends'!J7</xm:f>
              <xm:sqref>J7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5BD-8CC8-4657-99F4-48D196DE0594}">
  <sheetPr codeName="Sheet2"/>
  <dimension ref="D3:T30"/>
  <sheetViews>
    <sheetView topLeftCell="B5" zoomScale="111" zoomScaleNormal="111" workbookViewId="0">
      <selection activeCell="T18" sqref="T18"/>
    </sheetView>
  </sheetViews>
  <sheetFormatPr defaultRowHeight="15" x14ac:dyDescent="0.25"/>
  <cols>
    <col min="4" max="4" width="12.28515625" customWidth="1"/>
    <col min="5" max="5" width="12.140625" customWidth="1"/>
    <col min="7" max="7" width="10.42578125" customWidth="1"/>
  </cols>
  <sheetData>
    <row r="3" spans="4:10" x14ac:dyDescent="0.25">
      <c r="D3" s="10" t="s">
        <v>19</v>
      </c>
      <c r="E3" s="10"/>
      <c r="F3" s="10"/>
      <c r="G3" s="10"/>
      <c r="H3" s="10"/>
      <c r="I3" s="10"/>
      <c r="J3" s="10"/>
    </row>
    <row r="6" spans="4:10" x14ac:dyDescent="0.25">
      <c r="D6" s="9" t="s">
        <v>17</v>
      </c>
      <c r="E6" s="9" t="s">
        <v>18</v>
      </c>
    </row>
    <row r="7" spans="4:10" x14ac:dyDescent="0.25">
      <c r="D7" s="1">
        <v>0</v>
      </c>
      <c r="E7" s="1">
        <v>694</v>
      </c>
    </row>
    <row r="8" spans="4:10" x14ac:dyDescent="0.25">
      <c r="D8" s="1">
        <v>1</v>
      </c>
      <c r="E8" s="1">
        <v>649</v>
      </c>
    </row>
    <row r="9" spans="4:10" x14ac:dyDescent="0.25">
      <c r="D9" s="1">
        <v>2</v>
      </c>
      <c r="E9" s="1">
        <v>630</v>
      </c>
      <c r="G9" s="12" t="s">
        <v>8</v>
      </c>
      <c r="H9" s="11"/>
      <c r="I9" s="11"/>
      <c r="J9" s="11"/>
    </row>
    <row r="10" spans="4:10" x14ac:dyDescent="0.25">
      <c r="D10" s="1">
        <v>3</v>
      </c>
      <c r="E10" s="1">
        <v>684</v>
      </c>
      <c r="G10" s="6" t="s">
        <v>20</v>
      </c>
      <c r="H10" s="6"/>
      <c r="I10" s="6"/>
      <c r="J10" s="6"/>
    </row>
    <row r="11" spans="4:10" x14ac:dyDescent="0.25">
      <c r="D11" s="1">
        <v>4</v>
      </c>
      <c r="E11" s="1">
        <v>681</v>
      </c>
      <c r="G11" s="6" t="s">
        <v>21</v>
      </c>
      <c r="H11" s="6"/>
      <c r="I11" s="6"/>
      <c r="J11" s="6"/>
    </row>
    <row r="12" spans="4:10" x14ac:dyDescent="0.25">
      <c r="D12" s="1">
        <v>5</v>
      </c>
      <c r="E12" s="1">
        <v>648</v>
      </c>
      <c r="G12" s="6" t="s">
        <v>11</v>
      </c>
      <c r="H12" s="6"/>
      <c r="I12" s="6"/>
      <c r="J12" s="6"/>
    </row>
    <row r="13" spans="4:10" x14ac:dyDescent="0.25">
      <c r="D13" s="1">
        <v>6</v>
      </c>
      <c r="E13" s="1">
        <v>647</v>
      </c>
      <c r="G13" s="6" t="s">
        <v>22</v>
      </c>
      <c r="H13" s="6"/>
      <c r="I13" s="6"/>
      <c r="J13" s="6"/>
    </row>
    <row r="14" spans="4:10" x14ac:dyDescent="0.25">
      <c r="D14" s="1">
        <v>7</v>
      </c>
      <c r="E14" s="1">
        <v>667</v>
      </c>
      <c r="G14" s="6" t="s">
        <v>23</v>
      </c>
      <c r="H14" s="6"/>
      <c r="I14" s="6"/>
      <c r="J14" s="6"/>
    </row>
    <row r="15" spans="4:10" x14ac:dyDescent="0.25">
      <c r="D15" s="1">
        <v>8</v>
      </c>
      <c r="E15" s="1">
        <v>696</v>
      </c>
    </row>
    <row r="16" spans="4:10" x14ac:dyDescent="0.25">
      <c r="D16" s="1">
        <v>9</v>
      </c>
      <c r="E16" s="1">
        <v>652</v>
      </c>
    </row>
    <row r="17" spans="4:20" x14ac:dyDescent="0.25">
      <c r="D17" s="1">
        <v>10</v>
      </c>
      <c r="E17" s="1">
        <v>673</v>
      </c>
    </row>
    <row r="18" spans="4:20" x14ac:dyDescent="0.25">
      <c r="D18" s="1">
        <v>11</v>
      </c>
      <c r="E18" s="1">
        <v>663</v>
      </c>
    </row>
    <row r="19" spans="4:20" x14ac:dyDescent="0.25">
      <c r="D19" s="1">
        <v>12</v>
      </c>
      <c r="E19" s="1">
        <v>632</v>
      </c>
    </row>
    <row r="20" spans="4:20" x14ac:dyDescent="0.25">
      <c r="D20" s="1">
        <v>13</v>
      </c>
      <c r="E20" s="1">
        <v>645</v>
      </c>
    </row>
    <row r="21" spans="4:20" x14ac:dyDescent="0.25">
      <c r="D21" s="1">
        <v>14</v>
      </c>
      <c r="E21" s="1">
        <v>653</v>
      </c>
    </row>
    <row r="22" spans="4:20" x14ac:dyDescent="0.25">
      <c r="D22" s="1">
        <v>15</v>
      </c>
      <c r="E22" s="1">
        <v>887</v>
      </c>
    </row>
    <row r="23" spans="4:20" x14ac:dyDescent="0.25">
      <c r="D23" s="1">
        <v>16</v>
      </c>
      <c r="E23" s="1">
        <v>664</v>
      </c>
    </row>
    <row r="24" spans="4:20" x14ac:dyDescent="0.25">
      <c r="D24" s="1">
        <v>17</v>
      </c>
      <c r="E24" s="1">
        <v>634</v>
      </c>
    </row>
    <row r="25" spans="4:20" x14ac:dyDescent="0.25">
      <c r="D25" s="1">
        <v>18</v>
      </c>
      <c r="E25" s="1">
        <v>688</v>
      </c>
      <c r="K25" s="7" t="s">
        <v>14</v>
      </c>
    </row>
    <row r="26" spans="4:20" x14ac:dyDescent="0.25">
      <c r="D26" s="1">
        <v>19</v>
      </c>
      <c r="E26" s="1">
        <v>676</v>
      </c>
      <c r="K26" s="8" t="s">
        <v>24</v>
      </c>
      <c r="L26" s="8"/>
      <c r="M26" s="8"/>
      <c r="N26" s="8"/>
      <c r="O26" s="8" t="s">
        <v>25</v>
      </c>
      <c r="P26" s="8"/>
      <c r="Q26" s="8"/>
      <c r="R26" s="8"/>
      <c r="S26" s="8"/>
      <c r="T26" s="8"/>
    </row>
    <row r="27" spans="4:20" x14ac:dyDescent="0.25">
      <c r="D27" s="1">
        <v>20</v>
      </c>
      <c r="E27" s="1">
        <v>658</v>
      </c>
      <c r="K27" s="8" t="s">
        <v>26</v>
      </c>
      <c r="L27" s="8"/>
      <c r="M27" s="8"/>
      <c r="N27" s="8"/>
      <c r="O27" s="8"/>
      <c r="P27" s="8"/>
      <c r="Q27" s="8"/>
      <c r="R27" s="8"/>
      <c r="S27" s="8"/>
      <c r="T27" s="8"/>
    </row>
    <row r="28" spans="4:20" x14ac:dyDescent="0.25">
      <c r="D28" s="1">
        <v>21</v>
      </c>
      <c r="E28" s="1">
        <v>671</v>
      </c>
    </row>
    <row r="29" spans="4:20" x14ac:dyDescent="0.25">
      <c r="D29" s="1">
        <v>22</v>
      </c>
      <c r="E29" s="1">
        <v>610</v>
      </c>
    </row>
    <row r="30" spans="4:20" x14ac:dyDescent="0.25">
      <c r="D30" s="1">
        <v>23</v>
      </c>
      <c r="E30" s="1">
        <v>642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3206-57A5-4780-8D02-EB55ED56A280}">
  <sheetPr codeName="Sheet3"/>
  <dimension ref="C3:S23"/>
  <sheetViews>
    <sheetView zoomScale="105" workbookViewId="0">
      <selection activeCell="T23" sqref="T23"/>
    </sheetView>
  </sheetViews>
  <sheetFormatPr defaultRowHeight="15" x14ac:dyDescent="0.25"/>
  <cols>
    <col min="3" max="3" width="23.28515625" customWidth="1"/>
    <col min="4" max="4" width="11.85546875" customWidth="1"/>
    <col min="6" max="6" width="11.7109375" customWidth="1"/>
  </cols>
  <sheetData>
    <row r="3" spans="3:10" ht="26.25" x14ac:dyDescent="0.4">
      <c r="C3" s="14" t="s">
        <v>39</v>
      </c>
      <c r="D3" s="14"/>
      <c r="E3" s="7"/>
      <c r="F3" s="7"/>
      <c r="G3" s="7"/>
    </row>
    <row r="5" spans="3:10" ht="15.75" x14ac:dyDescent="0.25">
      <c r="F5" s="18" t="s">
        <v>8</v>
      </c>
    </row>
    <row r="6" spans="3:10" x14ac:dyDescent="0.25">
      <c r="C6" s="13" t="s">
        <v>27</v>
      </c>
      <c r="D6" s="13" t="s">
        <v>28</v>
      </c>
    </row>
    <row r="7" spans="3:10" ht="15.75" x14ac:dyDescent="0.25">
      <c r="C7" s="1" t="s">
        <v>29</v>
      </c>
      <c r="D7" s="1">
        <v>34</v>
      </c>
      <c r="F7" s="17" t="s">
        <v>40</v>
      </c>
      <c r="G7" s="17"/>
      <c r="H7" s="17"/>
      <c r="I7" s="17"/>
      <c r="J7" s="17"/>
    </row>
    <row r="8" spans="3:10" ht="15.75" x14ac:dyDescent="0.25">
      <c r="C8" s="1" t="s">
        <v>30</v>
      </c>
      <c r="D8" s="1">
        <v>33</v>
      </c>
      <c r="F8" s="17" t="s">
        <v>41</v>
      </c>
      <c r="G8" s="17"/>
      <c r="H8" s="17"/>
      <c r="I8" s="17"/>
      <c r="J8" s="17"/>
    </row>
    <row r="9" spans="3:10" ht="15.75" x14ac:dyDescent="0.25">
      <c r="C9" s="1" t="s">
        <v>31</v>
      </c>
      <c r="D9" s="1">
        <v>32</v>
      </c>
      <c r="F9" s="17" t="s">
        <v>42</v>
      </c>
      <c r="G9" s="17"/>
      <c r="H9" s="17"/>
      <c r="I9" s="17"/>
      <c r="J9" s="17"/>
    </row>
    <row r="10" spans="3:10" ht="15.75" x14ac:dyDescent="0.25">
      <c r="C10" s="1" t="s">
        <v>32</v>
      </c>
      <c r="D10" s="1">
        <v>32</v>
      </c>
      <c r="F10" s="17" t="s">
        <v>43</v>
      </c>
      <c r="G10" s="17"/>
      <c r="H10" s="17"/>
      <c r="I10" s="17"/>
      <c r="J10" s="17"/>
    </row>
    <row r="11" spans="3:10" ht="15.75" x14ac:dyDescent="0.25">
      <c r="C11" s="1" t="s">
        <v>33</v>
      </c>
      <c r="D11" s="1">
        <v>32</v>
      </c>
      <c r="F11" s="17" t="s">
        <v>44</v>
      </c>
      <c r="G11" s="17"/>
      <c r="H11" s="17"/>
      <c r="I11" s="17"/>
      <c r="J11" s="17"/>
    </row>
    <row r="12" spans="3:10" ht="15.75" x14ac:dyDescent="0.25">
      <c r="C12" s="1" t="s">
        <v>34</v>
      </c>
      <c r="D12" s="1">
        <v>32</v>
      </c>
      <c r="F12" s="17" t="s">
        <v>45</v>
      </c>
      <c r="G12" s="17"/>
      <c r="H12" s="17"/>
      <c r="I12" s="17"/>
      <c r="J12" s="17"/>
    </row>
    <row r="13" spans="3:10" ht="15.75" x14ac:dyDescent="0.25">
      <c r="C13" s="1" t="s">
        <v>35</v>
      </c>
      <c r="D13" s="1">
        <v>32</v>
      </c>
      <c r="F13" s="17" t="s">
        <v>46</v>
      </c>
      <c r="G13" s="17"/>
      <c r="H13" s="17"/>
      <c r="I13" s="17"/>
      <c r="J13" s="17"/>
    </row>
    <row r="14" spans="3:10" ht="15.75" x14ac:dyDescent="0.25">
      <c r="C14" s="1" t="s">
        <v>36</v>
      </c>
      <c r="D14" s="1">
        <v>31</v>
      </c>
      <c r="F14" s="17" t="s">
        <v>47</v>
      </c>
      <c r="G14" s="17"/>
      <c r="H14" s="17"/>
      <c r="I14" s="17"/>
      <c r="J14" s="17"/>
    </row>
    <row r="15" spans="3:10" x14ac:dyDescent="0.25">
      <c r="C15" s="1" t="s">
        <v>37</v>
      </c>
      <c r="D15" s="1">
        <v>31</v>
      </c>
    </row>
    <row r="16" spans="3:10" x14ac:dyDescent="0.25">
      <c r="C16" s="1" t="s">
        <v>38</v>
      </c>
      <c r="D16" s="1">
        <v>31</v>
      </c>
    </row>
    <row r="21" spans="12:19" ht="15.75" x14ac:dyDescent="0.25">
      <c r="L21" s="16" t="s">
        <v>48</v>
      </c>
    </row>
    <row r="22" spans="12:19" x14ac:dyDescent="0.25">
      <c r="L22" s="19" t="s">
        <v>49</v>
      </c>
      <c r="M22" s="19"/>
      <c r="N22" s="19"/>
      <c r="O22" s="19"/>
      <c r="P22" s="19"/>
      <c r="Q22" s="19"/>
      <c r="R22" s="19"/>
      <c r="S22" s="19"/>
    </row>
    <row r="23" spans="12:19" x14ac:dyDescent="0.25">
      <c r="L23" s="11" t="s">
        <v>50</v>
      </c>
      <c r="M23" s="11"/>
      <c r="N23" s="11"/>
      <c r="O23" s="11"/>
      <c r="P23" s="11"/>
      <c r="Q23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B813-C3C4-47EA-BE4A-336AB42E5EDF}">
  <sheetPr codeName="Sheet4"/>
  <dimension ref="C3:V21"/>
  <sheetViews>
    <sheetView topLeftCell="C1" zoomScale="107" zoomScaleNormal="107" workbookViewId="0">
      <selection activeCell="S21" sqref="S21"/>
    </sheetView>
  </sheetViews>
  <sheetFormatPr defaultRowHeight="15" x14ac:dyDescent="0.25"/>
  <cols>
    <col min="3" max="3" width="12.85546875" customWidth="1"/>
    <col min="4" max="4" width="15.140625" customWidth="1"/>
    <col min="6" max="6" width="14.28515625" customWidth="1"/>
  </cols>
  <sheetData>
    <row r="3" spans="3:14" ht="18.75" x14ac:dyDescent="0.3">
      <c r="C3" s="25" t="s">
        <v>78</v>
      </c>
      <c r="D3" s="25"/>
      <c r="E3" s="25"/>
      <c r="F3" s="25"/>
      <c r="G3" s="25"/>
      <c r="H3" s="25"/>
      <c r="I3" s="26"/>
    </row>
    <row r="5" spans="3:14" ht="15.75" x14ac:dyDescent="0.25">
      <c r="C5" s="20" t="s">
        <v>51</v>
      </c>
      <c r="D5" s="20" t="s">
        <v>52</v>
      </c>
      <c r="F5" s="24" t="s">
        <v>8</v>
      </c>
    </row>
    <row r="6" spans="3:14" x14ac:dyDescent="0.25">
      <c r="C6" s="1" t="s">
        <v>53</v>
      </c>
      <c r="D6" s="1">
        <v>1179</v>
      </c>
    </row>
    <row r="7" spans="3:14" ht="18.75" x14ac:dyDescent="0.3">
      <c r="C7" s="1" t="s">
        <v>54</v>
      </c>
      <c r="D7" s="1">
        <v>1166</v>
      </c>
      <c r="F7" s="22" t="s">
        <v>69</v>
      </c>
      <c r="G7" s="22"/>
      <c r="H7" s="22"/>
      <c r="I7" s="22"/>
      <c r="J7" s="22"/>
      <c r="K7" s="22"/>
      <c r="L7" s="22"/>
      <c r="M7" s="23"/>
      <c r="N7" s="23"/>
    </row>
    <row r="8" spans="3:14" ht="18.75" x14ac:dyDescent="0.3">
      <c r="C8" s="1" t="s">
        <v>55</v>
      </c>
      <c r="D8" s="1">
        <v>1112</v>
      </c>
      <c r="F8" s="22" t="s">
        <v>70</v>
      </c>
      <c r="G8" s="22"/>
      <c r="H8" s="22"/>
      <c r="I8" s="22"/>
      <c r="J8" s="22"/>
      <c r="K8" s="22"/>
      <c r="L8" s="22"/>
      <c r="M8" s="23"/>
      <c r="N8" s="23"/>
    </row>
    <row r="9" spans="3:14" ht="18.75" x14ac:dyDescent="0.3">
      <c r="C9" s="1" t="s">
        <v>56</v>
      </c>
      <c r="D9" s="1">
        <v>1101</v>
      </c>
      <c r="F9" s="22" t="s">
        <v>71</v>
      </c>
      <c r="G9" s="22"/>
      <c r="H9" s="22"/>
      <c r="I9" s="22"/>
      <c r="J9" s="22"/>
      <c r="K9" s="22"/>
      <c r="L9" s="22"/>
      <c r="M9" s="23"/>
      <c r="N9" s="23"/>
    </row>
    <row r="10" spans="3:14" ht="18.75" x14ac:dyDescent="0.3">
      <c r="C10" s="1" t="s">
        <v>57</v>
      </c>
      <c r="D10" s="1">
        <v>1096</v>
      </c>
      <c r="F10" s="22" t="s">
        <v>72</v>
      </c>
      <c r="G10" s="22"/>
      <c r="H10" s="22"/>
      <c r="I10" s="22"/>
      <c r="J10" s="22"/>
      <c r="K10" s="22"/>
      <c r="L10" s="22"/>
      <c r="M10" s="23"/>
      <c r="N10" s="23"/>
    </row>
    <row r="11" spans="3:14" ht="18.75" x14ac:dyDescent="0.3">
      <c r="C11" s="1" t="s">
        <v>58</v>
      </c>
      <c r="D11" s="1">
        <v>1060</v>
      </c>
      <c r="F11" s="22" t="s">
        <v>73</v>
      </c>
      <c r="G11" s="22"/>
      <c r="H11" s="22"/>
      <c r="I11" s="22"/>
      <c r="J11" s="22"/>
      <c r="K11" s="22"/>
      <c r="L11" s="22"/>
      <c r="M11" s="23"/>
      <c r="N11" s="23"/>
    </row>
    <row r="12" spans="3:14" ht="18.75" x14ac:dyDescent="0.3">
      <c r="C12" s="1" t="s">
        <v>59</v>
      </c>
      <c r="D12" s="1">
        <v>1050</v>
      </c>
      <c r="F12" s="22"/>
      <c r="G12" s="22"/>
      <c r="H12" s="22" t="s">
        <v>74</v>
      </c>
      <c r="I12" s="22"/>
      <c r="J12" s="22"/>
      <c r="K12" s="22"/>
      <c r="L12" s="22"/>
      <c r="M12" s="23"/>
      <c r="N12" s="23"/>
    </row>
    <row r="13" spans="3:14" ht="18.75" x14ac:dyDescent="0.3">
      <c r="C13" s="1" t="s">
        <v>60</v>
      </c>
      <c r="D13" s="1">
        <v>1033</v>
      </c>
      <c r="F13" s="22"/>
      <c r="G13" s="22" t="s">
        <v>75</v>
      </c>
      <c r="H13" s="22"/>
      <c r="I13" s="22"/>
      <c r="J13" s="22"/>
      <c r="K13" s="22"/>
      <c r="L13" s="22"/>
      <c r="M13" s="23"/>
      <c r="N13" s="23"/>
    </row>
    <row r="14" spans="3:14" ht="18.75" x14ac:dyDescent="0.3">
      <c r="C14" s="1" t="s">
        <v>61</v>
      </c>
      <c r="D14" s="1">
        <v>969</v>
      </c>
      <c r="F14" s="22" t="s">
        <v>76</v>
      </c>
      <c r="G14" s="22"/>
      <c r="H14" s="22"/>
      <c r="I14" s="22"/>
      <c r="J14" s="22"/>
      <c r="K14" s="22"/>
      <c r="L14" s="22"/>
      <c r="M14" s="23"/>
      <c r="N14" s="23"/>
    </row>
    <row r="15" spans="3:14" ht="18.75" x14ac:dyDescent="0.3">
      <c r="C15" s="1" t="s">
        <v>62</v>
      </c>
      <c r="D15" s="1">
        <v>945</v>
      </c>
      <c r="F15" s="22" t="s">
        <v>77</v>
      </c>
      <c r="G15" s="22"/>
      <c r="H15" s="22"/>
      <c r="I15" s="22"/>
      <c r="J15" s="22"/>
      <c r="K15" s="22"/>
      <c r="L15" s="22"/>
      <c r="M15" s="23"/>
      <c r="N15" s="23"/>
    </row>
    <row r="16" spans="3:14" x14ac:dyDescent="0.25">
      <c r="C16" s="1" t="s">
        <v>63</v>
      </c>
      <c r="D16" s="1">
        <v>941</v>
      </c>
    </row>
    <row r="17" spans="3:22" x14ac:dyDescent="0.25">
      <c r="C17" s="1" t="s">
        <v>64</v>
      </c>
      <c r="D17" s="1">
        <v>940</v>
      </c>
    </row>
    <row r="18" spans="3:22" x14ac:dyDescent="0.25">
      <c r="C18" s="1" t="s">
        <v>65</v>
      </c>
      <c r="D18" s="1">
        <v>939</v>
      </c>
      <c r="P18" s="27" t="s">
        <v>14</v>
      </c>
    </row>
    <row r="19" spans="3:22" x14ac:dyDescent="0.25">
      <c r="C19" s="1" t="s">
        <v>66</v>
      </c>
      <c r="D19" s="1">
        <v>846</v>
      </c>
      <c r="P19" s="15" t="s">
        <v>79</v>
      </c>
      <c r="Q19" s="15"/>
      <c r="R19" s="15"/>
      <c r="S19" s="15"/>
      <c r="T19" s="15"/>
      <c r="U19" s="15"/>
      <c r="V19" s="15"/>
    </row>
    <row r="20" spans="3:22" x14ac:dyDescent="0.25">
      <c r="C20" s="1" t="s">
        <v>67</v>
      </c>
      <c r="D20" s="1">
        <v>837</v>
      </c>
      <c r="P20" s="15" t="s">
        <v>80</v>
      </c>
      <c r="Q20" s="15"/>
      <c r="R20" s="15"/>
      <c r="S20" s="15"/>
      <c r="T20" s="15"/>
      <c r="U20" s="15"/>
      <c r="V20" s="15"/>
    </row>
    <row r="21" spans="3:22" x14ac:dyDescent="0.25">
      <c r="C21" s="1" t="s">
        <v>68</v>
      </c>
      <c r="D21" s="1">
        <v>830</v>
      </c>
      <c r="J21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A571-77AA-42AB-AB90-F6F7FF40967A}">
  <sheetPr codeName="Sheet5"/>
  <dimension ref="D4:V24"/>
  <sheetViews>
    <sheetView topLeftCell="C2" workbookViewId="0">
      <selection activeCell="S27" sqref="S27"/>
    </sheetView>
  </sheetViews>
  <sheetFormatPr defaultRowHeight="15" x14ac:dyDescent="0.25"/>
  <cols>
    <col min="5" max="5" width="17.140625" customWidth="1"/>
  </cols>
  <sheetData>
    <row r="4" spans="4:12" ht="15.75" x14ac:dyDescent="0.25">
      <c r="D4" s="16" t="s">
        <v>83</v>
      </c>
      <c r="E4" s="16"/>
      <c r="F4" s="16"/>
      <c r="G4" s="16"/>
      <c r="H4" s="16"/>
    </row>
    <row r="8" spans="4:12" x14ac:dyDescent="0.25">
      <c r="G8" t="s">
        <v>8</v>
      </c>
    </row>
    <row r="9" spans="4:12" ht="15.75" x14ac:dyDescent="0.25">
      <c r="D9" s="29" t="s">
        <v>81</v>
      </c>
      <c r="E9" s="29" t="s">
        <v>82</v>
      </c>
      <c r="G9" s="30" t="s">
        <v>84</v>
      </c>
      <c r="H9" s="30"/>
      <c r="I9" s="30"/>
      <c r="J9" s="30"/>
      <c r="K9" s="30"/>
      <c r="L9" s="30"/>
    </row>
    <row r="10" spans="4:12" ht="15.75" x14ac:dyDescent="0.25">
      <c r="D10" s="28">
        <v>2</v>
      </c>
      <c r="E10" s="28">
        <v>33726.769999999997</v>
      </c>
      <c r="G10" s="30"/>
      <c r="H10" s="30" t="s">
        <v>85</v>
      </c>
      <c r="I10" s="30"/>
      <c r="J10" s="30"/>
      <c r="K10" s="30"/>
      <c r="L10" s="30"/>
    </row>
    <row r="11" spans="4:12" ht="15.75" x14ac:dyDescent="0.25">
      <c r="D11" s="28">
        <v>1</v>
      </c>
      <c r="E11" s="28">
        <v>33679.79</v>
      </c>
      <c r="G11" s="30" t="s">
        <v>86</v>
      </c>
      <c r="H11" s="30"/>
      <c r="I11" s="30"/>
      <c r="J11" s="30"/>
      <c r="K11" s="30"/>
      <c r="L11" s="30"/>
    </row>
    <row r="12" spans="4:12" ht="15.75" x14ac:dyDescent="0.25">
      <c r="G12" s="30" t="s">
        <v>87</v>
      </c>
      <c r="H12" s="30"/>
      <c r="I12" s="30"/>
      <c r="J12" s="30"/>
      <c r="K12" s="30"/>
      <c r="L12" s="30"/>
    </row>
    <row r="13" spans="4:12" ht="15.75" x14ac:dyDescent="0.25">
      <c r="G13" s="30" t="s">
        <v>88</v>
      </c>
      <c r="H13" s="30"/>
      <c r="I13" s="30"/>
      <c r="J13" s="30"/>
      <c r="K13" s="30"/>
      <c r="L13" s="30"/>
    </row>
    <row r="14" spans="4:12" ht="15.75" x14ac:dyDescent="0.25">
      <c r="G14" s="30" t="s">
        <v>89</v>
      </c>
      <c r="H14" s="30"/>
      <c r="I14" s="30"/>
      <c r="J14" s="30"/>
      <c r="K14" s="30"/>
      <c r="L14" s="30"/>
    </row>
    <row r="15" spans="4:12" ht="15.75" x14ac:dyDescent="0.25">
      <c r="G15" s="30" t="s">
        <v>90</v>
      </c>
      <c r="H15" s="30"/>
      <c r="I15" s="30"/>
      <c r="J15" s="30"/>
      <c r="K15" s="30"/>
      <c r="L15" s="30"/>
    </row>
    <row r="16" spans="4:12" ht="15.75" x14ac:dyDescent="0.25">
      <c r="G16" s="30" t="s">
        <v>91</v>
      </c>
      <c r="H16" s="30"/>
      <c r="I16" s="30"/>
      <c r="J16" s="30"/>
      <c r="K16" s="30"/>
      <c r="L16" s="30"/>
    </row>
    <row r="23" spans="14:22" x14ac:dyDescent="0.25">
      <c r="N23" s="21" t="s">
        <v>14</v>
      </c>
    </row>
    <row r="24" spans="14:22" ht="15.75" x14ac:dyDescent="0.25">
      <c r="N24" s="31" t="s">
        <v>92</v>
      </c>
      <c r="O24" s="31"/>
      <c r="P24" s="31"/>
      <c r="Q24" s="31"/>
      <c r="R24" s="31"/>
      <c r="S24" s="31"/>
      <c r="T24" s="31"/>
      <c r="U24" s="31"/>
      <c r="V24" s="3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BDEF-5CBC-4D96-8B2A-E0739A600249}">
  <sheetPr codeName="Sheet6"/>
  <dimension ref="C3:Y21"/>
  <sheetViews>
    <sheetView topLeftCell="B1" zoomScale="97" workbookViewId="0">
      <selection activeCell="M25" sqref="M25"/>
    </sheetView>
  </sheetViews>
  <sheetFormatPr defaultRowHeight="15" x14ac:dyDescent="0.25"/>
  <cols>
    <col min="3" max="3" width="12.7109375" customWidth="1"/>
    <col min="4" max="4" width="14" customWidth="1"/>
  </cols>
  <sheetData>
    <row r="3" spans="3:9" ht="18.75" x14ac:dyDescent="0.3">
      <c r="C3" s="33" t="s">
        <v>96</v>
      </c>
      <c r="D3" s="33"/>
      <c r="E3" s="33"/>
      <c r="F3" s="33"/>
      <c r="G3" s="33"/>
      <c r="H3" s="33"/>
      <c r="I3" s="33"/>
    </row>
    <row r="5" spans="3:9" ht="15.75" x14ac:dyDescent="0.25">
      <c r="C5" s="32" t="s">
        <v>93</v>
      </c>
      <c r="D5" s="32" t="s">
        <v>28</v>
      </c>
    </row>
    <row r="6" spans="3:9" x14ac:dyDescent="0.25">
      <c r="C6" s="1" t="s">
        <v>94</v>
      </c>
      <c r="D6" s="1">
        <v>8040</v>
      </c>
    </row>
    <row r="7" spans="3:9" x14ac:dyDescent="0.25">
      <c r="C7" s="1" t="s">
        <v>95</v>
      </c>
      <c r="D7" s="1">
        <v>8004</v>
      </c>
    </row>
    <row r="9" spans="3:9" ht="18.75" x14ac:dyDescent="0.3">
      <c r="C9" s="34" t="s">
        <v>97</v>
      </c>
    </row>
    <row r="10" spans="3:9" x14ac:dyDescent="0.25">
      <c r="C10" s="19" t="s">
        <v>98</v>
      </c>
      <c r="D10" s="19"/>
      <c r="E10" s="19"/>
      <c r="F10" s="19"/>
      <c r="G10" s="19"/>
    </row>
    <row r="11" spans="3:9" x14ac:dyDescent="0.25">
      <c r="C11" s="19" t="s">
        <v>99</v>
      </c>
      <c r="D11" s="19"/>
      <c r="E11" s="19"/>
      <c r="F11" s="19"/>
      <c r="G11" s="19"/>
    </row>
    <row r="12" spans="3:9" x14ac:dyDescent="0.25">
      <c r="C12" s="19" t="s">
        <v>100</v>
      </c>
      <c r="D12" s="19"/>
      <c r="E12" s="19"/>
      <c r="F12" s="19"/>
      <c r="G12" s="19"/>
    </row>
    <row r="13" spans="3:9" x14ac:dyDescent="0.25">
      <c r="C13" s="19"/>
      <c r="D13" s="19"/>
      <c r="E13" s="19" t="s">
        <v>101</v>
      </c>
      <c r="F13" s="19"/>
      <c r="G13" s="19"/>
    </row>
    <row r="14" spans="3:9" x14ac:dyDescent="0.25">
      <c r="C14" s="19"/>
      <c r="D14" s="19"/>
      <c r="E14" s="19" t="s">
        <v>102</v>
      </c>
      <c r="F14" s="19"/>
      <c r="G14" s="19"/>
    </row>
    <row r="15" spans="3:9" x14ac:dyDescent="0.25">
      <c r="C15" s="19"/>
      <c r="D15" s="19"/>
      <c r="E15" s="19"/>
      <c r="F15" s="19"/>
      <c r="G15" s="19"/>
    </row>
    <row r="19" spans="13:25" x14ac:dyDescent="0.25">
      <c r="M19" t="s">
        <v>14</v>
      </c>
    </row>
    <row r="20" spans="13:25" ht="15" customHeight="1" x14ac:dyDescent="0.25">
      <c r="M20" s="35" t="s">
        <v>103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3:25" x14ac:dyDescent="0.25"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</sheetData>
  <mergeCells count="1">
    <mergeCell ref="M20:Y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D234-2A50-4E6E-A322-93C625CF9E2D}">
  <sheetPr codeName="Sheet9"/>
  <dimension ref="B1:AZ41"/>
  <sheetViews>
    <sheetView tabSelected="1" zoomScale="116" workbookViewId="0">
      <selection activeCell="P17" sqref="P17"/>
    </sheetView>
  </sheetViews>
  <sheetFormatPr defaultRowHeight="15" x14ac:dyDescent="0.25"/>
  <sheetData>
    <row r="1" spans="2:19" ht="18.75" x14ac:dyDescent="0.3">
      <c r="D1" s="54" t="s">
        <v>125</v>
      </c>
      <c r="E1" s="54"/>
      <c r="I1" s="33"/>
      <c r="J1" s="33"/>
      <c r="K1" s="33"/>
    </row>
    <row r="2" spans="2:19" ht="17.25" x14ac:dyDescent="0.3">
      <c r="B2" s="39" t="s">
        <v>104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2:19" ht="17.25" x14ac:dyDescent="0.3">
      <c r="B3" s="41" t="s">
        <v>105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2:19" ht="17.25" x14ac:dyDescent="0.3">
      <c r="B4" s="41" t="s">
        <v>106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2:19" x14ac:dyDescent="0.25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2:19" ht="17.25" x14ac:dyDescent="0.3">
      <c r="B6" s="42"/>
      <c r="C6" s="41" t="s">
        <v>107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2:19" ht="17.25" x14ac:dyDescent="0.3">
      <c r="B7" s="42"/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2:19" ht="17.25" x14ac:dyDescent="0.25">
      <c r="B8" s="43" t="s">
        <v>124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</row>
    <row r="9" spans="2:19" ht="17.25" x14ac:dyDescent="0.25">
      <c r="B9" s="43" t="s">
        <v>108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</row>
    <row r="10" spans="2:19" ht="17.25" x14ac:dyDescent="0.25">
      <c r="B10" s="43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</row>
    <row r="11" spans="2:19" ht="17.25" x14ac:dyDescent="0.3">
      <c r="B11" s="44" t="s">
        <v>109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6"/>
      <c r="R11" s="46"/>
      <c r="S11" s="46"/>
    </row>
    <row r="12" spans="2:19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2:19" ht="17.25" x14ac:dyDescent="0.3">
      <c r="B13" s="47" t="s">
        <v>110</v>
      </c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0"/>
      <c r="Q13" s="5"/>
      <c r="R13" s="5"/>
      <c r="S13" s="5"/>
    </row>
    <row r="14" spans="2:19" ht="17.25" x14ac:dyDescent="0.3">
      <c r="B14" s="43" t="s">
        <v>111</v>
      </c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0"/>
      <c r="Q14" s="5"/>
      <c r="R14" s="5"/>
      <c r="S14" s="5"/>
    </row>
    <row r="15" spans="2:19" ht="17.25" x14ac:dyDescent="0.25">
      <c r="B15" s="43" t="s">
        <v>112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5"/>
      <c r="Q15" s="5"/>
      <c r="R15" s="5"/>
      <c r="S15" s="5"/>
    </row>
    <row r="16" spans="2:19" ht="17.25" x14ac:dyDescent="0.25">
      <c r="B16" s="43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0"/>
      <c r="Q16" s="5"/>
      <c r="R16" s="5"/>
      <c r="S16" s="5"/>
    </row>
    <row r="17" spans="2:52" ht="17.25" x14ac:dyDescent="0.25">
      <c r="B17" s="43" t="s">
        <v>113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0"/>
      <c r="Q17" s="5"/>
      <c r="R17" s="5"/>
      <c r="S17" s="5"/>
    </row>
    <row r="18" spans="2:52" ht="17.25" x14ac:dyDescent="0.25">
      <c r="B18" s="50"/>
      <c r="C18" s="49"/>
      <c r="D18" s="49"/>
      <c r="E18" s="51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0"/>
      <c r="Q18" s="5"/>
      <c r="R18" s="5"/>
      <c r="S18" s="5"/>
    </row>
    <row r="19" spans="2:52" ht="17.25" x14ac:dyDescent="0.25">
      <c r="B19" s="5"/>
      <c r="C19" s="47" t="s">
        <v>114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0"/>
      <c r="Q19" s="5"/>
      <c r="R19" s="5"/>
      <c r="S19" s="5"/>
    </row>
    <row r="20" spans="2:52" ht="17.25" x14ac:dyDescent="0.25">
      <c r="B20" s="5"/>
      <c r="C20" s="50" t="s">
        <v>115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0"/>
      <c r="Q20" s="5"/>
      <c r="R20" s="5"/>
      <c r="S20" s="5"/>
    </row>
    <row r="21" spans="2:52" ht="17.25" x14ac:dyDescent="0.25">
      <c r="B21" s="5"/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49"/>
      <c r="O21" s="49"/>
      <c r="P21" s="40"/>
      <c r="Q21" s="5"/>
      <c r="R21" s="5"/>
      <c r="S21" s="5"/>
    </row>
    <row r="22" spans="2:52" ht="17.25" x14ac:dyDescent="0.25">
      <c r="B22" s="5"/>
      <c r="C22" s="50" t="s">
        <v>116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49"/>
      <c r="O22" s="49"/>
      <c r="P22" s="40"/>
      <c r="Q22" s="5"/>
      <c r="R22" s="5"/>
      <c r="S22" s="5"/>
    </row>
    <row r="23" spans="2:52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9"/>
      <c r="O23" s="49"/>
      <c r="P23" s="40"/>
      <c r="Q23" s="5"/>
      <c r="R23" s="5"/>
      <c r="S23" s="5"/>
    </row>
    <row r="24" spans="2:52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1"/>
      <c r="O24" s="51"/>
      <c r="P24" s="5"/>
      <c r="Q24" s="5"/>
      <c r="R24" s="5"/>
      <c r="S24" s="5"/>
    </row>
    <row r="25" spans="2:52" ht="17.25" x14ac:dyDescent="0.25">
      <c r="B25" s="47" t="s">
        <v>117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"/>
      <c r="Q25" s="5"/>
      <c r="R25" s="5"/>
      <c r="S25" s="5"/>
    </row>
    <row r="26" spans="2:52" ht="17.25" x14ac:dyDescent="0.25">
      <c r="B26" s="52" t="s">
        <v>118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"/>
    </row>
    <row r="27" spans="2:52" ht="17.25" x14ac:dyDescent="0.25">
      <c r="B27" s="52" t="s">
        <v>119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"/>
    </row>
    <row r="28" spans="2:52" ht="17.25" x14ac:dyDescent="0.25"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"/>
    </row>
    <row r="29" spans="2:52" ht="17.25" x14ac:dyDescent="0.25">
      <c r="B29" s="52" t="s">
        <v>120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"/>
    </row>
    <row r="30" spans="2:52" ht="17.25" x14ac:dyDescent="0.25"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spans="2:52" ht="17.25" x14ac:dyDescent="0.25">
      <c r="B31" s="52"/>
      <c r="C31" s="50" t="s">
        <v>121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3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spans="2:52" ht="17.25" x14ac:dyDescent="0.25">
      <c r="B32" s="52"/>
      <c r="C32" s="50" t="s">
        <v>122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36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spans="2:52" ht="17.25" x14ac:dyDescent="0.25">
      <c r="B33" s="52"/>
      <c r="C33" s="50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36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spans="2:52" ht="17.25" x14ac:dyDescent="0.25">
      <c r="B34" s="52" t="s">
        <v>121</v>
      </c>
      <c r="C34" s="50" t="s">
        <v>123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36"/>
    </row>
    <row r="35" spans="2:52" ht="17.25" x14ac:dyDescent="0.25">
      <c r="B35" s="38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2:52" ht="17.25" x14ac:dyDescent="0.25">
      <c r="B36" s="38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</row>
    <row r="37" spans="2:52" ht="17.25" x14ac:dyDescent="0.25">
      <c r="B37" s="38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</row>
    <row r="38" spans="2:52" ht="17.25" x14ac:dyDescent="0.25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</row>
    <row r="39" spans="2:52" ht="17.25" x14ac:dyDescent="0.25"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</row>
    <row r="40" spans="2:52" ht="17.25" x14ac:dyDescent="0.25"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</row>
    <row r="41" spans="2:52" ht="17.25" x14ac:dyDescent="0.25"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1.a Month;y Trends</vt:lpstr>
      <vt:lpstr>1.b.Peak Hours</vt:lpstr>
      <vt:lpstr>2.a Top Films</vt:lpstr>
      <vt:lpstr>2.b. Film Categories</vt:lpstr>
      <vt:lpstr>3.a.Highest Rental Revenue</vt:lpstr>
      <vt:lpstr>3.b. Staff Performance</vt:lpstr>
      <vt:lpstr>Detailed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 Sai Krishna</dc:creator>
  <cp:lastModifiedBy>Datta Sai Krishna</cp:lastModifiedBy>
  <dcterms:created xsi:type="dcterms:W3CDTF">2024-08-20T16:22:59Z</dcterms:created>
  <dcterms:modified xsi:type="dcterms:W3CDTF">2024-08-21T09:45:07Z</dcterms:modified>
</cp:coreProperties>
</file>