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<sst xmlns="http://schemas.openxmlformats.org/spreadsheetml/2006/main" count="903" uniqueCount="461">
  <si>
    <t>date</t>
  </si>
  <si>
    <t>review</t>
  </si>
  <si>
    <t>rating</t>
  </si>
  <si>
    <t>status</t>
  </si>
  <si>
    <t>length</t>
  </si>
  <si>
    <t>label</t>
  </si>
  <si>
    <t>language_scores</t>
  </si>
  <si>
    <t>language</t>
  </si>
  <si>
    <t>scores</t>
  </si>
  <si>
    <t>compound</t>
  </si>
  <si>
    <t>sentiment</t>
  </si>
  <si>
    <t>random_number</t>
  </si>
  <si>
    <t>2018-03-19</t>
  </si>
  <si>
    <t xml:space="preserve">A very useful brief summary about the tools and the environment thas is necessary for the </t>
  </si>
  <si>
    <t>completer</t>
  </si>
  <si>
    <t>pos</t>
  </si>
  <si>
    <t>{'language': 'en', 'score': 0.9999967739441326}</t>
  </si>
  <si>
    <t>en</t>
  </si>
  <si>
    <t>{'neg': 0.0, 'neu': 0.814, 'pos': 0.186, 'compound': 0.4927}</t>
  </si>
  <si>
    <t>0.4927</t>
  </si>
  <si>
    <t>2016-11-07</t>
  </si>
  <si>
    <t>Good course for an introduction, the next course in the data scientist specialisation gets better.</t>
  </si>
  <si>
    <t>{'language': 'en', 'score': 0.9999966782177598}</t>
  </si>
  <si>
    <t>{'neg': 0.0, 'neu': 0.691, 'pos': 0.309, 'compound': 0.7003}</t>
  </si>
  <si>
    <t>0.7003</t>
  </si>
  <si>
    <t>2020-04-03</t>
  </si>
  <si>
    <t xml:space="preserve">Excellent course. </t>
  </si>
  <si>
    <t>{'language': 'fr', 'score': 0.9999948427238444}</t>
  </si>
  <si>
    <t>fr</t>
  </si>
  <si>
    <t>{'neg': 0.0, 'neu': 0.213, 'pos': 0.787, 'compound': 0.5719}</t>
  </si>
  <si>
    <t>0.5719</t>
  </si>
  <si>
    <t>2020-11-30</t>
  </si>
  <si>
    <t xml:space="preserve">This course is very helping to knowing the concept of data , R , RStudio , git and github </t>
  </si>
  <si>
    <t>{'language': 'en', 'score': 0.9999977162683582}</t>
  </si>
  <si>
    <t>{'neg': 0.0, 'neu': 0.849, 'pos': 0.151, 'compound': 0.3597}</t>
  </si>
  <si>
    <t>0.3597</t>
  </si>
  <si>
    <t>2018-07-26</t>
  </si>
  <si>
    <t>I think that the course is effectively introduces students to the basic toolkit of data science--informative materials, good explanations, and the accessibility to knowledge sharing through the discussion forums.One suggestion please: It would be very convenient if you could put the links in all the videos in a place where the students could readily access them (contrary to needing to donwload the slide first to be able to access the links).</t>
  </si>
  <si>
    <t>{'language': 'en', 'score': 0.9999978311495693}</t>
  </si>
  <si>
    <t>{'neg': 0.0, 'neu': 0.856, 'pos': 0.144, 'compound': 0.872}</t>
  </si>
  <si>
    <t>0.872</t>
  </si>
  <si>
    <t>2020-08-23</t>
  </si>
  <si>
    <t>A pretty good introductory course to Data Science, delivers the good tools to know the environment, the main theory and some useful guide to how resolver incoming problems.</t>
  </si>
  <si>
    <t>{'language': 'en', 'score': 0.9999976651561362}</t>
  </si>
  <si>
    <t>{'neg': 0.072, 'neu': 0.563, 'pos': 0.365, 'compound': 0.872}</t>
  </si>
  <si>
    <t>2020-10-18</t>
  </si>
  <si>
    <t>Nice course. I would prefer the teachers to be real teachers giving the lectures but I understand the reasons why they chose this option.</t>
  </si>
  <si>
    <t>{'language': 'en', 'score': 0.999997981330439}</t>
  </si>
  <si>
    <t>{'neg': 0.0, 'neu': 0.847, 'pos': 0.153, 'compound': 0.3818}</t>
  </si>
  <si>
    <t>0.3818</t>
  </si>
  <si>
    <t>2016-03-10</t>
  </si>
  <si>
    <t>This course must be a part of another courseres.</t>
  </si>
  <si>
    <t>dropout</t>
  </si>
  <si>
    <t>neg</t>
  </si>
  <si>
    <t>{'language': 'en', 'score': 0.9999975714394145}</t>
  </si>
  <si>
    <t>{'neg': 0.0, 'neu': 1.0, 'pos': 0.0, 'compound': 0.0}</t>
  </si>
  <si>
    <t>0.0</t>
  </si>
  <si>
    <t>neu</t>
  </si>
  <si>
    <t>2020-04-19</t>
  </si>
  <si>
    <t>Excellent</t>
  </si>
  <si>
    <t>{'language': 'ca', 'score': 0.9999958033080074}</t>
  </si>
  <si>
    <t>ca</t>
  </si>
  <si>
    <t>{'neg': 0.0, 'neu': 0.0, 'pos': 1.0, 'compound': 0.5719}</t>
  </si>
  <si>
    <t>2019-01-15</t>
  </si>
  <si>
    <t>Pretty good course to introduce the basic tools usefull for the Data Scientist</t>
  </si>
  <si>
    <t>{'language': 'en', 'score': 0.9999972289846697}</t>
  </si>
  <si>
    <t>{'neg': 0.0, 'neu': 0.643, 'pos': 0.357, 'compound': 0.7269}</t>
  </si>
  <si>
    <t>0.7269</t>
  </si>
  <si>
    <t>2019-03-22</t>
  </si>
  <si>
    <t>An useful introduction to Big Data, R and RStudio. You don't need to know how to code.</t>
  </si>
  <si>
    <t>{'language': 'en', 'score': 0.999997916253193}</t>
  </si>
  <si>
    <t>{'neg': 0.0, 'neu': 0.838, 'pos': 0.162, 'compound': 0.4404}</t>
  </si>
  <si>
    <t>0.4404</t>
  </si>
  <si>
    <t>2020-11-03</t>
  </si>
  <si>
    <t>Course is full of good information.  The instructions could be just a bit more detailed.</t>
  </si>
  <si>
    <t>{'language': 'en', 'score': 0.9999976398856}</t>
  </si>
  <si>
    <t>{'neg': 0.0, 'neu': 0.818, 'pos': 0.182, 'compound': 0.4404}</t>
  </si>
  <si>
    <t>2017-08-02</t>
  </si>
  <si>
    <t>This was an interesting preparatory course. It was helpful to have exposure to the material ahead of time.</t>
  </si>
  <si>
    <t>{'language': 'en', 'score': 0.9999973049911793}</t>
  </si>
  <si>
    <t>{'neg': 0.0, 'neu': 0.744, 'pos': 0.256, 'compound': 0.6705}</t>
  </si>
  <si>
    <t>0.6705</t>
  </si>
  <si>
    <t>2020-07-05</t>
  </si>
  <si>
    <t>This course was delivered in very Lucid language, helpful to the beginners. Quizzes and Assignments made it very much interactive and helped in understanding the topic clearly. Thank you.</t>
  </si>
  <si>
    <t>{'language': 'en', 'score': 0.9999973234970752}</t>
  </si>
  <si>
    <t>{'neg': 0.0, 'neu': 0.759, 'pos': 0.241, 'compound': 0.8055}</t>
  </si>
  <si>
    <t>0.8055</t>
  </si>
  <si>
    <t>2017-06-06</t>
  </si>
  <si>
    <t>Very logical in stepping the knowledge but some times short in explan</t>
  </si>
  <si>
    <t>{'language': 'en', 'score': 0.9999961782376495}</t>
  </si>
  <si>
    <t>2020-04-10</t>
  </si>
  <si>
    <t>Overall, wonderful course - but I would request that you change the signature name on the certificate from "John Doe" to a real professor's name. Having John Doe on the certificate makes it feel inane - I would never show this to somebody with whom I was applying for a job, for example. Other than that, loved the course. No issues.</t>
  </si>
  <si>
    <t>{'language': 'en', 'score': 0.9999977676060214}</t>
  </si>
  <si>
    <t>{'neg': 0.046, 'neu': 0.829, 'pos': 0.125, 'compound': 0.7096}</t>
  </si>
  <si>
    <t>0.7096</t>
  </si>
  <si>
    <t>2016-09-26</t>
  </si>
  <si>
    <t>This was really basic information. It's not really a 4 week course. It takes several hours. The info is necessary, but it's sufficient as a single week of content for a larger course.</t>
  </si>
  <si>
    <t>{'language': 'en', 'score': 0.9999973195555828}</t>
  </si>
  <si>
    <t>2020-07-13</t>
  </si>
  <si>
    <t>Good insight to the broad subject of R and analytics, only reservation if the video lectures could have been delivered by some person and not automated voice.</t>
  </si>
  <si>
    <t>{'language': 'en', 'score': 0.9999964071457106}</t>
  </si>
  <si>
    <t>{'neg': 0.0, 'neu': 0.896, 'pos': 0.104, 'compound': 0.4404}</t>
  </si>
  <si>
    <t>2020-10-05</t>
  </si>
  <si>
    <t>I really liked it and understanded it.</t>
  </si>
  <si>
    <t>{'language': 'en', 'score': 0.9999972693105028}</t>
  </si>
  <si>
    <t>{'neg': 0.0, 'neu': 0.618, 'pos': 0.382, 'compound': 0.4754}</t>
  </si>
  <si>
    <t>0.4754</t>
  </si>
  <si>
    <t>2018-02-20</t>
  </si>
  <si>
    <t>Good course</t>
  </si>
  <si>
    <t>{'language': 'en', 'score': 0.9999954301106766}</t>
  </si>
  <si>
    <t>{'neg': 0.0, 'neu': 0.256, 'pos': 0.744, 'compound': 0.4404}</t>
  </si>
  <si>
    <t>2019-07-31</t>
  </si>
  <si>
    <t>Sets you up for success in other courses</t>
  </si>
  <si>
    <t>{'language': 'en', 'score': 0.9999981210966596}</t>
  </si>
  <si>
    <t>{'neg': 0.0, 'neu': 0.654, 'pos': 0.346, 'compound': 0.5719}</t>
  </si>
  <si>
    <t>2017-05-10</t>
  </si>
  <si>
    <t>I am very satisfied to prepare myself very well for the following courses</t>
  </si>
  <si>
    <t>{'language': 'en', 'score': 0.9999962095732011}</t>
  </si>
  <si>
    <t>{'neg': 0.0, 'neu': 0.646, 'pos': 0.354, 'compound': 0.669}</t>
  </si>
  <si>
    <t>0.669</t>
  </si>
  <si>
    <t>2016-02-07</t>
  </si>
  <si>
    <t>Pretty easy, but totally necessary information needed to continue down the track.</t>
  </si>
  <si>
    <t>{'language': 'en', 'score': 0.9999973408454329}</t>
  </si>
  <si>
    <t>{'neg': 0.0, 'neu': 0.712, 'pos': 0.288, 'compound': 0.4678}</t>
  </si>
  <si>
    <t>0.4678</t>
  </si>
  <si>
    <t>2017-02-11</t>
  </si>
  <si>
    <t>Too little material for 4 weeks. All this could've been written in a PDF instead of videos.</t>
  </si>
  <si>
    <t>{'language': 'en', 'score': 0.9999961888160369}</t>
  </si>
  <si>
    <t>2017-07-20</t>
  </si>
  <si>
    <t>It's basic for IT professionals.</t>
  </si>
  <si>
    <t>{'language': 'en', 'score': 0.9999950893513317}</t>
  </si>
  <si>
    <t>2017-03-06</t>
  </si>
  <si>
    <t>More like intro to Github and RStudio, but useful for the sequence so a gentle introduction to the sequence!</t>
  </si>
  <si>
    <t>{'language': 'en', 'score': 0.999997029661413}</t>
  </si>
  <si>
    <t>{'neg': 0.0, 'neu': 0.574, 'pos': 0.426, 'compound': 0.9032}</t>
  </si>
  <si>
    <t>0.9032</t>
  </si>
  <si>
    <t>2018-02-06</t>
  </si>
  <si>
    <t>Great overview to Data Scientist and the tools used. Looking forward to the rest of the courses in the Specialization!</t>
  </si>
  <si>
    <t>{'language': 'en', 'score': 0.9999973799986215}</t>
  </si>
  <si>
    <t>{'neg': 0.0, 'neu': 0.812, 'pos': 0.188, 'compound': 0.6588}</t>
  </si>
  <si>
    <t>0.6588</t>
  </si>
  <si>
    <t>2020-07-19</t>
  </si>
  <si>
    <t>It is a very good course</t>
  </si>
  <si>
    <t>{'language': 'en', 'score': 0.9999978711777324}</t>
  </si>
  <si>
    <t>{'neg': 0.0, 'neu': 0.556, 'pos': 0.444, 'compound': 0.4927}</t>
  </si>
  <si>
    <t>2018-06-01</t>
  </si>
  <si>
    <t xml:space="preserve">I really enjoyed how this course was set out. </t>
  </si>
  <si>
    <t>{'language': 'en', 'score': 0.9999973910324866}</t>
  </si>
  <si>
    <t>{'neg': 0.0, 'neu': 0.661, 'pos': 0.339, 'compound': 0.5563}</t>
  </si>
  <si>
    <t>0.5563</t>
  </si>
  <si>
    <t>2020-05-28</t>
  </si>
  <si>
    <t xml:space="preserve">Good course to get some basics. </t>
  </si>
  <si>
    <t>{'language': 'en', 'score': 0.9999956797434921}</t>
  </si>
  <si>
    <t>{'neg': 0.0, 'neu': 0.633, 'pos': 0.367, 'compound': 0.4404}</t>
  </si>
  <si>
    <t>2016-11-27</t>
  </si>
  <si>
    <t>Perfect Course!</t>
  </si>
  <si>
    <t>{'language': 'en', 'score': 0.9999944365040232}</t>
  </si>
  <si>
    <t>{'neg': 0.0, 'neu': 0.2, 'pos': 0.8, 'compound': 0.6114}</t>
  </si>
  <si>
    <t>0.6114</t>
  </si>
  <si>
    <t>2020-04-13</t>
  </si>
  <si>
    <t xml:space="preserve">Amazing in every way. Step by step to success. </t>
  </si>
  <si>
    <t>{'language': 'en', 'score': 0.9999966978972022}</t>
  </si>
  <si>
    <t>{'neg': 0.0, 'neu': 0.483, 'pos': 0.517, 'compound': 0.8176}</t>
  </si>
  <si>
    <t>0.8176</t>
  </si>
  <si>
    <t>2016-01-30</t>
  </si>
  <si>
    <t>This has been a great introduction to the Data Science world.  I really like being able to review as need</t>
  </si>
  <si>
    <t>{'language': 'en', 'score': 0.9999972386922593}</t>
  </si>
  <si>
    <t>{'neg': 0.0, 'neu': 0.699, 'pos': 0.301, 'compound': 0.7841}</t>
  </si>
  <si>
    <t>0.7841</t>
  </si>
  <si>
    <t>2020-08-04</t>
  </si>
  <si>
    <t>well guided course</t>
  </si>
  <si>
    <t>{'language': 'en', 'score': 0.9999963292662307}</t>
  </si>
  <si>
    <t>{'neg': 0.0, 'neu': 0.488, 'pos': 0.512, 'compound': 0.2732}</t>
  </si>
  <si>
    <t>0.2732</t>
  </si>
  <si>
    <t>2017-02-01</t>
  </si>
  <si>
    <t>Easy to follow and very helpful</t>
  </si>
  <si>
    <t>{'language': 'en', 'score': 0.999998036627557}</t>
  </si>
  <si>
    <t>{'neg': 0.0, 'neu': 0.4, 'pos': 0.6, 'compound': 0.7178}</t>
  </si>
  <si>
    <t>0.7178</t>
  </si>
  <si>
    <t>2019-10-29</t>
  </si>
  <si>
    <t>It was great course for someone starting</t>
  </si>
  <si>
    <t>{'language': 'en', 'score': 0.9999973650806738}</t>
  </si>
  <si>
    <t>{'neg': 0.0, 'neu': 0.594, 'pos': 0.406, 'compound': 0.6249}</t>
  </si>
  <si>
    <t>0.6249</t>
  </si>
  <si>
    <t>2017-06-30</t>
  </si>
  <si>
    <t>Certainly informative and set up very well.  There wasn't a ton of content.  This is a prep course.</t>
  </si>
  <si>
    <t>{'language': 'en', 'score': 0.9999940494482609}</t>
  </si>
  <si>
    <t>{'neg': 0.0, 'neu': 0.745, 'pos': 0.255, 'compound': 0.5849}</t>
  </si>
  <si>
    <t>0.5849</t>
  </si>
  <si>
    <t>2020-06-10</t>
  </si>
  <si>
    <t>The way of approaching and explaining the concept was really helpful for me.Nice way of approaching the concepts and problem-solving skills.The best part is that it shows a perfect example and explanation of ML and Data Science.</t>
  </si>
  <si>
    <t>{'language': 'en', 'score': 0.9999985180926768}</t>
  </si>
  <si>
    <t>{'neg': 0.0, 'neu': 0.75, 'pos': 0.25, 'compound': 0.8999}</t>
  </si>
  <si>
    <t>0.8999</t>
  </si>
  <si>
    <t>2018-08-27</t>
  </si>
  <si>
    <t>It's an excellent introductory course for the specialization, I have recommended this course to a friend because I have found the content pretty useful. I will continue with the other courses of the specialization and I'm very grateful to have this opportunity from Coursera.</t>
  </si>
  <si>
    <t>{'language': 'en', 'score': 0.99999769695111}</t>
  </si>
  <si>
    <t>{'neg': 0.0, 'neu': 0.607, 'pos': 0.393, 'compound': 0.9654}</t>
  </si>
  <si>
    <t>0.9654</t>
  </si>
  <si>
    <t>2017-03-09</t>
  </si>
  <si>
    <t>Great course, but maybe there should be a better explanation of git.</t>
  </si>
  <si>
    <t>{'language': 'en', 'score': 0.999997497956174}</t>
  </si>
  <si>
    <t>{'neg': 0.0, 'neu': 0.584, 'pos': 0.416, 'compound': 0.7506}</t>
  </si>
  <si>
    <t>0.7506</t>
  </si>
  <si>
    <t>2017-03-02</t>
  </si>
  <si>
    <t>Excellent introduction to Data analytics and computer sciences ! Easy to follow and pedagogical.</t>
  </si>
  <si>
    <t>{'language': 'en', 'score': 0.9999968623703737}</t>
  </si>
  <si>
    <t>{'neg': 0.0, 'neu': 0.615, 'pos': 0.385, 'compound': 0.784}</t>
  </si>
  <si>
    <t>0.784</t>
  </si>
  <si>
    <t>2020-06-09</t>
  </si>
  <si>
    <t>It  was basic but was very helpful. However, more things on actual data science should have been included in the course</t>
  </si>
  <si>
    <t>{'language': 'en', 'score': 0.9999956278733455}</t>
  </si>
  <si>
    <t>{'neg': 0.0, 'neu': 0.829, 'pos': 0.171, 'compound': 0.6297}</t>
  </si>
  <si>
    <t>0.6297</t>
  </si>
  <si>
    <t>2019-01-21</t>
  </si>
  <si>
    <t xml:space="preserve">It is very good course it gives me new idea about data scientist </t>
  </si>
  <si>
    <t>{'language': 'en', 'score': 0.9999959546240911}</t>
  </si>
  <si>
    <t>{'neg': 0.0, 'neu': 0.79, 'pos': 0.21, 'compound': 0.4927}</t>
  </si>
  <si>
    <t>2019-08-20</t>
  </si>
  <si>
    <t xml:space="preserve">Very bad the videos. The automated voice is further disgusting. Further very few classmates so I really had to plead to get my assignments checked by peers and complete the course. When I contacted the coursera support and asked for help in getting peer reviews they made a change and all my progress was lost. I had to get back again and they made my progress back again. overall bad course and worse corsera support. </t>
  </si>
  <si>
    <t>{'language': 'en', 'score': 0.9999948146678383}</t>
  </si>
  <si>
    <t>{'neg': 0.18, 'neu': 0.67, 'pos': 0.15, 'compound': -0.5699}</t>
  </si>
  <si>
    <t>-0.5699</t>
  </si>
  <si>
    <t>2018-10-05</t>
  </si>
  <si>
    <t xml:space="preserve">A good comprehensive view around basics. </t>
  </si>
  <si>
    <t>{'language': 'en', 'score': 0.9999970221234011}</t>
  </si>
  <si>
    <t>{'neg': 0.0, 'neu': 0.38, 'pos': 0.62, 'compound': 0.5994}</t>
  </si>
  <si>
    <t>0.5994</t>
  </si>
  <si>
    <t>2016-04-05</t>
  </si>
  <si>
    <t>Not useful at all if it's audited.</t>
  </si>
  <si>
    <t>{'language': 'en', 'score': 0.9999970303177393}</t>
  </si>
  <si>
    <t>{'neg': 0.286, 'neu': 0.714, 'pos': 0.0, 'compound': -0.3412}</t>
  </si>
  <si>
    <t>-0.3412</t>
  </si>
  <si>
    <t>2020-07-04</t>
  </si>
  <si>
    <t>Very simple, neatly explained and informative.</t>
  </si>
  <si>
    <t>{'language': 'en', 'score': 0.9999966502398655}</t>
  </si>
  <si>
    <t>{'neg': 0.0, 'neu': 0.651, 'pos': 0.349, 'compound': 0.3976}</t>
  </si>
  <si>
    <t>0.3976</t>
  </si>
  <si>
    <t>2020-12-14</t>
  </si>
  <si>
    <t>It was a good course but the automated voice would take some getting use to</t>
  </si>
  <si>
    <t>{'language': 'en', 'score': 0.999994850566379}</t>
  </si>
  <si>
    <t>{'neg': 0.0, 'neu': 0.87, 'pos': 0.13, 'compound': 0.2382}</t>
  </si>
  <si>
    <t>0.2382</t>
  </si>
  <si>
    <t>2019-05-20</t>
  </si>
  <si>
    <t>Good time of day! This course is great! But I can't finish it as I missed deadlines and can't switch session!!! I missed 1 month already because of this bug:(It's so frustrating...</t>
  </si>
  <si>
    <t>{'language': 'en', 'score': 0.9999974357880317}</t>
  </si>
  <si>
    <t>{'neg': 0.12, 'neu': 0.656, 'pos': 0.223, 'compound': 0.6973}</t>
  </si>
  <si>
    <t>0.6973</t>
  </si>
  <si>
    <t>2016-11-06</t>
  </si>
  <si>
    <t>Good</t>
  </si>
  <si>
    <t>{'language': 'so', 'score': 0.9999978160773366}</t>
  </si>
  <si>
    <t>so</t>
  </si>
  <si>
    <t>{'neg': 0.0, 'neu': 0.0, 'pos': 1.0, 'compound': 0.4404}</t>
  </si>
  <si>
    <t>2020-08-28</t>
  </si>
  <si>
    <t xml:space="preserve">great learning experience. </t>
  </si>
  <si>
    <t>{'language': 'en', 'score': 0.9999964791683777}</t>
  </si>
  <si>
    <t>{'neg': 0.0, 'neu': 0.328, 'pos': 0.672, 'compound': 0.6249}</t>
  </si>
  <si>
    <t>2020-02-21</t>
  </si>
  <si>
    <t>Thorough clear instructions for the basics of installing R, RStudio and Git and linking RStudio to GitHub.</t>
  </si>
  <si>
    <t>{'language': 'en', 'score': 0.9999977160247611}</t>
  </si>
  <si>
    <t>{'neg': 0.0, 'neu': 0.86, 'pos': 0.14, 'compound': 0.3818}</t>
  </si>
  <si>
    <t>2017-02-14</t>
  </si>
  <si>
    <t>A little bit simple, but maybe it is enough for an introduction course.</t>
  </si>
  <si>
    <t>{'language': 'en', 'score': 0.9999960381535108}</t>
  </si>
  <si>
    <t>2016-02-10</t>
  </si>
  <si>
    <t xml:space="preserve">I really liked it!Good and interesting course! </t>
  </si>
  <si>
    <t>{'language': 'en', 'score': 0.9999993616344982}</t>
  </si>
  <si>
    <t>{'neg': 0.0, 'neu': 0.385, 'pos': 0.615, 'compound': 0.7489}</t>
  </si>
  <si>
    <t>0.7489</t>
  </si>
  <si>
    <t>2016-09-30</t>
  </si>
  <si>
    <t>excellent course to begin with.</t>
  </si>
  <si>
    <t>{'language': 'en', 'score': 0.9999966715576404}</t>
  </si>
  <si>
    <t>{'neg': 0.0, 'neu': 0.519, 'pos': 0.481, 'compound': 0.5719}</t>
  </si>
  <si>
    <t>Doesn't qualify as a course really, it's a fair introduction that's really helpful when it comes to not being overwhelmed with installing programs &amp; setting your self up for the material coming up next. It's an easy 100, &amp; you should be able to finish the whole thing in a week or 2 max. Don't linger too much on it, &amp; move forward with the specialization as things get more interesting in "Programming in R". Non the less, great first step - just don't linger too much on it.</t>
  </si>
  <si>
    <t>{'language': 'en', 'score': 0.9999960611762821}</t>
  </si>
  <si>
    <t>{'neg': 0.013, 'neu': 0.819, 'pos': 0.168, 'compound': 0.9351}</t>
  </si>
  <si>
    <t>0.9351</t>
  </si>
  <si>
    <t>2017-11-02</t>
  </si>
  <si>
    <t>Easy to follow and useful</t>
  </si>
  <si>
    <t>{'language': 'en', 'score': 0.999996558390307}</t>
  </si>
  <si>
    <t>{'neg': 0.0, 'neu': 0.341, 'pos': 0.659, 'compound': 0.7003}</t>
  </si>
  <si>
    <t xml:space="preserve">Very well explained! </t>
  </si>
  <si>
    <t>{'language': 'en', 'score': 0.999996268124512}</t>
  </si>
  <si>
    <t>{'neg': 0.0, 'neu': 0.427, 'pos': 0.573, 'compound': 0.3989}</t>
  </si>
  <si>
    <t>0.3989</t>
  </si>
  <si>
    <t>2016-02-29</t>
  </si>
  <si>
    <t>It was a good course.</t>
  </si>
  <si>
    <t>{'language': 'en', 'score': 0.99999812354902}</t>
  </si>
  <si>
    <t>{'neg': 0.0, 'neu': 0.508, 'pos': 0.492, 'compound': 0.4404}</t>
  </si>
  <si>
    <t>2020-05-20</t>
  </si>
  <si>
    <t>The content is very clear and precise. Best for who is starting to learn R.</t>
  </si>
  <si>
    <t>{'language': 'en', 'score': 0.9999961798025083}</t>
  </si>
  <si>
    <t>{'neg': 0.0, 'neu': 0.647, 'pos': 0.353, 'compound': 0.796}</t>
  </si>
  <si>
    <t>0.796</t>
  </si>
  <si>
    <t>2018-01-23</t>
  </si>
  <si>
    <t>Great beginners course!!</t>
  </si>
  <si>
    <t>{'language': 'en', 'score': 0.9999947858824734}</t>
  </si>
  <si>
    <t>{'neg': 0.0, 'neu': 0.299, 'pos': 0.701, 'compound': 0.6892}</t>
  </si>
  <si>
    <t>0.6892</t>
  </si>
  <si>
    <t>2018-09-13</t>
  </si>
  <si>
    <t>A good course. Step by step to create concept for git, github, R tool.</t>
  </si>
  <si>
    <t>{'language': 'en', 'score': 0.9999964784225795}</t>
  </si>
  <si>
    <t>{'neg': 0.0, 'neu': 0.667, 'pos': 0.333, 'compound': 0.6124}</t>
  </si>
  <si>
    <t>0.6124</t>
  </si>
  <si>
    <t>2016-08-08</t>
  </si>
  <si>
    <t>I found this course to be very useful in shaping my analytics career. Many thanks to coursera for provinding me the financial aid to pursue this course.</t>
  </si>
  <si>
    <t>{'language': 'en', 'score': 0.9999968875594004}</t>
  </si>
  <si>
    <t>{'neg': 0.0, 'neu': 0.798, 'pos': 0.202, 'compound': 0.7264}</t>
  </si>
  <si>
    <t>0.7264</t>
  </si>
  <si>
    <t>2019-05-14</t>
  </si>
  <si>
    <t xml:space="preserve">It was more challenging than I anticipated. Overall very pleased with my learning experience. </t>
  </si>
  <si>
    <t>{'language': 'en', 'score': 0.9999983720503045}</t>
  </si>
  <si>
    <t>{'neg': 0.0, 'neu': 0.684, 'pos': 0.316, 'compound': 0.6232}</t>
  </si>
  <si>
    <t>0.6232</t>
  </si>
  <si>
    <t>2016-08-22</t>
  </si>
  <si>
    <t>Just an introduction course but helpful in setting up the rest of the specialization.</t>
  </si>
  <si>
    <t>{'language': 'en', 'score': 0.9999970420542816}</t>
  </si>
  <si>
    <t>{'neg': 0.0, 'neu': 0.778, 'pos': 0.222, 'compound': 0.5719}</t>
  </si>
  <si>
    <t>2019-09-30</t>
  </si>
  <si>
    <t>Great introduction into the Data Science World.</t>
  </si>
  <si>
    <t>{'language': 'en', 'score': 0.9999972814115332}</t>
  </si>
  <si>
    <t>2019-07-09</t>
  </si>
  <si>
    <t xml:space="preserve">Good </t>
  </si>
  <si>
    <t>{'language': 'so', 'score': 0.8571388092181202}</t>
  </si>
  <si>
    <t>2016-03-24</t>
  </si>
  <si>
    <t>Nice intro</t>
  </si>
  <si>
    <t>{'language': 'ro', 'score': 0.9999939541823724}</t>
  </si>
  <si>
    <t>ro</t>
  </si>
  <si>
    <t>{'neg': 0.0, 'neu': 0.263, 'pos': 0.737, 'compound': 0.4215}</t>
  </si>
  <si>
    <t>0.4215</t>
  </si>
  <si>
    <t>2018-03-14</t>
  </si>
  <si>
    <t xml:space="preserve">I enjoyed this intro course, very basic but </t>
  </si>
  <si>
    <t>{'language': 'en', 'score': 0.9999967960163922}</t>
  </si>
  <si>
    <t>{'neg': 0.0, 'neu': 0.736, 'pos': 0.264, 'compound': 0.2846}</t>
  </si>
  <si>
    <t>0.2846</t>
  </si>
  <si>
    <t>2017-05-15</t>
  </si>
  <si>
    <t>good coverage of basics</t>
  </si>
  <si>
    <t>{'language': 'en', 'score': 0.9999981754958178}</t>
  </si>
  <si>
    <t>2020-05-22</t>
  </si>
  <si>
    <t>Short and clear introduction to R, RStudio and GitHub</t>
  </si>
  <si>
    <t>{'language': 'en', 'score': 0.9999951980526498}</t>
  </si>
  <si>
    <t>{'neg': 0.0, 'neu': 0.755, 'pos': 0.245, 'compound': 0.3818}</t>
  </si>
  <si>
    <t>2017-09-17</t>
  </si>
  <si>
    <t xml:space="preserve">Easy to understand, and follow. It's a good start. </t>
  </si>
  <si>
    <t>{'language': 'en', 'score': 0.9999953883779266}</t>
  </si>
  <si>
    <t>{'neg': 0.0, 'neu': 0.508, 'pos': 0.492, 'compound': 0.7003}</t>
  </si>
  <si>
    <t>2020-05-18</t>
  </si>
  <si>
    <t>It was a good detailed course</t>
  </si>
  <si>
    <t>{'language': 'en', 'score': 0.9999970280584769}</t>
  </si>
  <si>
    <t>{'neg': 0.0, 'neu': 0.58, 'pos': 0.42, 'compound': 0.4404}</t>
  </si>
  <si>
    <t>2017-01-30</t>
  </si>
  <si>
    <t xml:space="preserve">The course is very structured and  helpful to have basic knowledge related to Data Science. </t>
  </si>
  <si>
    <t>{'language': 'en', 'score': 0.9999973404317765}</t>
  </si>
  <si>
    <t>{'neg': 0.0, 'neu': 0.82, 'pos': 0.18, 'compound': 0.4703}</t>
  </si>
  <si>
    <t>0.4703</t>
  </si>
  <si>
    <t>2019-09-29</t>
  </si>
  <si>
    <t>Excellent course.got very helpful knowledge.</t>
  </si>
  <si>
    <t>{'language': 'en', 'score': 0.9999977915564358}</t>
  </si>
  <si>
    <t>{'neg': 0.0, 'neu': 0.306, 'pos': 0.694, 'compound': 0.7778}</t>
  </si>
  <si>
    <t>0.7778</t>
  </si>
  <si>
    <t>2016-01-29</t>
  </si>
  <si>
    <t>Very interesting and motivating!</t>
  </si>
  <si>
    <t>{'language': 'en', 'score': 0.9999967309444889}</t>
  </si>
  <si>
    <t>{'neg': 0.0, 'neu': 0.229, 'pos': 0.771, 'compound': 0.7749}</t>
  </si>
  <si>
    <t>0.7749</t>
  </si>
  <si>
    <t>2020-06-11</t>
  </si>
  <si>
    <t>better experience and looking forward for more and more knowledge.</t>
  </si>
  <si>
    <t>{'language': 'en', 'score': 0.9999962556238717}</t>
  </si>
  <si>
    <t>{'neg': 0.0, 'neu': 0.756, 'pos': 0.244, 'compound': 0.4404}</t>
  </si>
  <si>
    <t>2020-02-06</t>
  </si>
  <si>
    <t xml:space="preserve">Great course for introducing about data sience, exploring the tools for using and  explaining how to use and why we have to use it. </t>
  </si>
  <si>
    <t>{'language': 'en', 'score': 0.9999967861998527}</t>
  </si>
  <si>
    <t>{'neg': 0.0, 'neu': 0.849, 'pos': 0.151, 'compound': 0.6249}</t>
  </si>
  <si>
    <t>2020-06-19</t>
  </si>
  <si>
    <t>Great introductory course.</t>
  </si>
  <si>
    <t>{'language': 'en', 'score': 0.9999955941930246}</t>
  </si>
  <si>
    <t>2020-04-06</t>
  </si>
  <si>
    <t>Robotic.</t>
  </si>
  <si>
    <t>{'language': 'en', 'score': 0.6698261587682107}</t>
  </si>
  <si>
    <t>2020-05-07</t>
  </si>
  <si>
    <t>Fine, but (as the authors admit up front) there is room for improvement in the canned text-to-speech. Does feel kind of impersonal. But I am going to continue with this course of study anyway.</t>
  </si>
  <si>
    <t>{'language': 'en', 'score': 0.9999977986489457}</t>
  </si>
  <si>
    <t>{'neg': 0.085, 'neu': 0.725, 'pos': 0.19, 'compound': 0.4957}</t>
  </si>
  <si>
    <t>0.4957</t>
  </si>
  <si>
    <t>2018-11-08</t>
  </si>
  <si>
    <t>Very good overview of the basic concepts and tools required to delve into the world of Data Science. Explanations are easy to understand, lectures are easy to follow. There is far more detail and information involved regarding Git and R in general but are not necessary to complete this course.</t>
  </si>
  <si>
    <t>{'language': 'en', 'score': 0.9999986975753781}</t>
  </si>
  <si>
    <t>{'neg': 0.0, 'neu': 0.885, 'pos': 0.115, 'compound': 0.6119}</t>
  </si>
  <si>
    <t>0.6119</t>
  </si>
  <si>
    <t>2020-06-02</t>
  </si>
  <si>
    <t>Great course . One must do it.</t>
  </si>
  <si>
    <t>{'language': 'en', 'score': 0.5714285999243894}</t>
  </si>
  <si>
    <t>{'neg': 0.0, 'neu': 0.549, 'pos': 0.451, 'compound': 0.6249}</t>
  </si>
  <si>
    <t>2020-03-16</t>
  </si>
  <si>
    <t xml:space="preserve">Totally worth the time and effort!!! </t>
  </si>
  <si>
    <t>{'language': 'en', 'score': 0.9999992254035762}</t>
  </si>
  <si>
    <t>{'neg': 0.0, 'neu': 0.62, 'pos': 0.38, 'compound': 0.4712}</t>
  </si>
  <si>
    <t>0.4712</t>
  </si>
  <si>
    <t>2020-08-09</t>
  </si>
  <si>
    <t>it is very helpful</t>
  </si>
  <si>
    <t>{'language': 'en', 'score': 0.9999975063121038}</t>
  </si>
  <si>
    <t>{'neg': 0.0, 'neu': 0.492, 'pos': 0.508, 'compound': 0.4754}</t>
  </si>
  <si>
    <t>Great course overview and prep for Data Science.</t>
  </si>
  <si>
    <t>{'language': 'en', 'score': 0.9999966203233981}</t>
  </si>
  <si>
    <t>{'neg': 0.0, 'neu': 0.631, 'pos': 0.369, 'compound': 0.6249}</t>
  </si>
  <si>
    <t>2021-01-31</t>
  </si>
  <si>
    <t>Please un-enroll me. Thank you</t>
  </si>
  <si>
    <t>{'language': 'en', 'score': 0.9999949461186719}</t>
  </si>
  <si>
    <t>{'neg': 0.0, 'neu': 0.385, 'pos': 0.615, 'compound': 0.5859}</t>
  </si>
  <si>
    <t>0.5859</t>
  </si>
  <si>
    <t>2017-08-04</t>
  </si>
  <si>
    <t xml:space="preserve">it is very interesting topic </t>
  </si>
  <si>
    <t>{'language': 'en', 'score': 0.9999969261203631}</t>
  </si>
  <si>
    <t>{'neg': 0.0, 'neu': 0.572, 'pos': 0.428, 'compound': 0.4576}</t>
  </si>
  <si>
    <t>0.4576</t>
  </si>
  <si>
    <t>2017-08-03</t>
  </si>
  <si>
    <t>Not very helpful. Unnecessarily lengthy</t>
  </si>
  <si>
    <t>{'language': 'en', 'score': 0.9999950971078243}</t>
  </si>
  <si>
    <t>{'neg': 0.389, 'neu': 0.611, 'pos': 0.0, 'compound': -0.3713}</t>
  </si>
  <si>
    <t>-0.3713</t>
  </si>
  <si>
    <t>2020-05-31</t>
  </si>
  <si>
    <t>The learning curve is high.</t>
  </si>
  <si>
    <t>{'language': 'en', 'score': 0.9999959636120608}</t>
  </si>
  <si>
    <t>2020-08-29</t>
  </si>
  <si>
    <t>Greatful!!!</t>
  </si>
  <si>
    <t>{'language': 'ro', 'score': 0.9999962709817952}</t>
  </si>
  <si>
    <t>2020-02-10</t>
  </si>
  <si>
    <t>Well taught course</t>
  </si>
  <si>
    <t>{'language': 'en', 'score': 0.9999964408349389}</t>
  </si>
  <si>
    <t>2020-08-19</t>
  </si>
  <si>
    <t>Thank you Coursera.</t>
  </si>
  <si>
    <t>{'language': 'en', 'score': 0.9999952510357528}</t>
  </si>
  <si>
    <t>{'neg': 0.0, 'neu': 0.444, 'pos': 0.556, 'compound': 0.3612}</t>
  </si>
  <si>
    <t>0.3612</t>
  </si>
  <si>
    <t>2020-07-14</t>
  </si>
  <si>
    <t xml:space="preserve">In generall it was a good course, but sometimes the instructions weren't sufficiently clear to me, and I had to figure things on my own which didn't always resulted in a positive outcome. </t>
  </si>
  <si>
    <t>{'language': 'en', 'score': 0.999996916677482}</t>
  </si>
  <si>
    <t>{'neg': 0.076, 'neu': 0.737, 'pos': 0.187, 'compound': 0.6217}</t>
  </si>
  <si>
    <t>0.6217</t>
  </si>
  <si>
    <t>2018-11-12</t>
  </si>
  <si>
    <t>Horrible explanation regarding push and pull requests. Would not recommend this course to my friends.</t>
  </si>
  <si>
    <t>{'language': 'en', 'score': 0.9999952462509856}</t>
  </si>
  <si>
    <t>{'neg': 0.271, 'neu': 0.579, 'pos': 0.15, 'compound': -0.3632}</t>
  </si>
  <si>
    <t>-0.3632</t>
  </si>
  <si>
    <t>2020-04-29</t>
  </si>
  <si>
    <t>I love Github now</t>
  </si>
  <si>
    <t>{'language': 'en', 'score': 0.999996876871013}</t>
  </si>
  <si>
    <t>{'neg': 0.0, 'neu': 0.323, 'pos': 0.677, 'compound': 0.6369}</t>
  </si>
  <si>
    <t>0.6369</t>
  </si>
  <si>
    <t>2018-08-02</t>
  </si>
  <si>
    <t xml:space="preserve">Gives a good intuition to the meaning of being a Data Scientist </t>
  </si>
  <si>
    <t>{'language': 'en', 'score': 0.9999978655309945}</t>
  </si>
  <si>
    <t>2020-06-15</t>
  </si>
  <si>
    <t>Very nice course! I would never have learnt Github better than from here. :) Thank you organizers for this course!</t>
  </si>
  <si>
    <t>{'language': 'en', 'score': 0.9999961332948359}</t>
  </si>
  <si>
    <t>{'neg': 0.0, 'neu': 0.554, 'pos': 0.446, 'compound': 0.9017}</t>
  </si>
  <si>
    <t>0.9017</t>
  </si>
  <si>
    <t>2016-12-24</t>
  </si>
  <si>
    <t>Very briefly introducing the background of data science, it is very suitable for beginners in this area like me.</t>
  </si>
  <si>
    <t>{'language': 'en', 'score': 0.9999960706314932}</t>
  </si>
  <si>
    <t>{'neg': 0.0, 'neu': 0.878, 'pos': 0.122, 'compound': 0.3612}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</si>
</sst>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quot;Helvetica Neue&quot;"/>
    </font>
    <font>
      <b/>
      <color rgb="FF000000"/>
      <name val="&quot;Helvetica Neue&quot;"/>
    </font>
    <font>
      <color rgb="FF000000"/>
      <name val="&quot;Helvetica Neue&quot;"/>
    </font>
  </fonts>
  <fills count="4">
    <fill>
      <patternFill patternType="none"/>
    </fill>
    <fill>
      <patternFill patternType="lightGray"/>
    </fill>
    <fill>
      <patternFill patternType="solid">
        <fgColor rgb="FFBDC0BF"/>
        <bgColor rgb="FFBDC0BF"/>
      </patternFill>
    </fill>
    <fill>
      <patternFill patternType="solid">
        <fgColor rgb="FFDBDBDB"/>
        <bgColor rgb="FFDBDBD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vertical="top"/>
    </xf>
    <xf borderId="0" fillId="2" fontId="2" numFmtId="49" xfId="0" applyAlignment="1" applyFont="1" applyNumberFormat="1">
      <alignment shrinkToFit="0" vertical="top" wrapText="0"/>
    </xf>
    <xf borderId="0" fillId="3" fontId="2" numFmtId="0" xfId="0" applyAlignment="1" applyFill="1" applyFont="1">
      <alignment horizontal="right" shrinkToFit="0" vertical="top" wrapText="0"/>
    </xf>
    <xf borderId="0" fillId="0" fontId="3" numFmtId="49" xfId="0" applyAlignment="1" applyFont="1" applyNumberFormat="1">
      <alignment shrinkToFit="0" vertical="top" wrapText="0"/>
    </xf>
    <xf borderId="0" fillId="0" fontId="3" numFmtId="0" xfId="0" applyAlignment="1" applyFont="1">
      <alignment horizontal="righ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t="s">
        <v>0</v>
      </c>
      <c r="C1" s="2" t="s">
        <v>1</v>
      </c>
      <c r="D1" s="2" t="s">
        <v>2</v>
      </c>
      <c r="E1" s="2" t="s">
        <v>3</v>
      </c>
      <c r="F1" s="2" t="s">
        <v>4</v>
      </c>
      <c r="G1" s="2" t="s">
        <v>5</v>
      </c>
      <c r="H1" s="2" t="s">
        <v>6</v>
      </c>
      <c r="I1" s="2" t="s">
        <v>7</v>
      </c>
      <c r="J1" s="2" t="s">
        <v>8</v>
      </c>
      <c r="K1" s="2" t="s">
        <v>9</v>
      </c>
      <c r="L1" s="2" t="s">
        <v>10</v>
      </c>
      <c r="M1" s="2" t="s">
        <v>11</v>
      </c>
    </row>
    <row r="2">
      <c r="A2" s="3">
        <v>3464.0</v>
      </c>
      <c r="B2" s="4" t="s">
        <v>12</v>
      </c>
      <c r="C2" s="4" t="s">
        <v>13</v>
      </c>
      <c r="D2" s="5">
        <v>5.0</v>
      </c>
      <c r="E2" s="4" t="s">
        <v>14</v>
      </c>
      <c r="F2" s="5">
        <v>90.0</v>
      </c>
      <c r="G2" s="4" t="s">
        <v>15</v>
      </c>
      <c r="H2" s="4" t="s">
        <v>16</v>
      </c>
      <c r="I2" s="4" t="s">
        <v>17</v>
      </c>
      <c r="J2" s="4" t="s">
        <v>18</v>
      </c>
      <c r="K2" s="4" t="s">
        <v>19</v>
      </c>
      <c r="L2" s="4" t="s">
        <v>15</v>
      </c>
      <c r="M2" s="4">
        <f t="shared" ref="M2:M100" si="1">RAND()</f>
        <v>0.1956373653</v>
      </c>
    </row>
    <row r="3">
      <c r="A3" s="3">
        <v>5047.0</v>
      </c>
      <c r="B3" s="4" t="s">
        <v>20</v>
      </c>
      <c r="C3" s="4" t="s">
        <v>21</v>
      </c>
      <c r="D3" s="5">
        <v>4.0</v>
      </c>
      <c r="E3" s="4" t="s">
        <v>14</v>
      </c>
      <c r="F3" s="5">
        <v>98.0</v>
      </c>
      <c r="G3" s="4" t="s">
        <v>15</v>
      </c>
      <c r="H3" s="4" t="s">
        <v>22</v>
      </c>
      <c r="I3" s="4" t="s">
        <v>17</v>
      </c>
      <c r="J3" s="4" t="s">
        <v>23</v>
      </c>
      <c r="K3" s="4" t="s">
        <v>24</v>
      </c>
      <c r="L3" s="4" t="s">
        <v>15</v>
      </c>
      <c r="M3" s="4">
        <f t="shared" si="1"/>
        <v>0.5091979431</v>
      </c>
    </row>
    <row r="4">
      <c r="A4" s="3">
        <v>1888.0</v>
      </c>
      <c r="B4" s="4" t="s">
        <v>25</v>
      </c>
      <c r="C4" s="4" t="s">
        <v>26</v>
      </c>
      <c r="D4" s="5">
        <v>5.0</v>
      </c>
      <c r="E4" s="4" t="s">
        <v>14</v>
      </c>
      <c r="F4" s="5">
        <v>18.0</v>
      </c>
      <c r="G4" s="4" t="s">
        <v>15</v>
      </c>
      <c r="H4" s="4" t="s">
        <v>27</v>
      </c>
      <c r="I4" s="4" t="s">
        <v>28</v>
      </c>
      <c r="J4" s="4" t="s">
        <v>29</v>
      </c>
      <c r="K4" s="4" t="s">
        <v>30</v>
      </c>
      <c r="L4" s="4" t="s">
        <v>15</v>
      </c>
      <c r="M4" s="4">
        <f t="shared" si="1"/>
        <v>0.5915679574</v>
      </c>
    </row>
    <row r="5">
      <c r="A5" s="3">
        <v>214.0</v>
      </c>
      <c r="B5" s="4" t="s">
        <v>31</v>
      </c>
      <c r="C5" s="4" t="s">
        <v>32</v>
      </c>
      <c r="D5" s="5">
        <v>5.0</v>
      </c>
      <c r="E5" s="4" t="s">
        <v>14</v>
      </c>
      <c r="F5" s="5">
        <v>90.0</v>
      </c>
      <c r="G5" s="4" t="s">
        <v>15</v>
      </c>
      <c r="H5" s="4" t="s">
        <v>33</v>
      </c>
      <c r="I5" s="4" t="s">
        <v>17</v>
      </c>
      <c r="J5" s="4" t="s">
        <v>34</v>
      </c>
      <c r="K5" s="4" t="s">
        <v>35</v>
      </c>
      <c r="L5" s="4" t="s">
        <v>15</v>
      </c>
      <c r="M5" s="4">
        <f t="shared" si="1"/>
        <v>0.137485903</v>
      </c>
    </row>
    <row r="6">
      <c r="A6" s="3">
        <v>3175.0</v>
      </c>
      <c r="B6" s="4" t="s">
        <v>36</v>
      </c>
      <c r="C6" s="4" t="s">
        <v>37</v>
      </c>
      <c r="D6" s="5">
        <v>5.0</v>
      </c>
      <c r="E6" s="4" t="s">
        <v>14</v>
      </c>
      <c r="F6" s="5">
        <v>445.0</v>
      </c>
      <c r="G6" s="4" t="s">
        <v>15</v>
      </c>
      <c r="H6" s="4" t="s">
        <v>38</v>
      </c>
      <c r="I6" s="4" t="s">
        <v>17</v>
      </c>
      <c r="J6" s="4" t="s">
        <v>39</v>
      </c>
      <c r="K6" s="4" t="s">
        <v>40</v>
      </c>
      <c r="L6" s="4" t="s">
        <v>15</v>
      </c>
      <c r="M6" s="4">
        <f t="shared" si="1"/>
        <v>0.9630091742</v>
      </c>
    </row>
    <row r="7">
      <c r="A7" s="3">
        <v>630.0</v>
      </c>
      <c r="B7" s="4" t="s">
        <v>41</v>
      </c>
      <c r="C7" s="4" t="s">
        <v>42</v>
      </c>
      <c r="D7" s="5">
        <v>5.0</v>
      </c>
      <c r="E7" s="4" t="s">
        <v>14</v>
      </c>
      <c r="F7" s="5">
        <v>172.0</v>
      </c>
      <c r="G7" s="4" t="s">
        <v>15</v>
      </c>
      <c r="H7" s="4" t="s">
        <v>43</v>
      </c>
      <c r="I7" s="4" t="s">
        <v>17</v>
      </c>
      <c r="J7" s="4" t="s">
        <v>44</v>
      </c>
      <c r="K7" s="4" t="s">
        <v>40</v>
      </c>
      <c r="L7" s="4" t="s">
        <v>15</v>
      </c>
      <c r="M7" s="4">
        <f t="shared" si="1"/>
        <v>0.8150089302</v>
      </c>
    </row>
    <row r="8">
      <c r="A8" s="3">
        <v>359.0</v>
      </c>
      <c r="B8" s="4" t="s">
        <v>45</v>
      </c>
      <c r="C8" s="4" t="s">
        <v>46</v>
      </c>
      <c r="D8" s="5">
        <v>5.0</v>
      </c>
      <c r="E8" s="4" t="s">
        <v>14</v>
      </c>
      <c r="F8" s="5">
        <v>137.0</v>
      </c>
      <c r="G8" s="4" t="s">
        <v>15</v>
      </c>
      <c r="H8" s="4" t="s">
        <v>47</v>
      </c>
      <c r="I8" s="4" t="s">
        <v>17</v>
      </c>
      <c r="J8" s="4" t="s">
        <v>48</v>
      </c>
      <c r="K8" s="4" t="s">
        <v>49</v>
      </c>
      <c r="L8" s="4" t="s">
        <v>15</v>
      </c>
      <c r="M8" s="4">
        <f t="shared" si="1"/>
        <v>0.9393965083</v>
      </c>
    </row>
    <row r="9">
      <c r="A9" s="3">
        <v>5771.0</v>
      </c>
      <c r="B9" s="4" t="s">
        <v>50</v>
      </c>
      <c r="C9" s="4" t="s">
        <v>51</v>
      </c>
      <c r="D9" s="5">
        <v>1.0</v>
      </c>
      <c r="E9" s="4" t="s">
        <v>52</v>
      </c>
      <c r="F9" s="5">
        <v>48.0</v>
      </c>
      <c r="G9" s="4" t="s">
        <v>53</v>
      </c>
      <c r="H9" s="4" t="s">
        <v>54</v>
      </c>
      <c r="I9" s="4" t="s">
        <v>17</v>
      </c>
      <c r="J9" s="4" t="s">
        <v>55</v>
      </c>
      <c r="K9" s="4" t="s">
        <v>56</v>
      </c>
      <c r="L9" s="4" t="s">
        <v>57</v>
      </c>
      <c r="M9" s="4">
        <f t="shared" si="1"/>
        <v>0.1807786769</v>
      </c>
    </row>
    <row r="10">
      <c r="A10" s="3">
        <v>1756.0</v>
      </c>
      <c r="B10" s="4" t="s">
        <v>58</v>
      </c>
      <c r="C10" s="4" t="s">
        <v>59</v>
      </c>
      <c r="D10" s="5">
        <v>5.0</v>
      </c>
      <c r="E10" s="4" t="s">
        <v>14</v>
      </c>
      <c r="F10" s="5">
        <v>9.0</v>
      </c>
      <c r="G10" s="4" t="s">
        <v>15</v>
      </c>
      <c r="H10" s="4" t="s">
        <v>60</v>
      </c>
      <c r="I10" s="4" t="s">
        <v>61</v>
      </c>
      <c r="J10" s="4" t="s">
        <v>62</v>
      </c>
      <c r="K10" s="4" t="s">
        <v>30</v>
      </c>
      <c r="L10" s="4" t="s">
        <v>15</v>
      </c>
      <c r="M10" s="4">
        <f t="shared" si="1"/>
        <v>0.7690647312</v>
      </c>
    </row>
    <row r="11">
      <c r="A11" s="3">
        <v>2784.0</v>
      </c>
      <c r="B11" s="4" t="s">
        <v>63</v>
      </c>
      <c r="C11" s="4" t="s">
        <v>64</v>
      </c>
      <c r="D11" s="5">
        <v>5.0</v>
      </c>
      <c r="E11" s="4" t="s">
        <v>14</v>
      </c>
      <c r="F11" s="5">
        <v>78.0</v>
      </c>
      <c r="G11" s="4" t="s">
        <v>15</v>
      </c>
      <c r="H11" s="4" t="s">
        <v>65</v>
      </c>
      <c r="I11" s="4" t="s">
        <v>17</v>
      </c>
      <c r="J11" s="4" t="s">
        <v>66</v>
      </c>
      <c r="K11" s="4" t="s">
        <v>67</v>
      </c>
      <c r="L11" s="4" t="s">
        <v>15</v>
      </c>
      <c r="M11" s="4">
        <f t="shared" si="1"/>
        <v>0.648390872</v>
      </c>
    </row>
    <row r="12">
      <c r="A12" s="3">
        <v>2661.0</v>
      </c>
      <c r="B12" s="4" t="s">
        <v>68</v>
      </c>
      <c r="C12" s="4" t="s">
        <v>69</v>
      </c>
      <c r="D12" s="5">
        <v>5.0</v>
      </c>
      <c r="E12" s="4" t="s">
        <v>14</v>
      </c>
      <c r="F12" s="5">
        <v>86.0</v>
      </c>
      <c r="G12" s="4" t="s">
        <v>15</v>
      </c>
      <c r="H12" s="4" t="s">
        <v>70</v>
      </c>
      <c r="I12" s="4" t="s">
        <v>17</v>
      </c>
      <c r="J12" s="4" t="s">
        <v>71</v>
      </c>
      <c r="K12" s="4" t="s">
        <v>72</v>
      </c>
      <c r="L12" s="4" t="s">
        <v>15</v>
      </c>
      <c r="M12" s="4">
        <f t="shared" si="1"/>
        <v>0.5031309214</v>
      </c>
    </row>
    <row r="13">
      <c r="A13" s="3">
        <v>290.0</v>
      </c>
      <c r="B13" s="4" t="s">
        <v>73</v>
      </c>
      <c r="C13" s="4" t="s">
        <v>74</v>
      </c>
      <c r="D13" s="5">
        <v>4.0</v>
      </c>
      <c r="E13" s="4" t="s">
        <v>14</v>
      </c>
      <c r="F13" s="5">
        <v>88.0</v>
      </c>
      <c r="G13" s="4" t="s">
        <v>15</v>
      </c>
      <c r="H13" s="4" t="s">
        <v>75</v>
      </c>
      <c r="I13" s="4" t="s">
        <v>17</v>
      </c>
      <c r="J13" s="4" t="s">
        <v>76</v>
      </c>
      <c r="K13" s="4" t="s">
        <v>72</v>
      </c>
      <c r="L13" s="4" t="s">
        <v>15</v>
      </c>
      <c r="M13" s="4">
        <f t="shared" si="1"/>
        <v>0.5148496537</v>
      </c>
    </row>
    <row r="14">
      <c r="A14" s="3">
        <v>4164.0</v>
      </c>
      <c r="B14" s="4" t="s">
        <v>77</v>
      </c>
      <c r="C14" s="4" t="s">
        <v>78</v>
      </c>
      <c r="D14" s="5">
        <v>5.0</v>
      </c>
      <c r="E14" s="4" t="s">
        <v>14</v>
      </c>
      <c r="F14" s="5">
        <v>106.0</v>
      </c>
      <c r="G14" s="4" t="s">
        <v>15</v>
      </c>
      <c r="H14" s="4" t="s">
        <v>79</v>
      </c>
      <c r="I14" s="4" t="s">
        <v>17</v>
      </c>
      <c r="J14" s="4" t="s">
        <v>80</v>
      </c>
      <c r="K14" s="4" t="s">
        <v>81</v>
      </c>
      <c r="L14" s="4" t="s">
        <v>15</v>
      </c>
      <c r="M14" s="4">
        <f t="shared" si="1"/>
        <v>0.3694638509</v>
      </c>
    </row>
    <row r="15">
      <c r="A15" s="3">
        <v>993.0</v>
      </c>
      <c r="B15" s="4" t="s">
        <v>82</v>
      </c>
      <c r="C15" s="4" t="s">
        <v>83</v>
      </c>
      <c r="D15" s="5">
        <v>5.0</v>
      </c>
      <c r="E15" s="4" t="s">
        <v>14</v>
      </c>
      <c r="F15" s="5">
        <v>187.0</v>
      </c>
      <c r="G15" s="4" t="s">
        <v>15</v>
      </c>
      <c r="H15" s="4" t="s">
        <v>84</v>
      </c>
      <c r="I15" s="4" t="s">
        <v>17</v>
      </c>
      <c r="J15" s="4" t="s">
        <v>85</v>
      </c>
      <c r="K15" s="4" t="s">
        <v>86</v>
      </c>
      <c r="L15" s="4" t="s">
        <v>15</v>
      </c>
      <c r="M15" s="4">
        <f t="shared" si="1"/>
        <v>0.1185023681</v>
      </c>
    </row>
    <row r="16">
      <c r="A16" s="3">
        <v>4412.0</v>
      </c>
      <c r="B16" s="4" t="s">
        <v>87</v>
      </c>
      <c r="C16" s="4" t="s">
        <v>88</v>
      </c>
      <c r="D16" s="5">
        <v>4.0</v>
      </c>
      <c r="E16" s="4" t="s">
        <v>14</v>
      </c>
      <c r="F16" s="5">
        <v>69.0</v>
      </c>
      <c r="G16" s="4" t="s">
        <v>15</v>
      </c>
      <c r="H16" s="4" t="s">
        <v>89</v>
      </c>
      <c r="I16" s="4" t="s">
        <v>17</v>
      </c>
      <c r="J16" s="4" t="s">
        <v>55</v>
      </c>
      <c r="K16" s="4" t="s">
        <v>56</v>
      </c>
      <c r="L16" s="4" t="s">
        <v>57</v>
      </c>
      <c r="M16" s="4">
        <f t="shared" si="1"/>
        <v>0.2451693816</v>
      </c>
    </row>
    <row r="17">
      <c r="A17" s="3">
        <v>1825.0</v>
      </c>
      <c r="B17" s="4" t="s">
        <v>90</v>
      </c>
      <c r="C17" s="4" t="s">
        <v>91</v>
      </c>
      <c r="D17" s="5">
        <v>4.0</v>
      </c>
      <c r="E17" s="4" t="s">
        <v>14</v>
      </c>
      <c r="F17" s="5">
        <v>333.0</v>
      </c>
      <c r="G17" s="4" t="s">
        <v>15</v>
      </c>
      <c r="H17" s="4" t="s">
        <v>92</v>
      </c>
      <c r="I17" s="4" t="s">
        <v>17</v>
      </c>
      <c r="J17" s="4" t="s">
        <v>93</v>
      </c>
      <c r="K17" s="4" t="s">
        <v>94</v>
      </c>
      <c r="L17" s="4" t="s">
        <v>15</v>
      </c>
      <c r="M17" s="4">
        <f t="shared" si="1"/>
        <v>0.5103939733</v>
      </c>
    </row>
    <row r="18">
      <c r="A18" s="3">
        <v>5191.0</v>
      </c>
      <c r="B18" s="4" t="s">
        <v>95</v>
      </c>
      <c r="C18" s="4" t="s">
        <v>96</v>
      </c>
      <c r="D18" s="5">
        <v>2.0</v>
      </c>
      <c r="E18" s="4" t="s">
        <v>52</v>
      </c>
      <c r="F18" s="5">
        <v>183.0</v>
      </c>
      <c r="G18" s="4" t="s">
        <v>53</v>
      </c>
      <c r="H18" s="4" t="s">
        <v>97</v>
      </c>
      <c r="I18" s="4" t="s">
        <v>17</v>
      </c>
      <c r="J18" s="4" t="s">
        <v>55</v>
      </c>
      <c r="K18" s="4" t="s">
        <v>56</v>
      </c>
      <c r="L18" s="4" t="s">
        <v>57</v>
      </c>
      <c r="M18" s="4">
        <f t="shared" si="1"/>
        <v>0.1110155672</v>
      </c>
    </row>
    <row r="19">
      <c r="A19" s="3">
        <v>929.0</v>
      </c>
      <c r="B19" s="4" t="s">
        <v>98</v>
      </c>
      <c r="C19" s="4" t="s">
        <v>99</v>
      </c>
      <c r="D19" s="5">
        <v>4.0</v>
      </c>
      <c r="E19" s="4" t="s">
        <v>14</v>
      </c>
      <c r="F19" s="5">
        <v>158.0</v>
      </c>
      <c r="G19" s="4" t="s">
        <v>15</v>
      </c>
      <c r="H19" s="4" t="s">
        <v>100</v>
      </c>
      <c r="I19" s="4" t="s">
        <v>17</v>
      </c>
      <c r="J19" s="4" t="s">
        <v>101</v>
      </c>
      <c r="K19" s="4" t="s">
        <v>72</v>
      </c>
      <c r="L19" s="4" t="s">
        <v>15</v>
      </c>
      <c r="M19" s="4">
        <f t="shared" si="1"/>
        <v>0.4641173526</v>
      </c>
    </row>
    <row r="20">
      <c r="A20" s="3">
        <v>421.0</v>
      </c>
      <c r="B20" s="4" t="s">
        <v>102</v>
      </c>
      <c r="C20" s="4" t="s">
        <v>103</v>
      </c>
      <c r="D20" s="5">
        <v>5.0</v>
      </c>
      <c r="E20" s="4" t="s">
        <v>14</v>
      </c>
      <c r="F20" s="5">
        <v>38.0</v>
      </c>
      <c r="G20" s="4" t="s">
        <v>15</v>
      </c>
      <c r="H20" s="4" t="s">
        <v>104</v>
      </c>
      <c r="I20" s="4" t="s">
        <v>17</v>
      </c>
      <c r="J20" s="4" t="s">
        <v>105</v>
      </c>
      <c r="K20" s="4" t="s">
        <v>106</v>
      </c>
      <c r="L20" s="4" t="s">
        <v>15</v>
      </c>
      <c r="M20" s="4">
        <f t="shared" si="1"/>
        <v>0.8162481463</v>
      </c>
    </row>
    <row r="21">
      <c r="A21" s="3">
        <v>3535.0</v>
      </c>
      <c r="B21" s="4" t="s">
        <v>107</v>
      </c>
      <c r="C21" s="4" t="s">
        <v>108</v>
      </c>
      <c r="D21" s="5">
        <v>4.0</v>
      </c>
      <c r="E21" s="4" t="s">
        <v>14</v>
      </c>
      <c r="F21" s="5">
        <v>11.0</v>
      </c>
      <c r="G21" s="4" t="s">
        <v>15</v>
      </c>
      <c r="H21" s="4" t="s">
        <v>109</v>
      </c>
      <c r="I21" s="4" t="s">
        <v>17</v>
      </c>
      <c r="J21" s="4" t="s">
        <v>110</v>
      </c>
      <c r="K21" s="4" t="s">
        <v>72</v>
      </c>
      <c r="L21" s="4" t="s">
        <v>15</v>
      </c>
      <c r="M21" s="4">
        <f t="shared" si="1"/>
        <v>0.6445858376</v>
      </c>
    </row>
    <row r="22">
      <c r="A22" s="3">
        <v>2422.0</v>
      </c>
      <c r="B22" s="4" t="s">
        <v>111</v>
      </c>
      <c r="C22" s="4" t="s">
        <v>112</v>
      </c>
      <c r="D22" s="5">
        <v>5.0</v>
      </c>
      <c r="E22" s="4" t="s">
        <v>14</v>
      </c>
      <c r="F22" s="5">
        <v>40.0</v>
      </c>
      <c r="G22" s="4" t="s">
        <v>15</v>
      </c>
      <c r="H22" s="4" t="s">
        <v>113</v>
      </c>
      <c r="I22" s="4" t="s">
        <v>17</v>
      </c>
      <c r="J22" s="4" t="s">
        <v>114</v>
      </c>
      <c r="K22" s="4" t="s">
        <v>30</v>
      </c>
      <c r="L22" s="4" t="s">
        <v>15</v>
      </c>
      <c r="M22" s="4">
        <f t="shared" si="1"/>
        <v>0.08968767987</v>
      </c>
    </row>
    <row r="23">
      <c r="A23" s="3">
        <v>4522.0</v>
      </c>
      <c r="B23" s="4" t="s">
        <v>115</v>
      </c>
      <c r="C23" s="4" t="s">
        <v>116</v>
      </c>
      <c r="D23" s="5">
        <v>5.0</v>
      </c>
      <c r="E23" s="4" t="s">
        <v>14</v>
      </c>
      <c r="F23" s="5">
        <v>73.0</v>
      </c>
      <c r="G23" s="4" t="s">
        <v>15</v>
      </c>
      <c r="H23" s="4" t="s">
        <v>117</v>
      </c>
      <c r="I23" s="4" t="s">
        <v>17</v>
      </c>
      <c r="J23" s="4" t="s">
        <v>118</v>
      </c>
      <c r="K23" s="4" t="s">
        <v>119</v>
      </c>
      <c r="L23" s="4" t="s">
        <v>15</v>
      </c>
      <c r="M23" s="4">
        <f t="shared" si="1"/>
        <v>0.5862817853</v>
      </c>
    </row>
    <row r="24">
      <c r="A24" s="3">
        <v>5954.0</v>
      </c>
      <c r="B24" s="4" t="s">
        <v>120</v>
      </c>
      <c r="C24" s="4" t="s">
        <v>121</v>
      </c>
      <c r="D24" s="5">
        <v>4.0</v>
      </c>
      <c r="E24" s="4" t="s">
        <v>52</v>
      </c>
      <c r="F24" s="5">
        <v>81.0</v>
      </c>
      <c r="G24" s="4" t="s">
        <v>15</v>
      </c>
      <c r="H24" s="4" t="s">
        <v>122</v>
      </c>
      <c r="I24" s="4" t="s">
        <v>17</v>
      </c>
      <c r="J24" s="4" t="s">
        <v>123</v>
      </c>
      <c r="K24" s="4" t="s">
        <v>124</v>
      </c>
      <c r="L24" s="4" t="s">
        <v>15</v>
      </c>
      <c r="M24" s="4">
        <f t="shared" si="1"/>
        <v>0.02336316664</v>
      </c>
    </row>
    <row r="25">
      <c r="A25" s="3">
        <v>4780.0</v>
      </c>
      <c r="B25" s="4" t="s">
        <v>125</v>
      </c>
      <c r="C25" s="4" t="s">
        <v>126</v>
      </c>
      <c r="D25" s="5">
        <v>3.0</v>
      </c>
      <c r="E25" s="4" t="s">
        <v>14</v>
      </c>
      <c r="F25" s="5">
        <v>91.0</v>
      </c>
      <c r="G25" s="4" t="s">
        <v>57</v>
      </c>
      <c r="H25" s="4" t="s">
        <v>127</v>
      </c>
      <c r="I25" s="4" t="s">
        <v>17</v>
      </c>
      <c r="J25" s="4" t="s">
        <v>55</v>
      </c>
      <c r="K25" s="4" t="s">
        <v>56</v>
      </c>
      <c r="L25" s="4" t="s">
        <v>57</v>
      </c>
      <c r="M25" s="4">
        <f t="shared" si="1"/>
        <v>0.9497609939</v>
      </c>
    </row>
    <row r="26">
      <c r="A26" s="3">
        <v>4214.0</v>
      </c>
      <c r="B26" s="4" t="s">
        <v>128</v>
      </c>
      <c r="C26" s="4" t="s">
        <v>129</v>
      </c>
      <c r="D26" s="5">
        <v>4.0</v>
      </c>
      <c r="E26" s="4" t="s">
        <v>14</v>
      </c>
      <c r="F26" s="5">
        <v>32.0</v>
      </c>
      <c r="G26" s="4" t="s">
        <v>15</v>
      </c>
      <c r="H26" s="4" t="s">
        <v>130</v>
      </c>
      <c r="I26" s="4" t="s">
        <v>17</v>
      </c>
      <c r="J26" s="4" t="s">
        <v>55</v>
      </c>
      <c r="K26" s="4" t="s">
        <v>56</v>
      </c>
      <c r="L26" s="4" t="s">
        <v>57</v>
      </c>
      <c r="M26" s="4">
        <f t="shared" si="1"/>
        <v>0.8268551461</v>
      </c>
    </row>
    <row r="27">
      <c r="A27" s="3">
        <v>4716.0</v>
      </c>
      <c r="B27" s="4" t="s">
        <v>131</v>
      </c>
      <c r="C27" s="4" t="s">
        <v>132</v>
      </c>
      <c r="D27" s="5">
        <v>5.0</v>
      </c>
      <c r="E27" s="4" t="s">
        <v>52</v>
      </c>
      <c r="F27" s="5">
        <v>108.0</v>
      </c>
      <c r="G27" s="4" t="s">
        <v>15</v>
      </c>
      <c r="H27" s="4" t="s">
        <v>133</v>
      </c>
      <c r="I27" s="4" t="s">
        <v>17</v>
      </c>
      <c r="J27" s="4" t="s">
        <v>134</v>
      </c>
      <c r="K27" s="4" t="s">
        <v>135</v>
      </c>
      <c r="L27" s="4" t="s">
        <v>15</v>
      </c>
      <c r="M27" s="4">
        <f t="shared" si="1"/>
        <v>0.687962306</v>
      </c>
    </row>
    <row r="28">
      <c r="A28" s="3">
        <v>3569.0</v>
      </c>
      <c r="B28" s="4" t="s">
        <v>136</v>
      </c>
      <c r="C28" s="4" t="s">
        <v>137</v>
      </c>
      <c r="D28" s="5">
        <v>5.0</v>
      </c>
      <c r="E28" s="4" t="s">
        <v>14</v>
      </c>
      <c r="F28" s="5">
        <v>118.0</v>
      </c>
      <c r="G28" s="4" t="s">
        <v>15</v>
      </c>
      <c r="H28" s="4" t="s">
        <v>138</v>
      </c>
      <c r="I28" s="4" t="s">
        <v>17</v>
      </c>
      <c r="J28" s="4" t="s">
        <v>139</v>
      </c>
      <c r="K28" s="4" t="s">
        <v>140</v>
      </c>
      <c r="L28" s="4" t="s">
        <v>15</v>
      </c>
      <c r="M28" s="4">
        <f t="shared" si="1"/>
        <v>0.430753147</v>
      </c>
    </row>
    <row r="29">
      <c r="A29" s="3">
        <v>864.0</v>
      </c>
      <c r="B29" s="4" t="s">
        <v>141</v>
      </c>
      <c r="C29" s="4" t="s">
        <v>142</v>
      </c>
      <c r="D29" s="5">
        <v>5.0</v>
      </c>
      <c r="E29" s="4" t="s">
        <v>14</v>
      </c>
      <c r="F29" s="5">
        <v>24.0</v>
      </c>
      <c r="G29" s="4" t="s">
        <v>15</v>
      </c>
      <c r="H29" s="4" t="s">
        <v>143</v>
      </c>
      <c r="I29" s="4" t="s">
        <v>17</v>
      </c>
      <c r="J29" s="4" t="s">
        <v>144</v>
      </c>
      <c r="K29" s="4" t="s">
        <v>19</v>
      </c>
      <c r="L29" s="4" t="s">
        <v>15</v>
      </c>
      <c r="M29" s="4">
        <f t="shared" si="1"/>
        <v>0.07075414498</v>
      </c>
    </row>
    <row r="30">
      <c r="A30" s="3">
        <v>3288.0</v>
      </c>
      <c r="B30" s="4" t="s">
        <v>145</v>
      </c>
      <c r="C30" s="4" t="s">
        <v>146</v>
      </c>
      <c r="D30" s="5">
        <v>5.0</v>
      </c>
      <c r="E30" s="4" t="s">
        <v>52</v>
      </c>
      <c r="F30" s="5">
        <v>46.0</v>
      </c>
      <c r="G30" s="4" t="s">
        <v>15</v>
      </c>
      <c r="H30" s="4" t="s">
        <v>147</v>
      </c>
      <c r="I30" s="4" t="s">
        <v>17</v>
      </c>
      <c r="J30" s="4" t="s">
        <v>148</v>
      </c>
      <c r="K30" s="4" t="s">
        <v>149</v>
      </c>
      <c r="L30" s="4" t="s">
        <v>15</v>
      </c>
      <c r="M30" s="4">
        <f t="shared" si="1"/>
        <v>0.01105929892</v>
      </c>
    </row>
    <row r="31">
      <c r="A31" s="3">
        <v>1352.0</v>
      </c>
      <c r="B31" s="4" t="s">
        <v>150</v>
      </c>
      <c r="C31" s="4" t="s">
        <v>151</v>
      </c>
      <c r="D31" s="5">
        <v>4.0</v>
      </c>
      <c r="E31" s="4" t="s">
        <v>14</v>
      </c>
      <c r="F31" s="5">
        <v>32.0</v>
      </c>
      <c r="G31" s="4" t="s">
        <v>15</v>
      </c>
      <c r="H31" s="4" t="s">
        <v>152</v>
      </c>
      <c r="I31" s="4" t="s">
        <v>17</v>
      </c>
      <c r="J31" s="4" t="s">
        <v>153</v>
      </c>
      <c r="K31" s="4" t="s">
        <v>72</v>
      </c>
      <c r="L31" s="4" t="s">
        <v>15</v>
      </c>
      <c r="M31" s="4">
        <f t="shared" si="1"/>
        <v>0.4998430466</v>
      </c>
    </row>
    <row r="32">
      <c r="A32" s="3">
        <v>4992.0</v>
      </c>
      <c r="B32" s="4" t="s">
        <v>154</v>
      </c>
      <c r="C32" s="4" t="s">
        <v>155</v>
      </c>
      <c r="D32" s="5">
        <v>5.0</v>
      </c>
      <c r="E32" s="4" t="s">
        <v>14</v>
      </c>
      <c r="F32" s="5">
        <v>15.0</v>
      </c>
      <c r="G32" s="4" t="s">
        <v>15</v>
      </c>
      <c r="H32" s="4" t="s">
        <v>156</v>
      </c>
      <c r="I32" s="4" t="s">
        <v>17</v>
      </c>
      <c r="J32" s="4" t="s">
        <v>157</v>
      </c>
      <c r="K32" s="4" t="s">
        <v>158</v>
      </c>
      <c r="L32" s="4" t="s">
        <v>15</v>
      </c>
      <c r="M32" s="4">
        <f t="shared" si="1"/>
        <v>0.04600092471</v>
      </c>
    </row>
    <row r="33">
      <c r="A33" s="3">
        <v>1811.0</v>
      </c>
      <c r="B33" s="4" t="s">
        <v>159</v>
      </c>
      <c r="C33" s="4" t="s">
        <v>160</v>
      </c>
      <c r="D33" s="5">
        <v>5.0</v>
      </c>
      <c r="E33" s="4" t="s">
        <v>14</v>
      </c>
      <c r="F33" s="5">
        <v>47.0</v>
      </c>
      <c r="G33" s="4" t="s">
        <v>15</v>
      </c>
      <c r="H33" s="4" t="s">
        <v>161</v>
      </c>
      <c r="I33" s="4" t="s">
        <v>17</v>
      </c>
      <c r="J33" s="4" t="s">
        <v>162</v>
      </c>
      <c r="K33" s="4" t="s">
        <v>163</v>
      </c>
      <c r="L33" s="4" t="s">
        <v>15</v>
      </c>
      <c r="M33" s="4">
        <f t="shared" si="1"/>
        <v>0.1624892866</v>
      </c>
    </row>
    <row r="34">
      <c r="A34" s="3">
        <v>5996.0</v>
      </c>
      <c r="B34" s="4" t="s">
        <v>164</v>
      </c>
      <c r="C34" s="4" t="s">
        <v>165</v>
      </c>
      <c r="D34" s="5">
        <v>5.0</v>
      </c>
      <c r="E34" s="4" t="s">
        <v>52</v>
      </c>
      <c r="F34" s="5">
        <v>105.0</v>
      </c>
      <c r="G34" s="4" t="s">
        <v>15</v>
      </c>
      <c r="H34" s="4" t="s">
        <v>166</v>
      </c>
      <c r="I34" s="4" t="s">
        <v>17</v>
      </c>
      <c r="J34" s="4" t="s">
        <v>167</v>
      </c>
      <c r="K34" s="4" t="s">
        <v>168</v>
      </c>
      <c r="L34" s="4" t="s">
        <v>15</v>
      </c>
      <c r="M34" s="4">
        <f t="shared" si="1"/>
        <v>0.5136823669</v>
      </c>
    </row>
    <row r="35">
      <c r="A35" s="3">
        <v>743.0</v>
      </c>
      <c r="B35" s="4" t="s">
        <v>169</v>
      </c>
      <c r="C35" s="4" t="s">
        <v>170</v>
      </c>
      <c r="D35" s="5">
        <v>5.0</v>
      </c>
      <c r="E35" s="4" t="s">
        <v>14</v>
      </c>
      <c r="F35" s="5">
        <v>18.0</v>
      </c>
      <c r="G35" s="4" t="s">
        <v>15</v>
      </c>
      <c r="H35" s="4" t="s">
        <v>171</v>
      </c>
      <c r="I35" s="4" t="s">
        <v>17</v>
      </c>
      <c r="J35" s="4" t="s">
        <v>172</v>
      </c>
      <c r="K35" s="4" t="s">
        <v>173</v>
      </c>
      <c r="L35" s="4" t="s">
        <v>15</v>
      </c>
      <c r="M35" s="4">
        <f t="shared" si="1"/>
        <v>0.4903726423</v>
      </c>
    </row>
    <row r="36">
      <c r="A36" s="3">
        <v>4811.0</v>
      </c>
      <c r="B36" s="4" t="s">
        <v>174</v>
      </c>
      <c r="C36" s="4" t="s">
        <v>175</v>
      </c>
      <c r="D36" s="5">
        <v>5.0</v>
      </c>
      <c r="E36" s="4" t="s">
        <v>14</v>
      </c>
      <c r="F36" s="5">
        <v>31.0</v>
      </c>
      <c r="G36" s="4" t="s">
        <v>15</v>
      </c>
      <c r="H36" s="4" t="s">
        <v>176</v>
      </c>
      <c r="I36" s="4" t="s">
        <v>17</v>
      </c>
      <c r="J36" s="4" t="s">
        <v>177</v>
      </c>
      <c r="K36" s="4" t="s">
        <v>178</v>
      </c>
      <c r="L36" s="4" t="s">
        <v>15</v>
      </c>
      <c r="M36" s="4">
        <f t="shared" si="1"/>
        <v>0.03256773596</v>
      </c>
    </row>
    <row r="37">
      <c r="A37" s="3">
        <v>2235.0</v>
      </c>
      <c r="B37" s="4" t="s">
        <v>179</v>
      </c>
      <c r="C37" s="4" t="s">
        <v>180</v>
      </c>
      <c r="D37" s="5">
        <v>5.0</v>
      </c>
      <c r="E37" s="4" t="s">
        <v>14</v>
      </c>
      <c r="F37" s="5">
        <v>40.0</v>
      </c>
      <c r="G37" s="4" t="s">
        <v>15</v>
      </c>
      <c r="H37" s="4" t="s">
        <v>181</v>
      </c>
      <c r="I37" s="4" t="s">
        <v>17</v>
      </c>
      <c r="J37" s="4" t="s">
        <v>182</v>
      </c>
      <c r="K37" s="4" t="s">
        <v>183</v>
      </c>
      <c r="L37" s="4" t="s">
        <v>15</v>
      </c>
      <c r="M37" s="4">
        <f t="shared" si="1"/>
        <v>0.2314910775</v>
      </c>
    </row>
    <row r="38">
      <c r="A38" s="3">
        <v>4309.0</v>
      </c>
      <c r="B38" s="4" t="s">
        <v>184</v>
      </c>
      <c r="C38" s="4" t="s">
        <v>185</v>
      </c>
      <c r="D38" s="5">
        <v>4.0</v>
      </c>
      <c r="E38" s="4" t="s">
        <v>14</v>
      </c>
      <c r="F38" s="5">
        <v>99.0</v>
      </c>
      <c r="G38" s="4" t="s">
        <v>15</v>
      </c>
      <c r="H38" s="4" t="s">
        <v>186</v>
      </c>
      <c r="I38" s="4" t="s">
        <v>17</v>
      </c>
      <c r="J38" s="4" t="s">
        <v>187</v>
      </c>
      <c r="K38" s="4" t="s">
        <v>188</v>
      </c>
      <c r="L38" s="4" t="s">
        <v>15</v>
      </c>
      <c r="M38" s="4">
        <f t="shared" si="1"/>
        <v>0.4543246343</v>
      </c>
    </row>
    <row r="39">
      <c r="A39" s="3">
        <v>1224.0</v>
      </c>
      <c r="B39" s="4" t="s">
        <v>189</v>
      </c>
      <c r="C39" s="4" t="s">
        <v>190</v>
      </c>
      <c r="D39" s="5">
        <v>5.0</v>
      </c>
      <c r="E39" s="4" t="s">
        <v>14</v>
      </c>
      <c r="F39" s="5">
        <v>228.0</v>
      </c>
      <c r="G39" s="4" t="s">
        <v>15</v>
      </c>
      <c r="H39" s="4" t="s">
        <v>191</v>
      </c>
      <c r="I39" s="4" t="s">
        <v>17</v>
      </c>
      <c r="J39" s="4" t="s">
        <v>192</v>
      </c>
      <c r="K39" s="4" t="s">
        <v>193</v>
      </c>
      <c r="L39" s="4" t="s">
        <v>15</v>
      </c>
      <c r="M39" s="4">
        <f t="shared" si="1"/>
        <v>0.5333581609</v>
      </c>
    </row>
    <row r="40">
      <c r="A40" s="3">
        <v>3096.0</v>
      </c>
      <c r="B40" s="4" t="s">
        <v>194</v>
      </c>
      <c r="C40" s="4" t="s">
        <v>195</v>
      </c>
      <c r="D40" s="5">
        <v>5.0</v>
      </c>
      <c r="E40" s="4" t="s">
        <v>14</v>
      </c>
      <c r="F40" s="5">
        <v>275.0</v>
      </c>
      <c r="G40" s="4" t="s">
        <v>15</v>
      </c>
      <c r="H40" s="4" t="s">
        <v>196</v>
      </c>
      <c r="I40" s="4" t="s">
        <v>17</v>
      </c>
      <c r="J40" s="4" t="s">
        <v>197</v>
      </c>
      <c r="K40" s="4" t="s">
        <v>198</v>
      </c>
      <c r="L40" s="4" t="s">
        <v>15</v>
      </c>
      <c r="M40" s="4">
        <f t="shared" si="1"/>
        <v>0.78558313</v>
      </c>
    </row>
    <row r="41">
      <c r="A41" s="3">
        <v>4699.0</v>
      </c>
      <c r="B41" s="4" t="s">
        <v>199</v>
      </c>
      <c r="C41" s="4" t="s">
        <v>200</v>
      </c>
      <c r="D41" s="5">
        <v>4.0</v>
      </c>
      <c r="E41" s="4" t="s">
        <v>14</v>
      </c>
      <c r="F41" s="5">
        <v>68.0</v>
      </c>
      <c r="G41" s="4" t="s">
        <v>15</v>
      </c>
      <c r="H41" s="4" t="s">
        <v>201</v>
      </c>
      <c r="I41" s="4" t="s">
        <v>17</v>
      </c>
      <c r="J41" s="4" t="s">
        <v>202</v>
      </c>
      <c r="K41" s="4" t="s">
        <v>203</v>
      </c>
      <c r="L41" s="4" t="s">
        <v>15</v>
      </c>
      <c r="M41" s="4">
        <f t="shared" si="1"/>
        <v>0.5533058629</v>
      </c>
    </row>
    <row r="42">
      <c r="A42" s="3">
        <v>4730.0</v>
      </c>
      <c r="B42" s="4" t="s">
        <v>204</v>
      </c>
      <c r="C42" s="4" t="s">
        <v>205</v>
      </c>
      <c r="D42" s="5">
        <v>5.0</v>
      </c>
      <c r="E42" s="4" t="s">
        <v>14</v>
      </c>
      <c r="F42" s="5">
        <v>96.0</v>
      </c>
      <c r="G42" s="4" t="s">
        <v>15</v>
      </c>
      <c r="H42" s="4" t="s">
        <v>206</v>
      </c>
      <c r="I42" s="4" t="s">
        <v>17</v>
      </c>
      <c r="J42" s="4" t="s">
        <v>207</v>
      </c>
      <c r="K42" s="4" t="s">
        <v>208</v>
      </c>
      <c r="L42" s="4" t="s">
        <v>15</v>
      </c>
      <c r="M42" s="4">
        <f t="shared" si="1"/>
        <v>0.5653043311</v>
      </c>
    </row>
    <row r="43">
      <c r="A43" s="3">
        <v>1232.0</v>
      </c>
      <c r="B43" s="4" t="s">
        <v>209</v>
      </c>
      <c r="C43" s="4" t="s">
        <v>210</v>
      </c>
      <c r="D43" s="5">
        <v>3.0</v>
      </c>
      <c r="E43" s="4" t="s">
        <v>14</v>
      </c>
      <c r="F43" s="5">
        <v>119.0</v>
      </c>
      <c r="G43" s="4" t="s">
        <v>57</v>
      </c>
      <c r="H43" s="4" t="s">
        <v>211</v>
      </c>
      <c r="I43" s="4" t="s">
        <v>17</v>
      </c>
      <c r="J43" s="4" t="s">
        <v>212</v>
      </c>
      <c r="K43" s="4" t="s">
        <v>213</v>
      </c>
      <c r="L43" s="4" t="s">
        <v>15</v>
      </c>
      <c r="M43" s="4">
        <f t="shared" si="1"/>
        <v>0.7378490115</v>
      </c>
    </row>
    <row r="44">
      <c r="A44" s="3">
        <v>2774.0</v>
      </c>
      <c r="B44" s="4" t="s">
        <v>214</v>
      </c>
      <c r="C44" s="4" t="s">
        <v>215</v>
      </c>
      <c r="D44" s="5">
        <v>5.0</v>
      </c>
      <c r="E44" s="4" t="s">
        <v>14</v>
      </c>
      <c r="F44" s="5">
        <v>65.0</v>
      </c>
      <c r="G44" s="4" t="s">
        <v>15</v>
      </c>
      <c r="H44" s="4" t="s">
        <v>216</v>
      </c>
      <c r="I44" s="4" t="s">
        <v>17</v>
      </c>
      <c r="J44" s="4" t="s">
        <v>217</v>
      </c>
      <c r="K44" s="4" t="s">
        <v>19</v>
      </c>
      <c r="L44" s="4" t="s">
        <v>15</v>
      </c>
      <c r="M44" s="4">
        <f t="shared" si="1"/>
        <v>0.5094706094</v>
      </c>
    </row>
    <row r="45">
      <c r="A45" s="3">
        <v>2373.0</v>
      </c>
      <c r="B45" s="4" t="s">
        <v>218</v>
      </c>
      <c r="C45" s="4" t="s">
        <v>219</v>
      </c>
      <c r="D45" s="5">
        <v>1.0</v>
      </c>
      <c r="E45" s="4" t="s">
        <v>14</v>
      </c>
      <c r="F45" s="5">
        <v>419.0</v>
      </c>
      <c r="G45" s="4" t="s">
        <v>53</v>
      </c>
      <c r="H45" s="4" t="s">
        <v>220</v>
      </c>
      <c r="I45" s="4" t="s">
        <v>17</v>
      </c>
      <c r="J45" s="4" t="s">
        <v>221</v>
      </c>
      <c r="K45" s="4" t="s">
        <v>222</v>
      </c>
      <c r="L45" s="4" t="s">
        <v>53</v>
      </c>
      <c r="M45" s="4">
        <f t="shared" si="1"/>
        <v>0.4823911213</v>
      </c>
    </row>
    <row r="46">
      <c r="A46" s="3">
        <v>2995.0</v>
      </c>
      <c r="B46" s="4" t="s">
        <v>223</v>
      </c>
      <c r="C46" s="4" t="s">
        <v>224</v>
      </c>
      <c r="D46" s="5">
        <v>4.0</v>
      </c>
      <c r="E46" s="4" t="s">
        <v>52</v>
      </c>
      <c r="F46" s="5">
        <v>41.0</v>
      </c>
      <c r="G46" s="4" t="s">
        <v>15</v>
      </c>
      <c r="H46" s="4" t="s">
        <v>225</v>
      </c>
      <c r="I46" s="4" t="s">
        <v>17</v>
      </c>
      <c r="J46" s="4" t="s">
        <v>226</v>
      </c>
      <c r="K46" s="4" t="s">
        <v>227</v>
      </c>
      <c r="L46" s="4" t="s">
        <v>15</v>
      </c>
      <c r="M46" s="4">
        <f t="shared" si="1"/>
        <v>0.4845834724</v>
      </c>
    </row>
    <row r="47">
      <c r="A47" s="3">
        <v>5670.0</v>
      </c>
      <c r="B47" s="4" t="s">
        <v>228</v>
      </c>
      <c r="C47" s="4" t="s">
        <v>229</v>
      </c>
      <c r="D47" s="5">
        <v>1.0</v>
      </c>
      <c r="E47" s="4" t="s">
        <v>52</v>
      </c>
      <c r="F47" s="5">
        <v>34.0</v>
      </c>
      <c r="G47" s="4" t="s">
        <v>53</v>
      </c>
      <c r="H47" s="4" t="s">
        <v>230</v>
      </c>
      <c r="I47" s="4" t="s">
        <v>17</v>
      </c>
      <c r="J47" s="4" t="s">
        <v>231</v>
      </c>
      <c r="K47" s="4" t="s">
        <v>232</v>
      </c>
      <c r="L47" s="4" t="s">
        <v>53</v>
      </c>
      <c r="M47" s="4">
        <f t="shared" si="1"/>
        <v>0.5327479004</v>
      </c>
    </row>
    <row r="48">
      <c r="A48" s="3">
        <v>1000.0</v>
      </c>
      <c r="B48" s="4" t="s">
        <v>233</v>
      </c>
      <c r="C48" s="4" t="s">
        <v>234</v>
      </c>
      <c r="D48" s="5">
        <v>5.0</v>
      </c>
      <c r="E48" s="4" t="s">
        <v>14</v>
      </c>
      <c r="F48" s="5">
        <v>46.0</v>
      </c>
      <c r="G48" s="4" t="s">
        <v>15</v>
      </c>
      <c r="H48" s="4" t="s">
        <v>235</v>
      </c>
      <c r="I48" s="4" t="s">
        <v>17</v>
      </c>
      <c r="J48" s="4" t="s">
        <v>236</v>
      </c>
      <c r="K48" s="4" t="s">
        <v>237</v>
      </c>
      <c r="L48" s="4" t="s">
        <v>15</v>
      </c>
      <c r="M48" s="4">
        <f t="shared" si="1"/>
        <v>0.64399722</v>
      </c>
    </row>
    <row r="49">
      <c r="A49" s="3">
        <v>180.0</v>
      </c>
      <c r="B49" s="4" t="s">
        <v>238</v>
      </c>
      <c r="C49" s="4" t="s">
        <v>239</v>
      </c>
      <c r="D49" s="5">
        <v>4.0</v>
      </c>
      <c r="E49" s="4" t="s">
        <v>14</v>
      </c>
      <c r="F49" s="5">
        <v>75.0</v>
      </c>
      <c r="G49" s="4" t="s">
        <v>15</v>
      </c>
      <c r="H49" s="4" t="s">
        <v>240</v>
      </c>
      <c r="I49" s="4" t="s">
        <v>17</v>
      </c>
      <c r="J49" s="4" t="s">
        <v>241</v>
      </c>
      <c r="K49" s="4" t="s">
        <v>242</v>
      </c>
      <c r="L49" s="4" t="s">
        <v>15</v>
      </c>
      <c r="M49" s="4">
        <f t="shared" si="1"/>
        <v>0.3118525917</v>
      </c>
    </row>
    <row r="50">
      <c r="A50" s="3">
        <v>2566.0</v>
      </c>
      <c r="B50" s="4" t="s">
        <v>243</v>
      </c>
      <c r="C50" s="4" t="s">
        <v>244</v>
      </c>
      <c r="D50" s="5">
        <v>1.0</v>
      </c>
      <c r="E50" s="4" t="s">
        <v>52</v>
      </c>
      <c r="F50" s="5">
        <v>180.0</v>
      </c>
      <c r="G50" s="4" t="s">
        <v>53</v>
      </c>
      <c r="H50" s="4" t="s">
        <v>245</v>
      </c>
      <c r="I50" s="4" t="s">
        <v>17</v>
      </c>
      <c r="J50" s="4" t="s">
        <v>246</v>
      </c>
      <c r="K50" s="4" t="s">
        <v>247</v>
      </c>
      <c r="L50" s="4" t="s">
        <v>15</v>
      </c>
      <c r="M50" s="4">
        <f t="shared" si="1"/>
        <v>0.8925551168</v>
      </c>
    </row>
    <row r="51">
      <c r="A51" s="3">
        <v>5050.0</v>
      </c>
      <c r="B51" s="4" t="s">
        <v>248</v>
      </c>
      <c r="C51" s="4" t="s">
        <v>249</v>
      </c>
      <c r="D51" s="5">
        <v>4.0</v>
      </c>
      <c r="E51" s="4" t="s">
        <v>14</v>
      </c>
      <c r="F51" s="5">
        <v>4.0</v>
      </c>
      <c r="G51" s="4" t="s">
        <v>15</v>
      </c>
      <c r="H51" s="4" t="s">
        <v>250</v>
      </c>
      <c r="I51" s="4" t="s">
        <v>251</v>
      </c>
      <c r="J51" s="4" t="s">
        <v>252</v>
      </c>
      <c r="K51" s="4" t="s">
        <v>72</v>
      </c>
      <c r="L51" s="4" t="s">
        <v>15</v>
      </c>
      <c r="M51" s="4">
        <f t="shared" si="1"/>
        <v>0.6425324243</v>
      </c>
    </row>
    <row r="52">
      <c r="A52" s="3">
        <v>604.0</v>
      </c>
      <c r="B52" s="4" t="s">
        <v>253</v>
      </c>
      <c r="C52" s="4" t="s">
        <v>254</v>
      </c>
      <c r="D52" s="5">
        <v>5.0</v>
      </c>
      <c r="E52" s="4" t="s">
        <v>14</v>
      </c>
      <c r="F52" s="5">
        <v>27.0</v>
      </c>
      <c r="G52" s="4" t="s">
        <v>15</v>
      </c>
      <c r="H52" s="4" t="s">
        <v>255</v>
      </c>
      <c r="I52" s="4" t="s">
        <v>17</v>
      </c>
      <c r="J52" s="4" t="s">
        <v>256</v>
      </c>
      <c r="K52" s="4" t="s">
        <v>183</v>
      </c>
      <c r="L52" s="4" t="s">
        <v>15</v>
      </c>
      <c r="M52" s="4">
        <f t="shared" si="1"/>
        <v>0.09959310191</v>
      </c>
    </row>
    <row r="53">
      <c r="A53" s="3">
        <v>2009.0</v>
      </c>
      <c r="B53" s="4" t="s">
        <v>257</v>
      </c>
      <c r="C53" s="4" t="s">
        <v>258</v>
      </c>
      <c r="D53" s="5">
        <v>5.0</v>
      </c>
      <c r="E53" s="4" t="s">
        <v>14</v>
      </c>
      <c r="F53" s="5">
        <v>106.0</v>
      </c>
      <c r="G53" s="4" t="s">
        <v>15</v>
      </c>
      <c r="H53" s="4" t="s">
        <v>259</v>
      </c>
      <c r="I53" s="4" t="s">
        <v>17</v>
      </c>
      <c r="J53" s="4" t="s">
        <v>260</v>
      </c>
      <c r="K53" s="4" t="s">
        <v>49</v>
      </c>
      <c r="L53" s="4" t="s">
        <v>15</v>
      </c>
      <c r="M53" s="4">
        <f t="shared" si="1"/>
        <v>0.837478341</v>
      </c>
    </row>
    <row r="54">
      <c r="A54" s="3">
        <v>4775.0</v>
      </c>
      <c r="B54" s="4" t="s">
        <v>261</v>
      </c>
      <c r="C54" s="4" t="s">
        <v>262</v>
      </c>
      <c r="D54" s="5">
        <v>4.0</v>
      </c>
      <c r="E54" s="4" t="s">
        <v>14</v>
      </c>
      <c r="F54" s="5">
        <v>71.0</v>
      </c>
      <c r="G54" s="4" t="s">
        <v>15</v>
      </c>
      <c r="H54" s="4" t="s">
        <v>263</v>
      </c>
      <c r="I54" s="4" t="s">
        <v>17</v>
      </c>
      <c r="J54" s="4" t="s">
        <v>55</v>
      </c>
      <c r="K54" s="4" t="s">
        <v>56</v>
      </c>
      <c r="L54" s="4" t="s">
        <v>57</v>
      </c>
      <c r="M54" s="4">
        <f t="shared" si="1"/>
        <v>0.6005108601</v>
      </c>
    </row>
    <row r="55">
      <c r="A55" s="3">
        <v>5931.0</v>
      </c>
      <c r="B55" s="4" t="s">
        <v>264</v>
      </c>
      <c r="C55" s="4" t="s">
        <v>265</v>
      </c>
      <c r="D55" s="5">
        <v>5.0</v>
      </c>
      <c r="E55" s="4" t="s">
        <v>14</v>
      </c>
      <c r="F55" s="5">
        <v>47.0</v>
      </c>
      <c r="G55" s="4" t="s">
        <v>15</v>
      </c>
      <c r="H55" s="4" t="s">
        <v>266</v>
      </c>
      <c r="I55" s="4" t="s">
        <v>17</v>
      </c>
      <c r="J55" s="4" t="s">
        <v>267</v>
      </c>
      <c r="K55" s="4" t="s">
        <v>268</v>
      </c>
      <c r="L55" s="4" t="s">
        <v>15</v>
      </c>
      <c r="M55" s="4">
        <f t="shared" si="1"/>
        <v>0.2906653151</v>
      </c>
    </row>
    <row r="56">
      <c r="A56" s="3">
        <v>5174.0</v>
      </c>
      <c r="B56" s="4" t="s">
        <v>269</v>
      </c>
      <c r="C56" s="4" t="s">
        <v>270</v>
      </c>
      <c r="D56" s="5">
        <v>5.0</v>
      </c>
      <c r="E56" s="4" t="s">
        <v>52</v>
      </c>
      <c r="F56" s="5">
        <v>31.0</v>
      </c>
      <c r="G56" s="4" t="s">
        <v>15</v>
      </c>
      <c r="H56" s="4" t="s">
        <v>271</v>
      </c>
      <c r="I56" s="4" t="s">
        <v>17</v>
      </c>
      <c r="J56" s="4" t="s">
        <v>272</v>
      </c>
      <c r="K56" s="4" t="s">
        <v>30</v>
      </c>
      <c r="L56" s="4" t="s">
        <v>15</v>
      </c>
      <c r="M56" s="4">
        <f t="shared" si="1"/>
        <v>0.2832946886</v>
      </c>
    </row>
    <row r="57">
      <c r="A57" s="3">
        <v>4413.0</v>
      </c>
      <c r="B57" s="4" t="s">
        <v>87</v>
      </c>
      <c r="C57" s="4" t="s">
        <v>273</v>
      </c>
      <c r="D57" s="5">
        <v>5.0</v>
      </c>
      <c r="E57" s="4" t="s">
        <v>14</v>
      </c>
      <c r="F57" s="5">
        <v>476.0</v>
      </c>
      <c r="G57" s="4" t="s">
        <v>15</v>
      </c>
      <c r="H57" s="4" t="s">
        <v>274</v>
      </c>
      <c r="I57" s="4" t="s">
        <v>17</v>
      </c>
      <c r="J57" s="4" t="s">
        <v>275</v>
      </c>
      <c r="K57" s="4" t="s">
        <v>276</v>
      </c>
      <c r="L57" s="4" t="s">
        <v>15</v>
      </c>
      <c r="M57" s="4">
        <f t="shared" si="1"/>
        <v>0.9338397842</v>
      </c>
    </row>
    <row r="58">
      <c r="A58" s="3">
        <v>3815.0</v>
      </c>
      <c r="B58" s="4" t="s">
        <v>277</v>
      </c>
      <c r="C58" s="4" t="s">
        <v>278</v>
      </c>
      <c r="D58" s="5">
        <v>5.0</v>
      </c>
      <c r="E58" s="4" t="s">
        <v>14</v>
      </c>
      <c r="F58" s="5">
        <v>25.0</v>
      </c>
      <c r="G58" s="4" t="s">
        <v>15</v>
      </c>
      <c r="H58" s="4" t="s">
        <v>279</v>
      </c>
      <c r="I58" s="4" t="s">
        <v>17</v>
      </c>
      <c r="J58" s="4" t="s">
        <v>280</v>
      </c>
      <c r="K58" s="4" t="s">
        <v>24</v>
      </c>
      <c r="L58" s="4" t="s">
        <v>15</v>
      </c>
      <c r="M58" s="4">
        <f t="shared" si="1"/>
        <v>0.7972400142</v>
      </c>
    </row>
    <row r="59">
      <c r="A59" s="3">
        <v>994.0</v>
      </c>
      <c r="B59" s="4" t="s">
        <v>82</v>
      </c>
      <c r="C59" s="4" t="s">
        <v>281</v>
      </c>
      <c r="D59" s="5">
        <v>5.0</v>
      </c>
      <c r="E59" s="4" t="s">
        <v>14</v>
      </c>
      <c r="F59" s="5">
        <v>21.0</v>
      </c>
      <c r="G59" s="4" t="s">
        <v>15</v>
      </c>
      <c r="H59" s="4" t="s">
        <v>282</v>
      </c>
      <c r="I59" s="4" t="s">
        <v>17</v>
      </c>
      <c r="J59" s="4" t="s">
        <v>283</v>
      </c>
      <c r="K59" s="4" t="s">
        <v>284</v>
      </c>
      <c r="L59" s="4" t="s">
        <v>15</v>
      </c>
      <c r="M59" s="4">
        <f t="shared" si="1"/>
        <v>0.8237172493</v>
      </c>
    </row>
    <row r="60">
      <c r="A60" s="3">
        <v>5816.0</v>
      </c>
      <c r="B60" s="4" t="s">
        <v>285</v>
      </c>
      <c r="C60" s="4" t="s">
        <v>286</v>
      </c>
      <c r="D60" s="5">
        <v>5.0</v>
      </c>
      <c r="E60" s="4" t="s">
        <v>14</v>
      </c>
      <c r="F60" s="5">
        <v>21.0</v>
      </c>
      <c r="G60" s="4" t="s">
        <v>15</v>
      </c>
      <c r="H60" s="4" t="s">
        <v>287</v>
      </c>
      <c r="I60" s="4" t="s">
        <v>17</v>
      </c>
      <c r="J60" s="4" t="s">
        <v>288</v>
      </c>
      <c r="K60" s="4" t="s">
        <v>72</v>
      </c>
      <c r="L60" s="4" t="s">
        <v>15</v>
      </c>
      <c r="M60" s="4">
        <f t="shared" si="1"/>
        <v>0.323423127</v>
      </c>
    </row>
    <row r="61">
      <c r="A61" s="3">
        <v>1433.0</v>
      </c>
      <c r="B61" s="4" t="s">
        <v>289</v>
      </c>
      <c r="C61" s="4" t="s">
        <v>290</v>
      </c>
      <c r="D61" s="5">
        <v>5.0</v>
      </c>
      <c r="E61" s="4" t="s">
        <v>14</v>
      </c>
      <c r="F61" s="5">
        <v>75.0</v>
      </c>
      <c r="G61" s="4" t="s">
        <v>15</v>
      </c>
      <c r="H61" s="4" t="s">
        <v>291</v>
      </c>
      <c r="I61" s="4" t="s">
        <v>17</v>
      </c>
      <c r="J61" s="4" t="s">
        <v>292</v>
      </c>
      <c r="K61" s="4" t="s">
        <v>293</v>
      </c>
      <c r="L61" s="4" t="s">
        <v>15</v>
      </c>
      <c r="M61" s="4">
        <f t="shared" si="1"/>
        <v>0.7597995576</v>
      </c>
    </row>
    <row r="62">
      <c r="A62" s="3">
        <v>3602.0</v>
      </c>
      <c r="B62" s="4" t="s">
        <v>294</v>
      </c>
      <c r="C62" s="4" t="s">
        <v>295</v>
      </c>
      <c r="D62" s="5">
        <v>5.0</v>
      </c>
      <c r="E62" s="4" t="s">
        <v>14</v>
      </c>
      <c r="F62" s="5">
        <v>24.0</v>
      </c>
      <c r="G62" s="4" t="s">
        <v>15</v>
      </c>
      <c r="H62" s="4" t="s">
        <v>296</v>
      </c>
      <c r="I62" s="4" t="s">
        <v>17</v>
      </c>
      <c r="J62" s="4" t="s">
        <v>297</v>
      </c>
      <c r="K62" s="4" t="s">
        <v>298</v>
      </c>
      <c r="L62" s="4" t="s">
        <v>15</v>
      </c>
      <c r="M62" s="4">
        <f t="shared" si="1"/>
        <v>0.6650944966</v>
      </c>
    </row>
    <row r="63">
      <c r="A63" s="3">
        <v>3050.0</v>
      </c>
      <c r="B63" s="4" t="s">
        <v>299</v>
      </c>
      <c r="C63" s="4" t="s">
        <v>300</v>
      </c>
      <c r="D63" s="5">
        <v>4.0</v>
      </c>
      <c r="E63" s="4" t="s">
        <v>14</v>
      </c>
      <c r="F63" s="5">
        <v>70.0</v>
      </c>
      <c r="G63" s="4" t="s">
        <v>15</v>
      </c>
      <c r="H63" s="4" t="s">
        <v>301</v>
      </c>
      <c r="I63" s="4" t="s">
        <v>17</v>
      </c>
      <c r="J63" s="4" t="s">
        <v>302</v>
      </c>
      <c r="K63" s="4" t="s">
        <v>303</v>
      </c>
      <c r="L63" s="4" t="s">
        <v>15</v>
      </c>
      <c r="M63" s="4">
        <f t="shared" si="1"/>
        <v>0.9619210071</v>
      </c>
    </row>
    <row r="64">
      <c r="A64" s="3">
        <v>5323.0</v>
      </c>
      <c r="B64" s="4" t="s">
        <v>304</v>
      </c>
      <c r="C64" s="4" t="s">
        <v>305</v>
      </c>
      <c r="D64" s="5">
        <v>5.0</v>
      </c>
      <c r="E64" s="4" t="s">
        <v>52</v>
      </c>
      <c r="F64" s="5">
        <v>152.0</v>
      </c>
      <c r="G64" s="4" t="s">
        <v>15</v>
      </c>
      <c r="H64" s="4" t="s">
        <v>306</v>
      </c>
      <c r="I64" s="4" t="s">
        <v>17</v>
      </c>
      <c r="J64" s="4" t="s">
        <v>307</v>
      </c>
      <c r="K64" s="4" t="s">
        <v>308</v>
      </c>
      <c r="L64" s="4" t="s">
        <v>15</v>
      </c>
      <c r="M64" s="4">
        <f t="shared" si="1"/>
        <v>0.7341172801</v>
      </c>
    </row>
    <row r="65">
      <c r="A65" s="3">
        <v>2574.0</v>
      </c>
      <c r="B65" s="4" t="s">
        <v>309</v>
      </c>
      <c r="C65" s="4" t="s">
        <v>310</v>
      </c>
      <c r="D65" s="5">
        <v>5.0</v>
      </c>
      <c r="E65" s="4" t="s">
        <v>14</v>
      </c>
      <c r="F65" s="5">
        <v>94.0</v>
      </c>
      <c r="G65" s="4" t="s">
        <v>15</v>
      </c>
      <c r="H65" s="4" t="s">
        <v>311</v>
      </c>
      <c r="I65" s="4" t="s">
        <v>17</v>
      </c>
      <c r="J65" s="4" t="s">
        <v>312</v>
      </c>
      <c r="K65" s="4" t="s">
        <v>313</v>
      </c>
      <c r="L65" s="4" t="s">
        <v>15</v>
      </c>
      <c r="M65" s="4">
        <f t="shared" si="1"/>
        <v>0.1765867636</v>
      </c>
    </row>
    <row r="66">
      <c r="A66" s="3">
        <v>5270.0</v>
      </c>
      <c r="B66" s="4" t="s">
        <v>314</v>
      </c>
      <c r="C66" s="4" t="s">
        <v>315</v>
      </c>
      <c r="D66" s="5">
        <v>4.0</v>
      </c>
      <c r="E66" s="4" t="s">
        <v>52</v>
      </c>
      <c r="F66" s="5">
        <v>85.0</v>
      </c>
      <c r="G66" s="4" t="s">
        <v>15</v>
      </c>
      <c r="H66" s="4" t="s">
        <v>316</v>
      </c>
      <c r="I66" s="4" t="s">
        <v>17</v>
      </c>
      <c r="J66" s="4" t="s">
        <v>317</v>
      </c>
      <c r="K66" s="4" t="s">
        <v>30</v>
      </c>
      <c r="L66" s="4" t="s">
        <v>15</v>
      </c>
      <c r="M66" s="4">
        <f t="shared" si="1"/>
        <v>0.4879866404</v>
      </c>
    </row>
    <row r="67">
      <c r="A67" s="3">
        <v>2292.0</v>
      </c>
      <c r="B67" s="4" t="s">
        <v>318</v>
      </c>
      <c r="C67" s="4" t="s">
        <v>319</v>
      </c>
      <c r="D67" s="5">
        <v>5.0</v>
      </c>
      <c r="E67" s="4" t="s">
        <v>14</v>
      </c>
      <c r="F67" s="5">
        <v>47.0</v>
      </c>
      <c r="G67" s="4" t="s">
        <v>15</v>
      </c>
      <c r="H67" s="4" t="s">
        <v>320</v>
      </c>
      <c r="I67" s="4" t="s">
        <v>17</v>
      </c>
      <c r="J67" s="4" t="s">
        <v>182</v>
      </c>
      <c r="K67" s="4" t="s">
        <v>183</v>
      </c>
      <c r="L67" s="4" t="s">
        <v>15</v>
      </c>
      <c r="M67" s="4">
        <f t="shared" si="1"/>
        <v>0.05082158774</v>
      </c>
    </row>
    <row r="68">
      <c r="A68" s="3">
        <v>2464.0</v>
      </c>
      <c r="B68" s="4" t="s">
        <v>321</v>
      </c>
      <c r="C68" s="4" t="s">
        <v>322</v>
      </c>
      <c r="D68" s="5">
        <v>5.0</v>
      </c>
      <c r="E68" s="4" t="s">
        <v>14</v>
      </c>
      <c r="F68" s="5">
        <v>5.0</v>
      </c>
      <c r="G68" s="4" t="s">
        <v>15</v>
      </c>
      <c r="H68" s="4" t="s">
        <v>323</v>
      </c>
      <c r="I68" s="4" t="s">
        <v>251</v>
      </c>
      <c r="J68" s="4" t="s">
        <v>252</v>
      </c>
      <c r="K68" s="4" t="s">
        <v>72</v>
      </c>
      <c r="L68" s="4" t="s">
        <v>15</v>
      </c>
      <c r="M68" s="4">
        <f t="shared" si="1"/>
        <v>0.00009867182837</v>
      </c>
    </row>
    <row r="69">
      <c r="A69" s="3">
        <v>5717.0</v>
      </c>
      <c r="B69" s="4" t="s">
        <v>324</v>
      </c>
      <c r="C69" s="4" t="s">
        <v>325</v>
      </c>
      <c r="D69" s="5">
        <v>5.0</v>
      </c>
      <c r="E69" s="4" t="s">
        <v>14</v>
      </c>
      <c r="F69" s="5">
        <v>10.0</v>
      </c>
      <c r="G69" s="4" t="s">
        <v>15</v>
      </c>
      <c r="H69" s="4" t="s">
        <v>326</v>
      </c>
      <c r="I69" s="4" t="s">
        <v>327</v>
      </c>
      <c r="J69" s="4" t="s">
        <v>328</v>
      </c>
      <c r="K69" s="4" t="s">
        <v>329</v>
      </c>
      <c r="L69" s="4" t="s">
        <v>15</v>
      </c>
      <c r="M69" s="4">
        <f t="shared" si="1"/>
        <v>0.5836702772</v>
      </c>
    </row>
    <row r="70">
      <c r="A70" s="3">
        <v>3479.0</v>
      </c>
      <c r="B70" s="4" t="s">
        <v>330</v>
      </c>
      <c r="C70" s="4" t="s">
        <v>331</v>
      </c>
      <c r="D70" s="5">
        <v>5.0</v>
      </c>
      <c r="E70" s="4" t="s">
        <v>14</v>
      </c>
      <c r="F70" s="5">
        <v>44.0</v>
      </c>
      <c r="G70" s="4" t="s">
        <v>15</v>
      </c>
      <c r="H70" s="4" t="s">
        <v>332</v>
      </c>
      <c r="I70" s="4" t="s">
        <v>17</v>
      </c>
      <c r="J70" s="4" t="s">
        <v>333</v>
      </c>
      <c r="K70" s="4" t="s">
        <v>334</v>
      </c>
      <c r="L70" s="4" t="s">
        <v>15</v>
      </c>
      <c r="M70" s="4">
        <f t="shared" si="1"/>
        <v>0.1911697432</v>
      </c>
    </row>
    <row r="71">
      <c r="A71" s="3">
        <v>4509.0</v>
      </c>
      <c r="B71" s="4" t="s">
        <v>335</v>
      </c>
      <c r="C71" s="4" t="s">
        <v>336</v>
      </c>
      <c r="D71" s="5">
        <v>5.0</v>
      </c>
      <c r="E71" s="4" t="s">
        <v>14</v>
      </c>
      <c r="F71" s="5">
        <v>23.0</v>
      </c>
      <c r="G71" s="4" t="s">
        <v>15</v>
      </c>
      <c r="H71" s="4" t="s">
        <v>337</v>
      </c>
      <c r="I71" s="4" t="s">
        <v>17</v>
      </c>
      <c r="J71" s="4" t="s">
        <v>288</v>
      </c>
      <c r="K71" s="4" t="s">
        <v>72</v>
      </c>
      <c r="L71" s="4" t="s">
        <v>15</v>
      </c>
      <c r="M71" s="4">
        <f t="shared" si="1"/>
        <v>0.01388151385</v>
      </c>
    </row>
    <row r="72">
      <c r="A72" s="3">
        <v>1414.0</v>
      </c>
      <c r="B72" s="4" t="s">
        <v>338</v>
      </c>
      <c r="C72" s="4" t="s">
        <v>339</v>
      </c>
      <c r="D72" s="5">
        <v>4.0</v>
      </c>
      <c r="E72" s="4" t="s">
        <v>14</v>
      </c>
      <c r="F72" s="5">
        <v>53.0</v>
      </c>
      <c r="G72" s="4" t="s">
        <v>15</v>
      </c>
      <c r="H72" s="4" t="s">
        <v>340</v>
      </c>
      <c r="I72" s="4" t="s">
        <v>17</v>
      </c>
      <c r="J72" s="4" t="s">
        <v>341</v>
      </c>
      <c r="K72" s="4" t="s">
        <v>49</v>
      </c>
      <c r="L72" s="4" t="s">
        <v>15</v>
      </c>
      <c r="M72" s="4">
        <f t="shared" si="1"/>
        <v>0.2075531298</v>
      </c>
    </row>
    <row r="73">
      <c r="A73" s="3">
        <v>3994.0</v>
      </c>
      <c r="B73" s="4" t="s">
        <v>342</v>
      </c>
      <c r="C73" s="4" t="s">
        <v>343</v>
      </c>
      <c r="D73" s="5">
        <v>5.0</v>
      </c>
      <c r="E73" s="4" t="s">
        <v>14</v>
      </c>
      <c r="F73" s="5">
        <v>51.0</v>
      </c>
      <c r="G73" s="4" t="s">
        <v>15</v>
      </c>
      <c r="H73" s="4" t="s">
        <v>344</v>
      </c>
      <c r="I73" s="4" t="s">
        <v>17</v>
      </c>
      <c r="J73" s="4" t="s">
        <v>345</v>
      </c>
      <c r="K73" s="4" t="s">
        <v>24</v>
      </c>
      <c r="L73" s="4" t="s">
        <v>15</v>
      </c>
      <c r="M73" s="4">
        <f t="shared" si="1"/>
        <v>0.6559810059</v>
      </c>
    </row>
    <row r="74">
      <c r="A74" s="3">
        <v>1462.0</v>
      </c>
      <c r="B74" s="4" t="s">
        <v>346</v>
      </c>
      <c r="C74" s="4" t="s">
        <v>347</v>
      </c>
      <c r="D74" s="5">
        <v>5.0</v>
      </c>
      <c r="E74" s="4" t="s">
        <v>14</v>
      </c>
      <c r="F74" s="5">
        <v>29.0</v>
      </c>
      <c r="G74" s="4" t="s">
        <v>15</v>
      </c>
      <c r="H74" s="4" t="s">
        <v>348</v>
      </c>
      <c r="I74" s="4" t="s">
        <v>17</v>
      </c>
      <c r="J74" s="4" t="s">
        <v>349</v>
      </c>
      <c r="K74" s="4" t="s">
        <v>72</v>
      </c>
      <c r="L74" s="4" t="s">
        <v>15</v>
      </c>
      <c r="M74" s="4">
        <f t="shared" si="1"/>
        <v>0.9762839212</v>
      </c>
    </row>
    <row r="75">
      <c r="A75" s="3">
        <v>4816.0</v>
      </c>
      <c r="B75" s="4" t="s">
        <v>350</v>
      </c>
      <c r="C75" s="4" t="s">
        <v>351</v>
      </c>
      <c r="D75" s="5">
        <v>5.0</v>
      </c>
      <c r="E75" s="4" t="s">
        <v>14</v>
      </c>
      <c r="F75" s="5">
        <v>92.0</v>
      </c>
      <c r="G75" s="4" t="s">
        <v>15</v>
      </c>
      <c r="H75" s="4" t="s">
        <v>352</v>
      </c>
      <c r="I75" s="4" t="s">
        <v>17</v>
      </c>
      <c r="J75" s="4" t="s">
        <v>353</v>
      </c>
      <c r="K75" s="4" t="s">
        <v>354</v>
      </c>
      <c r="L75" s="4" t="s">
        <v>15</v>
      </c>
      <c r="M75" s="4">
        <f t="shared" si="1"/>
        <v>0.1873465981</v>
      </c>
    </row>
    <row r="76">
      <c r="A76" s="3">
        <v>2293.0</v>
      </c>
      <c r="B76" s="4" t="s">
        <v>355</v>
      </c>
      <c r="C76" s="4" t="s">
        <v>356</v>
      </c>
      <c r="D76" s="5">
        <v>5.0</v>
      </c>
      <c r="E76" s="4" t="s">
        <v>52</v>
      </c>
      <c r="F76" s="5">
        <v>44.0</v>
      </c>
      <c r="G76" s="4" t="s">
        <v>15</v>
      </c>
      <c r="H76" s="4" t="s">
        <v>357</v>
      </c>
      <c r="I76" s="4" t="s">
        <v>17</v>
      </c>
      <c r="J76" s="4" t="s">
        <v>358</v>
      </c>
      <c r="K76" s="4" t="s">
        <v>359</v>
      </c>
      <c r="L76" s="4" t="s">
        <v>15</v>
      </c>
      <c r="M76" s="4">
        <f t="shared" si="1"/>
        <v>0.8987721543</v>
      </c>
    </row>
    <row r="77">
      <c r="A77" s="3">
        <v>6009.0</v>
      </c>
      <c r="B77" s="4" t="s">
        <v>360</v>
      </c>
      <c r="C77" s="4" t="s">
        <v>361</v>
      </c>
      <c r="D77" s="5">
        <v>5.0</v>
      </c>
      <c r="E77" s="4" t="s">
        <v>52</v>
      </c>
      <c r="F77" s="5">
        <v>32.0</v>
      </c>
      <c r="G77" s="4" t="s">
        <v>15</v>
      </c>
      <c r="H77" s="4" t="s">
        <v>362</v>
      </c>
      <c r="I77" s="4" t="s">
        <v>17</v>
      </c>
      <c r="J77" s="4" t="s">
        <v>363</v>
      </c>
      <c r="K77" s="4" t="s">
        <v>364</v>
      </c>
      <c r="L77" s="4" t="s">
        <v>15</v>
      </c>
      <c r="M77" s="4">
        <f t="shared" si="1"/>
        <v>0.4006047655</v>
      </c>
    </row>
    <row r="78">
      <c r="A78" s="3">
        <v>1209.0</v>
      </c>
      <c r="B78" s="4" t="s">
        <v>365</v>
      </c>
      <c r="C78" s="4" t="s">
        <v>366</v>
      </c>
      <c r="D78" s="5">
        <v>4.0</v>
      </c>
      <c r="E78" s="4" t="s">
        <v>14</v>
      </c>
      <c r="F78" s="5">
        <v>66.0</v>
      </c>
      <c r="G78" s="4" t="s">
        <v>15</v>
      </c>
      <c r="H78" s="4" t="s">
        <v>367</v>
      </c>
      <c r="I78" s="4" t="s">
        <v>17</v>
      </c>
      <c r="J78" s="4" t="s">
        <v>368</v>
      </c>
      <c r="K78" s="4" t="s">
        <v>72</v>
      </c>
      <c r="L78" s="4" t="s">
        <v>15</v>
      </c>
      <c r="M78" s="4">
        <f t="shared" si="1"/>
        <v>0.3450329597</v>
      </c>
    </row>
    <row r="79">
      <c r="A79" s="3">
        <v>2052.0</v>
      </c>
      <c r="B79" s="4" t="s">
        <v>369</v>
      </c>
      <c r="C79" s="4" t="s">
        <v>370</v>
      </c>
      <c r="D79" s="5">
        <v>5.0</v>
      </c>
      <c r="E79" s="4" t="s">
        <v>14</v>
      </c>
      <c r="F79" s="5">
        <v>132.0</v>
      </c>
      <c r="G79" s="4" t="s">
        <v>15</v>
      </c>
      <c r="H79" s="4" t="s">
        <v>371</v>
      </c>
      <c r="I79" s="4" t="s">
        <v>17</v>
      </c>
      <c r="J79" s="4" t="s">
        <v>372</v>
      </c>
      <c r="K79" s="4" t="s">
        <v>183</v>
      </c>
      <c r="L79" s="4" t="s">
        <v>15</v>
      </c>
      <c r="M79" s="4">
        <f t="shared" si="1"/>
        <v>0.8563722231</v>
      </c>
    </row>
    <row r="80">
      <c r="A80" s="3">
        <v>1141.0</v>
      </c>
      <c r="B80" s="4" t="s">
        <v>373</v>
      </c>
      <c r="C80" s="4" t="s">
        <v>374</v>
      </c>
      <c r="D80" s="5">
        <v>5.0</v>
      </c>
      <c r="E80" s="4" t="s">
        <v>14</v>
      </c>
      <c r="F80" s="5">
        <v>26.0</v>
      </c>
      <c r="G80" s="4" t="s">
        <v>15</v>
      </c>
      <c r="H80" s="4" t="s">
        <v>375</v>
      </c>
      <c r="I80" s="4" t="s">
        <v>17</v>
      </c>
      <c r="J80" s="4" t="s">
        <v>256</v>
      </c>
      <c r="K80" s="4" t="s">
        <v>183</v>
      </c>
      <c r="L80" s="4" t="s">
        <v>15</v>
      </c>
      <c r="M80" s="4">
        <f t="shared" si="1"/>
        <v>0.7862045663</v>
      </c>
    </row>
    <row r="81">
      <c r="A81" s="3">
        <v>1862.0</v>
      </c>
      <c r="B81" s="4" t="s">
        <v>376</v>
      </c>
      <c r="C81" s="4" t="s">
        <v>377</v>
      </c>
      <c r="D81" s="5">
        <v>1.0</v>
      </c>
      <c r="E81" s="4" t="s">
        <v>52</v>
      </c>
      <c r="F81" s="5">
        <v>8.0</v>
      </c>
      <c r="G81" s="4" t="s">
        <v>53</v>
      </c>
      <c r="H81" s="4" t="s">
        <v>378</v>
      </c>
      <c r="I81" s="4" t="s">
        <v>17</v>
      </c>
      <c r="J81" s="4" t="s">
        <v>55</v>
      </c>
      <c r="K81" s="4" t="s">
        <v>56</v>
      </c>
      <c r="L81" s="4" t="s">
        <v>57</v>
      </c>
      <c r="M81" s="4">
        <f t="shared" si="1"/>
        <v>0.541886934</v>
      </c>
    </row>
    <row r="82">
      <c r="A82" s="3">
        <v>1579.0</v>
      </c>
      <c r="B82" s="4" t="s">
        <v>379</v>
      </c>
      <c r="C82" s="4" t="s">
        <v>380</v>
      </c>
      <c r="D82" s="5">
        <v>4.0</v>
      </c>
      <c r="E82" s="4" t="s">
        <v>14</v>
      </c>
      <c r="F82" s="5">
        <v>192.0</v>
      </c>
      <c r="G82" s="4" t="s">
        <v>15</v>
      </c>
      <c r="H82" s="4" t="s">
        <v>381</v>
      </c>
      <c r="I82" s="4" t="s">
        <v>17</v>
      </c>
      <c r="J82" s="4" t="s">
        <v>382</v>
      </c>
      <c r="K82" s="4" t="s">
        <v>383</v>
      </c>
      <c r="L82" s="4" t="s">
        <v>15</v>
      </c>
      <c r="M82" s="4">
        <f t="shared" si="1"/>
        <v>0.3409902317</v>
      </c>
    </row>
    <row r="83">
      <c r="A83" s="3">
        <v>2927.0</v>
      </c>
      <c r="B83" s="4" t="s">
        <v>384</v>
      </c>
      <c r="C83" s="4" t="s">
        <v>385</v>
      </c>
      <c r="D83" s="5">
        <v>5.0</v>
      </c>
      <c r="E83" s="4" t="s">
        <v>52</v>
      </c>
      <c r="F83" s="5">
        <v>294.0</v>
      </c>
      <c r="G83" s="4" t="s">
        <v>15</v>
      </c>
      <c r="H83" s="4" t="s">
        <v>386</v>
      </c>
      <c r="I83" s="4" t="s">
        <v>17</v>
      </c>
      <c r="J83" s="4" t="s">
        <v>387</v>
      </c>
      <c r="K83" s="4" t="s">
        <v>388</v>
      </c>
      <c r="L83" s="4" t="s">
        <v>15</v>
      </c>
      <c r="M83" s="4">
        <f t="shared" si="1"/>
        <v>0.1053557368</v>
      </c>
    </row>
    <row r="84">
      <c r="A84" s="3">
        <v>1294.0</v>
      </c>
      <c r="B84" s="4" t="s">
        <v>389</v>
      </c>
      <c r="C84" s="4" t="s">
        <v>390</v>
      </c>
      <c r="D84" s="5">
        <v>5.0</v>
      </c>
      <c r="E84" s="4" t="s">
        <v>14</v>
      </c>
      <c r="F84" s="5">
        <v>30.0</v>
      </c>
      <c r="G84" s="4" t="s">
        <v>15</v>
      </c>
      <c r="H84" s="4" t="s">
        <v>391</v>
      </c>
      <c r="I84" s="4" t="s">
        <v>17</v>
      </c>
      <c r="J84" s="4" t="s">
        <v>392</v>
      </c>
      <c r="K84" s="4" t="s">
        <v>183</v>
      </c>
      <c r="L84" s="4" t="s">
        <v>15</v>
      </c>
      <c r="M84" s="4">
        <f t="shared" si="1"/>
        <v>0.8258268385</v>
      </c>
    </row>
    <row r="85">
      <c r="A85" s="3">
        <v>1951.0</v>
      </c>
      <c r="B85" s="4" t="s">
        <v>393</v>
      </c>
      <c r="C85" s="4" t="s">
        <v>394</v>
      </c>
      <c r="D85" s="5">
        <v>5.0</v>
      </c>
      <c r="E85" s="4" t="s">
        <v>14</v>
      </c>
      <c r="F85" s="5">
        <v>37.0</v>
      </c>
      <c r="G85" s="4" t="s">
        <v>15</v>
      </c>
      <c r="H85" s="4" t="s">
        <v>395</v>
      </c>
      <c r="I85" s="4" t="s">
        <v>17</v>
      </c>
      <c r="J85" s="4" t="s">
        <v>396</v>
      </c>
      <c r="K85" s="4" t="s">
        <v>397</v>
      </c>
      <c r="L85" s="4" t="s">
        <v>15</v>
      </c>
      <c r="M85" s="4">
        <f t="shared" si="1"/>
        <v>0.4909614427</v>
      </c>
    </row>
    <row r="86">
      <c r="A86" s="3">
        <v>707.0</v>
      </c>
      <c r="B86" s="4" t="s">
        <v>398</v>
      </c>
      <c r="C86" s="4" t="s">
        <v>399</v>
      </c>
      <c r="D86" s="5">
        <v>5.0</v>
      </c>
      <c r="E86" s="4" t="s">
        <v>14</v>
      </c>
      <c r="F86" s="5">
        <v>18.0</v>
      </c>
      <c r="G86" s="4" t="s">
        <v>15</v>
      </c>
      <c r="H86" s="4" t="s">
        <v>400</v>
      </c>
      <c r="I86" s="4" t="s">
        <v>17</v>
      </c>
      <c r="J86" s="4" t="s">
        <v>401</v>
      </c>
      <c r="K86" s="4" t="s">
        <v>106</v>
      </c>
      <c r="L86" s="4" t="s">
        <v>15</v>
      </c>
      <c r="M86" s="4">
        <f t="shared" si="1"/>
        <v>0.2814149072</v>
      </c>
    </row>
    <row r="87">
      <c r="A87" s="3">
        <v>5958.0</v>
      </c>
      <c r="B87" s="4" t="s">
        <v>120</v>
      </c>
      <c r="C87" s="4" t="s">
        <v>402</v>
      </c>
      <c r="D87" s="5">
        <v>5.0</v>
      </c>
      <c r="E87" s="4" t="s">
        <v>14</v>
      </c>
      <c r="F87" s="5">
        <v>48.0</v>
      </c>
      <c r="G87" s="4" t="s">
        <v>15</v>
      </c>
      <c r="H87" s="4" t="s">
        <v>403</v>
      </c>
      <c r="I87" s="4" t="s">
        <v>17</v>
      </c>
      <c r="J87" s="4" t="s">
        <v>404</v>
      </c>
      <c r="K87" s="4" t="s">
        <v>183</v>
      </c>
      <c r="L87" s="4" t="s">
        <v>15</v>
      </c>
      <c r="M87" s="4">
        <f t="shared" si="1"/>
        <v>0.5456158333</v>
      </c>
    </row>
    <row r="88">
      <c r="A88" s="3">
        <v>67.0</v>
      </c>
      <c r="B88" s="4" t="s">
        <v>405</v>
      </c>
      <c r="C88" s="4" t="s">
        <v>406</v>
      </c>
      <c r="D88" s="5">
        <v>5.0</v>
      </c>
      <c r="E88" s="4" t="s">
        <v>52</v>
      </c>
      <c r="F88" s="5">
        <v>30.0</v>
      </c>
      <c r="G88" s="4" t="s">
        <v>15</v>
      </c>
      <c r="H88" s="4" t="s">
        <v>407</v>
      </c>
      <c r="I88" s="4" t="s">
        <v>17</v>
      </c>
      <c r="J88" s="4" t="s">
        <v>408</v>
      </c>
      <c r="K88" s="4" t="s">
        <v>409</v>
      </c>
      <c r="L88" s="4" t="s">
        <v>15</v>
      </c>
      <c r="M88" s="4">
        <f t="shared" si="1"/>
        <v>0.4202484583</v>
      </c>
    </row>
    <row r="89">
      <c r="A89" s="3">
        <v>4153.0</v>
      </c>
      <c r="B89" s="4" t="s">
        <v>410</v>
      </c>
      <c r="C89" s="4" t="s">
        <v>411</v>
      </c>
      <c r="D89" s="5">
        <v>5.0</v>
      </c>
      <c r="E89" s="4" t="s">
        <v>52</v>
      </c>
      <c r="F89" s="5">
        <v>29.0</v>
      </c>
      <c r="G89" s="4" t="s">
        <v>15</v>
      </c>
      <c r="H89" s="4" t="s">
        <v>412</v>
      </c>
      <c r="I89" s="4" t="s">
        <v>17</v>
      </c>
      <c r="J89" s="4" t="s">
        <v>413</v>
      </c>
      <c r="K89" s="4" t="s">
        <v>414</v>
      </c>
      <c r="L89" s="4" t="s">
        <v>15</v>
      </c>
      <c r="M89" s="4">
        <f t="shared" si="1"/>
        <v>0.059035737</v>
      </c>
    </row>
    <row r="90">
      <c r="A90" s="3">
        <v>4161.0</v>
      </c>
      <c r="B90" s="4" t="s">
        <v>415</v>
      </c>
      <c r="C90" s="4" t="s">
        <v>416</v>
      </c>
      <c r="D90" s="5">
        <v>3.0</v>
      </c>
      <c r="E90" s="4" t="s">
        <v>52</v>
      </c>
      <c r="F90" s="5">
        <v>39.0</v>
      </c>
      <c r="G90" s="4" t="s">
        <v>57</v>
      </c>
      <c r="H90" s="4" t="s">
        <v>417</v>
      </c>
      <c r="I90" s="4" t="s">
        <v>17</v>
      </c>
      <c r="J90" s="4" t="s">
        <v>418</v>
      </c>
      <c r="K90" s="4" t="s">
        <v>419</v>
      </c>
      <c r="L90" s="4" t="s">
        <v>53</v>
      </c>
      <c r="M90" s="4">
        <f t="shared" si="1"/>
        <v>0.5995922875</v>
      </c>
    </row>
    <row r="91">
      <c r="A91" s="3">
        <v>1318.0</v>
      </c>
      <c r="B91" s="4" t="s">
        <v>420</v>
      </c>
      <c r="C91" s="4" t="s">
        <v>421</v>
      </c>
      <c r="D91" s="5">
        <v>5.0</v>
      </c>
      <c r="E91" s="4" t="s">
        <v>52</v>
      </c>
      <c r="F91" s="5">
        <v>27.0</v>
      </c>
      <c r="G91" s="4" t="s">
        <v>15</v>
      </c>
      <c r="H91" s="4" t="s">
        <v>422</v>
      </c>
      <c r="I91" s="4" t="s">
        <v>17</v>
      </c>
      <c r="J91" s="4" t="s">
        <v>55</v>
      </c>
      <c r="K91" s="4" t="s">
        <v>56</v>
      </c>
      <c r="L91" s="4" t="s">
        <v>57</v>
      </c>
      <c r="M91" s="4">
        <f t="shared" si="1"/>
        <v>0.5900052101</v>
      </c>
    </row>
    <row r="92">
      <c r="A92" s="3">
        <v>600.0</v>
      </c>
      <c r="B92" s="4" t="s">
        <v>423</v>
      </c>
      <c r="C92" s="4" t="s">
        <v>424</v>
      </c>
      <c r="D92" s="5">
        <v>5.0</v>
      </c>
      <c r="E92" s="4" t="s">
        <v>14</v>
      </c>
      <c r="F92" s="5">
        <v>11.0</v>
      </c>
      <c r="G92" s="4" t="s">
        <v>15</v>
      </c>
      <c r="H92" s="4" t="s">
        <v>425</v>
      </c>
      <c r="I92" s="4" t="s">
        <v>327</v>
      </c>
      <c r="J92" s="4" t="s">
        <v>55</v>
      </c>
      <c r="K92" s="4" t="s">
        <v>56</v>
      </c>
      <c r="L92" s="4" t="s">
        <v>57</v>
      </c>
      <c r="M92" s="4">
        <f t="shared" si="1"/>
        <v>0.1987264024</v>
      </c>
    </row>
    <row r="93">
      <c r="A93" s="3">
        <v>2041.0</v>
      </c>
      <c r="B93" s="4" t="s">
        <v>426</v>
      </c>
      <c r="C93" s="4" t="s">
        <v>427</v>
      </c>
      <c r="D93" s="5">
        <v>5.0</v>
      </c>
      <c r="E93" s="4" t="s">
        <v>14</v>
      </c>
      <c r="F93" s="5">
        <v>18.0</v>
      </c>
      <c r="G93" s="4" t="s">
        <v>15</v>
      </c>
      <c r="H93" s="4" t="s">
        <v>428</v>
      </c>
      <c r="I93" s="4" t="s">
        <v>17</v>
      </c>
      <c r="J93" s="4" t="s">
        <v>172</v>
      </c>
      <c r="K93" s="4" t="s">
        <v>173</v>
      </c>
      <c r="L93" s="4" t="s">
        <v>15</v>
      </c>
      <c r="M93" s="4">
        <f t="shared" si="1"/>
        <v>0.6333348802</v>
      </c>
    </row>
    <row r="94">
      <c r="A94" s="3">
        <v>649.0</v>
      </c>
      <c r="B94" s="4" t="s">
        <v>429</v>
      </c>
      <c r="C94" s="4" t="s">
        <v>430</v>
      </c>
      <c r="D94" s="5">
        <v>5.0</v>
      </c>
      <c r="E94" s="4" t="s">
        <v>14</v>
      </c>
      <c r="F94" s="5">
        <v>19.0</v>
      </c>
      <c r="G94" s="4" t="s">
        <v>15</v>
      </c>
      <c r="H94" s="4" t="s">
        <v>431</v>
      </c>
      <c r="I94" s="4" t="s">
        <v>17</v>
      </c>
      <c r="J94" s="4" t="s">
        <v>432</v>
      </c>
      <c r="K94" s="4" t="s">
        <v>433</v>
      </c>
      <c r="L94" s="4" t="s">
        <v>15</v>
      </c>
      <c r="M94" s="4">
        <f t="shared" si="1"/>
        <v>0.6730951836</v>
      </c>
    </row>
    <row r="95">
      <c r="A95" s="3">
        <v>915.0</v>
      </c>
      <c r="B95" s="4" t="s">
        <v>434</v>
      </c>
      <c r="C95" s="4" t="s">
        <v>435</v>
      </c>
      <c r="D95" s="5">
        <v>4.0</v>
      </c>
      <c r="E95" s="4" t="s">
        <v>14</v>
      </c>
      <c r="F95" s="5">
        <v>188.0</v>
      </c>
      <c r="G95" s="4" t="s">
        <v>15</v>
      </c>
      <c r="H95" s="4" t="s">
        <v>436</v>
      </c>
      <c r="I95" s="4" t="s">
        <v>17</v>
      </c>
      <c r="J95" s="4" t="s">
        <v>437</v>
      </c>
      <c r="K95" s="4" t="s">
        <v>438</v>
      </c>
      <c r="L95" s="4" t="s">
        <v>15</v>
      </c>
      <c r="M95" s="4">
        <f t="shared" si="1"/>
        <v>0.2067377159</v>
      </c>
    </row>
    <row r="96">
      <c r="A96" s="3">
        <v>2920.0</v>
      </c>
      <c r="B96" s="4" t="s">
        <v>439</v>
      </c>
      <c r="C96" s="4" t="s">
        <v>440</v>
      </c>
      <c r="D96" s="5">
        <v>1.0</v>
      </c>
      <c r="E96" s="4" t="s">
        <v>52</v>
      </c>
      <c r="F96" s="5">
        <v>101.0</v>
      </c>
      <c r="G96" s="4" t="s">
        <v>53</v>
      </c>
      <c r="H96" s="4" t="s">
        <v>441</v>
      </c>
      <c r="I96" s="4" t="s">
        <v>17</v>
      </c>
      <c r="J96" s="4" t="s">
        <v>442</v>
      </c>
      <c r="K96" s="4" t="s">
        <v>443</v>
      </c>
      <c r="L96" s="4" t="s">
        <v>53</v>
      </c>
      <c r="M96" s="4">
        <f t="shared" si="1"/>
        <v>0.9042704703</v>
      </c>
    </row>
    <row r="97">
      <c r="A97" s="3">
        <v>1671.0</v>
      </c>
      <c r="B97" s="4" t="s">
        <v>444</v>
      </c>
      <c r="C97" s="4" t="s">
        <v>445</v>
      </c>
      <c r="D97" s="5">
        <v>5.0</v>
      </c>
      <c r="E97" s="4" t="s">
        <v>14</v>
      </c>
      <c r="F97" s="5">
        <v>17.0</v>
      </c>
      <c r="G97" s="4" t="s">
        <v>15</v>
      </c>
      <c r="H97" s="4" t="s">
        <v>446</v>
      </c>
      <c r="I97" s="4" t="s">
        <v>17</v>
      </c>
      <c r="J97" s="4" t="s">
        <v>447</v>
      </c>
      <c r="K97" s="4" t="s">
        <v>448</v>
      </c>
      <c r="L97" s="4" t="s">
        <v>15</v>
      </c>
      <c r="M97" s="4">
        <f t="shared" si="1"/>
        <v>0.7504273191</v>
      </c>
    </row>
    <row r="98">
      <c r="A98" s="3">
        <v>3150.0</v>
      </c>
      <c r="B98" s="4" t="s">
        <v>449</v>
      </c>
      <c r="C98" s="4" t="s">
        <v>450</v>
      </c>
      <c r="D98" s="5">
        <v>5.0</v>
      </c>
      <c r="E98" s="4" t="s">
        <v>14</v>
      </c>
      <c r="F98" s="5">
        <v>64.0</v>
      </c>
      <c r="G98" s="4" t="s">
        <v>15</v>
      </c>
      <c r="H98" s="4" t="s">
        <v>451</v>
      </c>
      <c r="I98" s="4" t="s">
        <v>17</v>
      </c>
      <c r="J98" s="4" t="s">
        <v>368</v>
      </c>
      <c r="K98" s="4" t="s">
        <v>72</v>
      </c>
      <c r="L98" s="4" t="s">
        <v>15</v>
      </c>
      <c r="M98" s="4">
        <f t="shared" si="1"/>
        <v>0.6744955481</v>
      </c>
    </row>
    <row r="99">
      <c r="A99" s="3">
        <v>1178.0</v>
      </c>
      <c r="B99" s="4" t="s">
        <v>452</v>
      </c>
      <c r="C99" s="4" t="s">
        <v>453</v>
      </c>
      <c r="D99" s="5">
        <v>5.0</v>
      </c>
      <c r="E99" s="4" t="s">
        <v>14</v>
      </c>
      <c r="F99" s="5">
        <v>114.0</v>
      </c>
      <c r="G99" s="4" t="s">
        <v>15</v>
      </c>
      <c r="H99" s="4" t="s">
        <v>454</v>
      </c>
      <c r="I99" s="4" t="s">
        <v>17</v>
      </c>
      <c r="J99" s="4" t="s">
        <v>455</v>
      </c>
      <c r="K99" s="4" t="s">
        <v>456</v>
      </c>
      <c r="L99" s="4" t="s">
        <v>15</v>
      </c>
      <c r="M99" s="4">
        <f t="shared" si="1"/>
        <v>0.5036571327</v>
      </c>
    </row>
    <row r="100">
      <c r="A100" s="3">
        <v>4925.0</v>
      </c>
      <c r="B100" s="4" t="s">
        <v>457</v>
      </c>
      <c r="C100" s="4" t="s">
        <v>458</v>
      </c>
      <c r="D100" s="5">
        <v>5.0</v>
      </c>
      <c r="E100" s="4" t="s">
        <v>14</v>
      </c>
      <c r="F100" s="5">
        <v>112.0</v>
      </c>
      <c r="G100" s="4" t="s">
        <v>15</v>
      </c>
      <c r="H100" s="4" t="s">
        <v>459</v>
      </c>
      <c r="I100" s="4" t="s">
        <v>17</v>
      </c>
      <c r="J100" s="4" t="s">
        <v>460</v>
      </c>
      <c r="K100" s="4" t="s">
        <v>433</v>
      </c>
      <c r="L100" s="4" t="s">
        <v>15</v>
      </c>
      <c r="M100" s="4">
        <f t="shared" si="1"/>
        <v>0.4072793204</v>
      </c>
    </row>
  </sheetData>
  <drawing r:id="rId1"/>
</worksheet>
</file>