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5" t="n">
        <v>46302.45833333334</v>
      </c>
      <c r="E6" s="45" t="n">
        <v>46303.625</v>
      </c>
      <c r="F6" s="45" t="n">
        <v>46304.58333333334</v>
      </c>
      <c r="G6" s="34">
        <f>(E6-D6)*24</f>
        <v/>
      </c>
      <c r="H6" s="34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4" t="n">
        <v>46302.91666666666</v>
      </c>
      <c r="E10" s="44" t="n">
        <v>46303.625</v>
      </c>
      <c r="F10" s="44" t="n">
        <v>46305.54166666666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4" t="n">
        <v>46301.75</v>
      </c>
      <c r="E11" s="44" t="n">
        <v>46301.75</v>
      </c>
      <c r="F11" s="44" t="n">
        <v>46302.625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5" t="n">
        <v>46302.625</v>
      </c>
      <c r="E12" s="45" t="n">
        <v>46302.70833333334</v>
      </c>
      <c r="F12" s="45" t="n">
        <v>46304.54166666666</v>
      </c>
      <c r="G12" s="34">
        <f>(E12-D12)*24</f>
        <v/>
      </c>
      <c r="H12" s="34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5" t="n">
        <v>46302.58333333334</v>
      </c>
      <c r="E14" s="45" t="n">
        <v>46302.70833333334</v>
      </c>
      <c r="F14" s="45" t="n">
        <v>46304.54166666666</v>
      </c>
      <c r="G14" s="34">
        <f>(E14-D14)*24</f>
        <v/>
      </c>
      <c r="H14" s="34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0" t="n"/>
      <c r="J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6" t="n">
        <v>46299</v>
      </c>
      <c r="E20" s="46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40" t="n"/>
      <c r="H20" s="40" t="n"/>
      <c r="I20" s="40" t="n"/>
      <c r="J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7" t="n">
        <v>46300</v>
      </c>
      <c r="E21" s="47" t="n">
        <v>46313</v>
      </c>
      <c r="F21" s="9" t="inlineStr">
        <is>
          <t>G.25 stops working 5–18 Oct 2026 to change trolley rail  —  Unchanged</t>
        </is>
      </c>
      <c r="G21" s="40" t="n"/>
      <c r="H21" s="40" t="n"/>
      <c r="I21" s="40" t="n"/>
      <c r="J21" s="41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