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0" t="n">
        <v>46301.54166666666</v>
      </c>
      <c r="E4" s="40" t="n">
        <v>46301.54166666666</v>
      </c>
      <c r="F4" s="40" t="n">
        <v>46303.5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0" t="n">
        <v>46302.45833333334</v>
      </c>
      <c r="E5" s="40" t="n">
        <v>46303.54166666666</v>
      </c>
      <c r="F5" s="40" t="n">
        <v>46304.58333333334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HE JIN</t>
        </is>
      </c>
      <c r="C6" s="23" t="n">
        <v>552</v>
      </c>
      <c r="D6" s="40" t="n">
        <v>46302.83333333334</v>
      </c>
      <c r="E6" s="40" t="n">
        <v>46304.625</v>
      </c>
      <c r="F6" s="40" t="n">
        <v>46305.625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0" t="n">
        <v>46304.41666666666</v>
      </c>
      <c r="E7" s="40" t="n">
        <v>46305.58333333334</v>
      </c>
      <c r="F7" s="40" t="n">
        <v>46307.16666666666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0" t="n">
        <v>46302.75</v>
      </c>
      <c r="E9" s="40" t="n">
        <v>46303.58333333334</v>
      </c>
      <c r="F9" s="40" t="n">
        <v>46304.70833333334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0" t="n">
        <v>46304.375</v>
      </c>
      <c r="E10" s="40" t="n">
        <v>46304.625</v>
      </c>
      <c r="F10" s="40" t="n">
        <v>46306.125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20B</t>
        </is>
      </c>
      <c r="B11" s="5" t="inlineStr">
        <is>
          <t>CUL HAIPHONG</t>
        </is>
      </c>
      <c r="C11" s="23" t="n">
        <v>458</v>
      </c>
      <c r="D11" s="40" t="n">
        <v>46304.75</v>
      </c>
      <c r="E11" s="40" t="n">
        <v>46306.20833333334</v>
      </c>
      <c r="F11" s="40" t="n">
        <v>46307.20833333334</v>
      </c>
      <c r="G11" s="24">
        <f>(E11-D11)*24</f>
        <v/>
      </c>
      <c r="H11" s="24">
        <f>(F11-E11)*24</f>
        <v/>
      </c>
      <c r="I11" s="23" t="inlineStr">
        <is>
          <t>4A</t>
        </is>
      </c>
      <c r="J11" s="23" t="inlineStr"/>
    </row>
    <row r="12">
      <c r="A12" s="5" t="inlineStr">
        <is>
          <t>20C</t>
        </is>
      </c>
      <c r="B12" s="5" t="inlineStr">
        <is>
          <t>SAWASDEE DENEB</t>
        </is>
      </c>
      <c r="C12" s="23" t="n">
        <v>564</v>
      </c>
      <c r="D12" s="40" t="n">
        <v>46300</v>
      </c>
      <c r="E12" s="40" t="n">
        <v>46300.5</v>
      </c>
      <c r="F12" s="40" t="n">
        <v>46302.45833333334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JOSCO LUCKY</t>
        </is>
      </c>
      <c r="C13" s="23" t="n">
        <v>564</v>
      </c>
      <c r="D13" s="40" t="n">
        <v>46301.875</v>
      </c>
      <c r="E13" s="40" t="n">
        <v>46302.54166666666</v>
      </c>
      <c r="F13" s="40" t="n">
        <v>46303.54166666666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ZHONG GU DONG HAI</t>
        </is>
      </c>
      <c r="C14" s="23" t="n">
        <v>564</v>
      </c>
      <c r="D14" s="40" t="n">
        <v>46302.54166666666</v>
      </c>
      <c r="E14" s="40" t="n">
        <v>46303.58333333334</v>
      </c>
      <c r="F14" s="40" t="n">
        <v>46304.58333333334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20C</t>
        </is>
      </c>
      <c r="B15" s="5" t="inlineStr">
        <is>
          <t>YM INCEPTION</t>
        </is>
      </c>
      <c r="C15" s="23" t="n">
        <v>564</v>
      </c>
      <c r="D15" s="40" t="n">
        <v>46303.54166666666</v>
      </c>
      <c r="E15" s="40" t="n">
        <v>46304.54166666666</v>
      </c>
      <c r="F15" s="40" t="n">
        <v>46306.04166666666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MTT BANGKOK</t>
        </is>
      </c>
      <c r="C16" s="23" t="n">
        <v>564</v>
      </c>
      <c r="D16" s="40" t="n">
        <v>46302.5</v>
      </c>
      <c r="E16" s="40" t="n">
        <v>46302.58333333334</v>
      </c>
      <c r="F16" s="40" t="n">
        <v>46304.54166666666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ATLANTIC</t>
        </is>
      </c>
      <c r="C17" s="23" t="n">
        <v>564</v>
      </c>
      <c r="D17" s="40" t="n">
        <v>46302.91666666666</v>
      </c>
      <c r="E17" s="40" t="n">
        <v>46304.625</v>
      </c>
      <c r="F17" s="40" t="n">
        <v>46306.125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XIN AN</t>
        </is>
      </c>
      <c r="C18" s="23" t="n">
        <v>564</v>
      </c>
      <c r="D18" s="40" t="n">
        <v>46302.54166666666</v>
      </c>
      <c r="E18" s="40" t="n">
        <v>46302.58333333334</v>
      </c>
      <c r="F18" s="40" t="n">
        <v>46304.54166666666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KANWAY FORTUNE</t>
        </is>
      </c>
      <c r="C19" s="23" t="n">
        <v>564</v>
      </c>
      <c r="D19" s="40" t="n">
        <v>46303.75</v>
      </c>
      <c r="E19" s="40" t="n">
        <v>46304.58333333334</v>
      </c>
      <c r="F19" s="40" t="n">
        <v>46305.625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XIN MING ZHOU 102</t>
        </is>
      </c>
      <c r="C20" s="23" t="n">
        <v>564</v>
      </c>
      <c r="D20" s="40" t="n">
        <v>46304.54166666666</v>
      </c>
      <c r="E20" s="40" t="n">
        <v>46305.58333333334</v>
      </c>
      <c r="F20" s="40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3">
      <c r="A23" s="34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35" t="n"/>
      <c r="H24" s="35" t="n"/>
      <c r="I24" s="35" t="n"/>
      <c r="J24" s="36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38" t="n"/>
      <c r="D25" s="41" t="n">
        <v>46299</v>
      </c>
      <c r="E25" s="41" t="n">
        <v>46319</v>
      </c>
      <c r="F25" s="16" t="inlineStr">
        <is>
          <t>Close on 4–24 Oct 2026 to renovate electric channel (MTT BANGKOK and SAWASDEE ATLANTIC are still booked at 20D)  —  Unchanged – conflicts with vessel bookings, please confirm</t>
        </is>
      </c>
      <c r="G25" s="35" t="n"/>
      <c r="H25" s="35" t="n"/>
      <c r="I25" s="35" t="n"/>
      <c r="J25" s="36" t="n"/>
    </row>
    <row r="26" ht="42" customHeight="1">
      <c r="A26" s="16" t="inlineStr">
        <is>
          <t>20E / G.25</t>
        </is>
      </c>
      <c r="B26" s="16" t="inlineStr">
        <is>
          <t>Gate stopped</t>
        </is>
      </c>
      <c r="C26" s="38" t="n"/>
      <c r="D26" s="41" t="n">
        <v>46300</v>
      </c>
      <c r="E26" s="41" t="n">
        <v>46313</v>
      </c>
      <c r="F26" s="16" t="inlineStr">
        <is>
          <t>G.25 stops working 5–18 Oct 2026 to change trolley rail (in progress)  —  Unchanged</t>
        </is>
      </c>
      <c r="G26" s="35" t="n"/>
      <c r="H26" s="35" t="n"/>
      <c r="I26" s="35" t="n"/>
      <c r="J26" s="36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2026-10-20T03:37:19Z</dcterms:created>
  <dcterms:modified xmlns:dcterms="http://purl.org/dc/terms/" xmlns:xsi="http://www.w3.org/2001/XMLSchema-instance" xsi:type="dcterms:W3CDTF">2026-10-20T03:37:23Z</dcterms:modified>
</cp:coreProperties>
</file>