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  <sheet xmlns:r="http://schemas.openxmlformats.org/officeDocument/2006/relationships" name="04 Oct 2026" sheetId="9" state="visible" r:id="rId9"/>
    <sheet xmlns:r="http://schemas.openxmlformats.org/officeDocument/2006/relationships" name="05 Oct 2026" sheetId="10" state="visible" r:id="rId10"/>
  </sheets>
  <definedNames>
    <definedName name="_xlnm._FilterDatabase" localSheetId="1" hidden="1">'Berth Notices'!$A$4:$G$32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m-yyyy"/>
    <numFmt numFmtId="166" formatCode="dd-mmm hh:mm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5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  <col width="40" customWidth="1" min="8" max="8"/>
    <col width="42" customWidth="1" min="9" max="9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  <c r="H4" s="3" t="inlineStr">
        <is>
          <t>04 Oct 2026</t>
        </is>
      </c>
      <c r="I4" s="3" t="inlineStr">
        <is>
          <t>05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  <c r="H5" s="5" t="inlineStr"/>
      <c r="I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  <c r="H6" s="5" t="inlineStr"/>
      <c r="I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  <c r="H7" s="5" t="inlineStr"/>
      <c r="I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  <c r="H8" s="5" t="inlineStr"/>
      <c r="I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  <c r="H9" s="5" t="inlineStr"/>
      <c r="I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  <c r="H10" s="5" t="inlineStr"/>
      <c r="I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  <c r="H11" s="5" t="inlineStr"/>
      <c r="I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  <c r="H12" s="5" t="inlineStr"/>
      <c r="I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  <c r="H13" s="5" t="inlineStr"/>
      <c r="I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  <c r="H14" s="5" t="inlineStr"/>
      <c r="I14" s="5" t="inlineStr"/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  <c r="H15" s="5" t="inlineStr"/>
      <c r="I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  <c r="H16" s="5" t="inlineStr"/>
      <c r="I16" s="5" t="inlineStr"/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  <c r="H17" s="5" t="inlineStr"/>
      <c r="I17" s="5" t="inlineStr"/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  <c r="H18" s="5" t="inlineStr">
        <is>
          <t>sailed (03/17)</t>
        </is>
      </c>
      <c r="I18" s="5" t="inlineStr"/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  <c r="H19" s="5" t="inlineStr">
        <is>
          <t>alongside · 20E (P.B 03/10)</t>
        </is>
      </c>
      <c r="I19" s="5" t="inlineStr">
        <is>
          <t>alongside · 20E (ETD 05/11)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  <c r="H20" s="5" t="inlineStr">
        <is>
          <t>at anchorage · 20AB (ETA 04/09, P.B 04/15)</t>
        </is>
      </c>
      <c r="I20" s="5" t="inlineStr">
        <is>
          <t>alongside · 20AB (ETD slipped to 06/11)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  <c r="H21" s="5" t="inlineStr">
        <is>
          <t>alongside · 20B (P.B 04/10)</t>
        </is>
      </c>
      <c r="I21" s="5" t="inlineStr">
        <is>
          <t>alongside · 20B (ETD 05/12)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  <c r="H22" s="5" t="inlineStr">
        <is>
          <t>alongside · 20AB (ETD 04/17)</t>
        </is>
      </c>
      <c r="I22" s="5" t="inlineStr">
        <is>
          <t>sailed (04/17)</t>
        </is>
      </c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  <c r="H23" s="6" t="inlineStr">
        <is>
          <t>expected → 20AB</t>
        </is>
      </c>
      <c r="I23" s="6" t="inlineStr">
        <is>
          <t>expected → 20D (P.B 06/18)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  <c r="H24" s="5" t="inlineStr">
        <is>
          <t>expected · 20C</t>
        </is>
      </c>
      <c r="I24" s="5" t="inlineStr">
        <is>
          <t>at anchorage · 20C (P.B 05/12)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  <c r="H25" s="5" t="inlineStr">
        <is>
          <t>sailed (03/16)</t>
        </is>
      </c>
      <c r="I25" s="5" t="inlineStr"/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  <c r="H26" s="5" t="inlineStr">
        <is>
          <t>alongside · 20F (P.B 04/09)</t>
        </is>
      </c>
      <c r="I26" s="5" t="inlineStr">
        <is>
          <t>sailed (05/09)</t>
        </is>
      </c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  <c r="H27" s="5" t="inlineStr">
        <is>
          <t>expected · 20B (P.B 06/13, ETD 08/13)</t>
        </is>
      </c>
      <c r="I27" s="5" t="inlineStr">
        <is>
          <t>expected · 20B</t>
        </is>
      </c>
    </row>
    <row r="28">
      <c r="A28" s="4" t="inlineStr">
        <is>
          <t>KMTC TOKYO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>
        <is>
          <t>expected · 20F (new)</t>
        </is>
      </c>
      <c r="I28" s="6" t="inlineStr">
        <is>
          <t>expected → 20AB (ETA 06/13)</t>
        </is>
      </c>
    </row>
    <row r="29">
      <c r="A29" s="4" t="inlineStr">
        <is>
          <t>GREEN PARK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6" t="inlineStr">
        <is>
          <t>expected · 20AB (new, marked)</t>
        </is>
      </c>
    </row>
    <row r="30">
      <c r="A30" s="4" t="inlineStr">
        <is>
          <t>SAWASDEE ATLANTIC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>
        <is>
          <t>expected · 20C (new)</t>
        </is>
      </c>
    </row>
    <row r="31">
      <c r="A31" s="4" t="inlineStr">
        <is>
          <t>MTT BANGKOK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6" t="inlineStr">
        <is>
          <t>expected · 20D (new, marked)</t>
        </is>
      </c>
    </row>
    <row r="32">
      <c r="A32" s="4" t="inlineStr">
        <is>
          <t>XIN AN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6" t="inlineStr">
        <is>
          <t>expected · 20F (new, marked)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7" customWidth="1" min="5" max="5"/>
    <col width="66" customWidth="1" min="6" max="6"/>
    <col width="52" customWidth="1" min="7" max="7"/>
  </cols>
  <sheetData>
    <row r="1">
      <c r="A1" s="1" t="inlineStr">
        <is>
          <t>Berth Closures &amp; Gate Stoppages — Daily Log (every sheet)</t>
        </is>
      </c>
    </row>
    <row r="2" ht="32" customHeight="1">
      <c r="A2" s="7" t="inlineStr">
        <is>
          <t>One row per notice printed on each day's sheet. From / To are inclusive dates (times shown when the sheet gives them). For 20C, ‘To’ is the date the wharf is to be utilised again. Highlighted rows = new, moved or slipped compared with the previous sheet.</t>
        </is>
      </c>
    </row>
    <row r="4">
      <c r="A4" s="3" t="inlineStr">
        <is>
          <t>Sheet Date</t>
        </is>
      </c>
      <c r="B4" s="3" t="inlineStr">
        <is>
          <t>Berth / Gate</t>
        </is>
      </c>
      <c r="C4" s="3" t="inlineStr">
        <is>
          <t>Type</t>
        </is>
      </c>
      <c r="D4" s="3" t="inlineStr">
        <is>
          <t>From</t>
        </is>
      </c>
      <c r="E4" s="3" t="inlineStr">
        <is>
          <t>To</t>
        </is>
      </c>
      <c r="F4" s="3" t="inlineStr">
        <is>
          <t>Notice (as printed, English)</t>
        </is>
      </c>
      <c r="G4" s="3" t="inlineStr">
        <is>
          <t>Change vs previous sheet</t>
        </is>
      </c>
    </row>
    <row r="5">
      <c r="A5" s="8" t="n">
        <v>46293</v>
      </c>
      <c r="B5" s="9" t="inlineStr">
        <is>
          <t>20C</t>
        </is>
      </c>
      <c r="C5" s="9" t="inlineStr">
        <is>
          <t>Berth closed</t>
        </is>
      </c>
      <c r="D5" s="10" t="n">
        <v>46212</v>
      </c>
      <c r="E5" s="10" t="n">
        <v>46295</v>
      </c>
      <c r="F5" s="9" t="inlineStr">
        <is>
          <t>20C closed 9 Jul – 30 Sep 2026 (cable track repair)</t>
        </is>
      </c>
      <c r="G5" s="9" t="inlineStr">
        <is>
          <t>First sheet in the log</t>
        </is>
      </c>
    </row>
    <row r="6">
      <c r="A6" s="8" t="n">
        <v>46293</v>
      </c>
      <c r="B6" s="9" t="inlineStr">
        <is>
          <t>20D</t>
        </is>
      </c>
      <c r="C6" s="9" t="inlineStr">
        <is>
          <t>Cable splicing</t>
        </is>
      </c>
      <c r="D6" s="11" t="n">
        <v>46295.35416666666</v>
      </c>
      <c r="E6" s="11" t="n">
        <v>46295.6875</v>
      </c>
      <c r="F6" s="9" t="inlineStr">
        <is>
          <t>20D 30 Sep 08:30–16:30 (cable splicing)</t>
        </is>
      </c>
      <c r="G6" s="9" t="inlineStr">
        <is>
          <t>First sheet in the log</t>
        </is>
      </c>
    </row>
    <row r="7">
      <c r="A7" s="12" t="n">
        <v>46294</v>
      </c>
      <c r="B7" s="13" t="inlineStr">
        <is>
          <t>20AB / G.29</t>
        </is>
      </c>
      <c r="C7" s="13" t="inlineStr">
        <is>
          <t>Gate stopped</t>
        </is>
      </c>
      <c r="D7" s="14" t="n">
        <v>46294</v>
      </c>
      <c r="E7" s="14" t="n">
        <v>46295</v>
      </c>
      <c r="F7" s="13" t="inlineStr">
        <is>
          <t>G.29 stops working 29–30 Sep 2026 to repair spreader</t>
        </is>
      </c>
      <c r="G7" s="13" t="inlineStr">
        <is>
          <t>New</t>
        </is>
      </c>
    </row>
    <row r="8">
      <c r="A8" s="15" t="n">
        <v>46294</v>
      </c>
      <c r="B8" s="16" t="inlineStr">
        <is>
          <t>20C</t>
        </is>
      </c>
      <c r="C8" s="16" t="inlineStr">
        <is>
          <t>Berth closed</t>
        </is>
      </c>
      <c r="D8" s="17" t="inlineStr">
        <is>
          <t>–</t>
        </is>
      </c>
      <c r="E8" s="18" t="n">
        <v>46296</v>
      </c>
      <c r="F8" s="16" t="inlineStr">
        <is>
          <t>Wharf will be utilised on 1 Oct 2026</t>
        </is>
      </c>
      <c r="G8" s="16" t="inlineStr">
        <is>
          <t>Reopening moved 30 Sep → 1 Oct</t>
        </is>
      </c>
    </row>
    <row r="9">
      <c r="A9" s="15" t="n">
        <v>46294</v>
      </c>
      <c r="B9" s="16" t="inlineStr">
        <is>
          <t>20D</t>
        </is>
      </c>
      <c r="C9" s="16" t="inlineStr">
        <is>
          <t>Berth closed</t>
        </is>
      </c>
      <c r="D9" s="18" t="n">
        <v>46296</v>
      </c>
      <c r="E9" s="18" t="n">
        <v>46316</v>
      </c>
      <c r="F9" s="16" t="inlineStr">
        <is>
          <t>Close on 1–21 Oct 2026 to renovate electric channel</t>
        </is>
      </c>
      <c r="G9" s="16" t="inlineStr">
        <is>
          <t>New (replaces the 30 Sep splicing notice)</t>
        </is>
      </c>
    </row>
    <row r="10">
      <c r="A10" s="15" t="n">
        <v>46294</v>
      </c>
      <c r="B10" s="16" t="inlineStr">
        <is>
          <t>20E / G.25</t>
        </is>
      </c>
      <c r="C10" s="16" t="inlineStr">
        <is>
          <t>Gate stopped</t>
        </is>
      </c>
      <c r="D10" s="18" t="n">
        <v>46296</v>
      </c>
      <c r="E10" s="18" t="n">
        <v>46310</v>
      </c>
      <c r="F10" s="16" t="inlineStr">
        <is>
          <t>G.25 stops working 1–15 Oct 2026 to change trolley rail</t>
        </is>
      </c>
      <c r="G10" s="16" t="inlineStr">
        <is>
          <t>New</t>
        </is>
      </c>
    </row>
    <row r="11">
      <c r="A11" s="19" t="n">
        <v>46295</v>
      </c>
      <c r="B11" s="20" t="inlineStr">
        <is>
          <t>20AB / G.29</t>
        </is>
      </c>
      <c r="C11" s="20" t="inlineStr">
        <is>
          <t>Gate stopped</t>
        </is>
      </c>
      <c r="D11" s="21" t="n">
        <v>46294</v>
      </c>
      <c r="E11" s="21" t="n">
        <v>46295</v>
      </c>
      <c r="F11" s="20" t="inlineStr">
        <is>
          <t>G.29 stops working 29–30 Sep 2026 to repair spreader</t>
        </is>
      </c>
      <c r="G11" s="20" t="inlineStr">
        <is>
          <t>Unchanged</t>
        </is>
      </c>
    </row>
    <row r="12">
      <c r="A12" s="15" t="n">
        <v>46295</v>
      </c>
      <c r="B12" s="16" t="inlineStr">
        <is>
          <t>20C</t>
        </is>
      </c>
      <c r="C12" s="16" t="inlineStr">
        <is>
          <t>Berth closed</t>
        </is>
      </c>
      <c r="D12" s="17" t="inlineStr">
        <is>
          <t>–</t>
        </is>
      </c>
      <c r="E12" s="18" t="n">
        <v>46298</v>
      </c>
      <c r="F12" s="16" t="inlineStr">
        <is>
          <t>Wharf will be utilised on 3 Oct 2026</t>
        </is>
      </c>
      <c r="G12" s="16" t="inlineStr">
        <is>
          <t>Slipped: reopening 1 Oct → 3 Oct</t>
        </is>
      </c>
    </row>
    <row r="13">
      <c r="A13" s="15" t="n">
        <v>46295</v>
      </c>
      <c r="B13" s="16" t="inlineStr">
        <is>
          <t>20D</t>
        </is>
      </c>
      <c r="C13" s="16" t="inlineStr">
        <is>
          <t>Berth closed</t>
        </is>
      </c>
      <c r="D13" s="18" t="n">
        <v>46298</v>
      </c>
      <c r="E13" s="18" t="n">
        <v>46319</v>
      </c>
      <c r="F13" s="16" t="inlineStr">
        <is>
          <t>Close on 3–24 Oct 2026 to renovate electric channel</t>
        </is>
      </c>
      <c r="G13" s="16" t="inlineStr">
        <is>
          <t>Slipped: 1–21 Oct → 3–24 Oct</t>
        </is>
      </c>
    </row>
    <row r="14">
      <c r="A14" s="15" t="n">
        <v>46295</v>
      </c>
      <c r="B14" s="16" t="inlineStr">
        <is>
          <t>20E / G.25</t>
        </is>
      </c>
      <c r="C14" s="16" t="inlineStr">
        <is>
          <t>Gate stopped</t>
        </is>
      </c>
      <c r="D14" s="18" t="n">
        <v>46298</v>
      </c>
      <c r="E14" s="18" t="n">
        <v>46313</v>
      </c>
      <c r="F14" s="16" t="inlineStr">
        <is>
          <t>G.25 stops working 3–18 Oct 2026 to change trolley rail</t>
        </is>
      </c>
      <c r="G14" s="16" t="inlineStr">
        <is>
          <t>Slipped: 1–15 Oct → 3–18 Oct</t>
        </is>
      </c>
    </row>
    <row r="15">
      <c r="A15" s="12" t="n">
        <v>46296</v>
      </c>
      <c r="B15" s="13" t="inlineStr">
        <is>
          <t>20AB / G.29</t>
        </is>
      </c>
      <c r="C15" s="13" t="inlineStr">
        <is>
          <t>Gate stopped</t>
        </is>
      </c>
      <c r="D15" s="22" t="inlineStr">
        <is>
          <t>–</t>
        </is>
      </c>
      <c r="E15" s="22" t="inlineStr">
        <is>
          <t>–</t>
        </is>
      </c>
      <c r="F15" s="13" t="inlineStr">
        <is>
          <t>(no longer listed – 29–30 Sep period has ended)</t>
        </is>
      </c>
      <c r="G15" s="13" t="inlineStr">
        <is>
          <t>Dropped from sheet</t>
        </is>
      </c>
    </row>
    <row r="16">
      <c r="A16" s="8" t="n">
        <v>46296</v>
      </c>
      <c r="B16" s="9" t="inlineStr">
        <is>
          <t>20C</t>
        </is>
      </c>
      <c r="C16" s="9" t="inlineStr">
        <is>
          <t>Berth closed</t>
        </is>
      </c>
      <c r="D16" s="23" t="inlineStr">
        <is>
          <t>–</t>
        </is>
      </c>
      <c r="E16" s="10" t="n">
        <v>46298</v>
      </c>
      <c r="F16" s="9" t="inlineStr">
        <is>
          <t>Wharf will be utilised on 3 Oct (sheet prints 2027, treated as a typo)</t>
        </is>
      </c>
      <c r="G16" s="9" t="inlineStr">
        <is>
          <t>Unchanged</t>
        </is>
      </c>
    </row>
    <row r="17">
      <c r="A17" s="8" t="n">
        <v>46296</v>
      </c>
      <c r="B17" s="9" t="inlineStr">
        <is>
          <t>20D</t>
        </is>
      </c>
      <c r="C17" s="9" t="inlineStr">
        <is>
          <t>Berth closed</t>
        </is>
      </c>
      <c r="D17" s="10" t="n">
        <v>46298</v>
      </c>
      <c r="E17" s="10" t="n">
        <v>46319</v>
      </c>
      <c r="F17" s="9" t="inlineStr">
        <is>
          <t>Close on 3–24 Oct 2026 to renovate electric channel</t>
        </is>
      </c>
      <c r="G17" s="9" t="inlineStr">
        <is>
          <t>Unchanged</t>
        </is>
      </c>
    </row>
    <row r="18">
      <c r="A18" s="8" t="n">
        <v>46296</v>
      </c>
      <c r="B18" s="9" t="inlineStr">
        <is>
          <t>20E / G.25</t>
        </is>
      </c>
      <c r="C18" s="9" t="inlineStr">
        <is>
          <t>Gate stopped</t>
        </is>
      </c>
      <c r="D18" s="10" t="n">
        <v>46298</v>
      </c>
      <c r="E18" s="10" t="n">
        <v>46313</v>
      </c>
      <c r="F18" s="9" t="inlineStr">
        <is>
          <t>G.25 stops working 3–18 Oct 2026 to change trolley rail</t>
        </is>
      </c>
      <c r="G18" s="9" t="inlineStr">
        <is>
          <t>Unchanged</t>
        </is>
      </c>
    </row>
    <row r="19">
      <c r="A19" s="12" t="n">
        <v>46297</v>
      </c>
      <c r="B19" s="13" t="inlineStr">
        <is>
          <t>20C</t>
        </is>
      </c>
      <c r="C19" s="13" t="inlineStr">
        <is>
          <t>Berth closed</t>
        </is>
      </c>
      <c r="D19" s="22" t="inlineStr">
        <is>
          <t>–</t>
        </is>
      </c>
      <c r="E19" s="14" t="n">
        <v>46300</v>
      </c>
      <c r="F19" s="13" t="inlineStr">
        <is>
          <t>Wharf will be utilised on 5 Oct 2026</t>
        </is>
      </c>
      <c r="G19" s="13" t="inlineStr">
        <is>
          <t>Slipped: reopening 3 Oct → 5 Oct</t>
        </is>
      </c>
    </row>
    <row r="20">
      <c r="A20" s="15" t="n">
        <v>46297</v>
      </c>
      <c r="B20" s="16" t="inlineStr">
        <is>
          <t>20D</t>
        </is>
      </c>
      <c r="C20" s="16" t="inlineStr">
        <is>
          <t>Berth closed</t>
        </is>
      </c>
      <c r="D20" s="18" t="n">
        <v>46299</v>
      </c>
      <c r="E20" s="18" t="n">
        <v>46319</v>
      </c>
      <c r="F20" s="16" t="inlineStr">
        <is>
          <t>Close on 4–24 Oct 2026 to renovate electric channel</t>
        </is>
      </c>
      <c r="G20" s="16" t="inlineStr">
        <is>
          <t>Slipped: start 3 Oct → 4 Oct</t>
        </is>
      </c>
    </row>
    <row r="21">
      <c r="A21" s="15" t="n">
        <v>46297</v>
      </c>
      <c r="B21" s="16" t="inlineStr">
        <is>
          <t>20E / G.25</t>
        </is>
      </c>
      <c r="C21" s="16" t="inlineStr">
        <is>
          <t>Gate stopped</t>
        </is>
      </c>
      <c r="D21" s="18" t="n">
        <v>46300</v>
      </c>
      <c r="E21" s="18" t="n">
        <v>46313</v>
      </c>
      <c r="F21" s="16" t="inlineStr">
        <is>
          <t>G.25 stops working 5–18 Oct 2026 to change trolley rail</t>
        </is>
      </c>
      <c r="G21" s="16" t="inlineStr">
        <is>
          <t>Slipped: start 3 Oct → 5 Oct</t>
        </is>
      </c>
    </row>
    <row r="22">
      <c r="A22" s="19" t="n">
        <v>46298</v>
      </c>
      <c r="B22" s="20" t="inlineStr">
        <is>
          <t>20C</t>
        </is>
      </c>
      <c r="C22" s="20" t="inlineStr">
        <is>
          <t>Berth closed</t>
        </is>
      </c>
      <c r="D22" s="24" t="inlineStr">
        <is>
          <t>–</t>
        </is>
      </c>
      <c r="E22" s="21" t="n">
        <v>46300</v>
      </c>
      <c r="F22" s="20" t="inlineStr">
        <is>
          <t>Wharf will be utilised on 5 Oct 2026</t>
        </is>
      </c>
      <c r="G22" s="20" t="inlineStr">
        <is>
          <t>Unchanged</t>
        </is>
      </c>
    </row>
    <row r="23">
      <c r="A23" s="15" t="n">
        <v>46298</v>
      </c>
      <c r="B23" s="16" t="inlineStr">
        <is>
          <t>20C</t>
        </is>
      </c>
      <c r="C23" s="16" t="inlineStr">
        <is>
          <t>Cable splicing</t>
        </is>
      </c>
      <c r="D23" s="25" t="n">
        <v>46299.375</v>
      </c>
      <c r="E23" s="25" t="n">
        <v>46299.5</v>
      </c>
      <c r="F23" s="16" t="inlineStr">
        <is>
          <t>20C and 20D cable splicing on 4 Oct 2026, 09:00–12:00</t>
        </is>
      </c>
      <c r="G23" s="16" t="inlineStr">
        <is>
          <t>New (berthing-section sheet)</t>
        </is>
      </c>
    </row>
    <row r="24">
      <c r="A24" s="15" t="n">
        <v>46298</v>
      </c>
      <c r="B24" s="16" t="inlineStr">
        <is>
          <t>20D</t>
        </is>
      </c>
      <c r="C24" s="16" t="inlineStr">
        <is>
          <t>Cable splicing</t>
        </is>
      </c>
      <c r="D24" s="25" t="n">
        <v>46299.375</v>
      </c>
      <c r="E24" s="25" t="n">
        <v>46299.5</v>
      </c>
      <c r="F24" s="16" t="inlineStr">
        <is>
          <t>20C and 20D cable splicing on 4 Oct 2026, 09:00–12:00</t>
        </is>
      </c>
      <c r="G24" s="16" t="inlineStr">
        <is>
          <t>New (berthing-section sheet)</t>
        </is>
      </c>
    </row>
    <row r="25">
      <c r="A25" s="15" t="n">
        <v>46298</v>
      </c>
      <c r="B25" s="16" t="inlineStr">
        <is>
          <t>20D</t>
        </is>
      </c>
      <c r="C25" s="16" t="inlineStr">
        <is>
          <t>Berth closed</t>
        </is>
      </c>
      <c r="D25" s="18" t="n">
        <v>46299</v>
      </c>
      <c r="E25" s="18" t="n">
        <v>46320</v>
      </c>
      <c r="F25" s="16" t="inlineStr">
        <is>
          <t>20D closed 4–25 Oct 2026 to renovate electric channel (cable track bays 1700–1800)</t>
        </is>
      </c>
      <c r="G25" s="16" t="inlineStr">
        <is>
          <t>End moved 24 → 25 Oct (the feeder sheet of the same day still says 24)</t>
        </is>
      </c>
    </row>
    <row r="26">
      <c r="A26" s="15" t="n">
        <v>46298</v>
      </c>
      <c r="B26" s="16" t="inlineStr">
        <is>
          <t>20E / G.25</t>
        </is>
      </c>
      <c r="C26" s="16" t="inlineStr">
        <is>
          <t>Gate stopped</t>
        </is>
      </c>
      <c r="D26" s="25" t="n">
        <v>46300.5</v>
      </c>
      <c r="E26" s="18" t="n">
        <v>46313</v>
      </c>
      <c r="F26" s="16" t="inlineStr">
        <is>
          <t>G.25 stops working from 5 Oct 12:00 to change trolley rail (bays 700–900); end date is cut off on this sheet, daily sheet says 18 Oct</t>
        </is>
      </c>
      <c r="G26" s="16" t="inlineStr">
        <is>
          <t>Start time added (12:00); end date unclear</t>
        </is>
      </c>
    </row>
    <row r="27">
      <c r="A27" s="19" t="n">
        <v>46299</v>
      </c>
      <c r="B27" s="20" t="inlineStr">
        <is>
          <t>20C</t>
        </is>
      </c>
      <c r="C27" s="20" t="inlineStr">
        <is>
          <t>Berth closed</t>
        </is>
      </c>
      <c r="D27" s="24" t="inlineStr">
        <is>
          <t>–</t>
        </is>
      </c>
      <c r="E27" s="21" t="n">
        <v>46300</v>
      </c>
      <c r="F27" s="20" t="inlineStr">
        <is>
          <t>Wharf will be utilised on 5 Oct (sheet prints 2027, treated as a typo)</t>
        </is>
      </c>
      <c r="G27" s="20" t="inlineStr">
        <is>
          <t>Unchanged</t>
        </is>
      </c>
    </row>
    <row r="28">
      <c r="A28" s="15" t="n">
        <v>46299</v>
      </c>
      <c r="B28" s="16" t="inlineStr">
        <is>
          <t>20D</t>
        </is>
      </c>
      <c r="C28" s="16" t="inlineStr">
        <is>
          <t>Berth closed</t>
        </is>
      </c>
      <c r="D28" s="18" t="n">
        <v>46299</v>
      </c>
      <c r="E28" s="18" t="n">
        <v>46319</v>
      </c>
      <c r="F28" s="16" t="inlineStr">
        <is>
          <t>Close on 4–24 Oct 2026 to renovate electric channel</t>
        </is>
      </c>
      <c r="G28" s="16" t="inlineStr">
        <is>
          <t>End back to 24 Oct</t>
        </is>
      </c>
    </row>
    <row r="29">
      <c r="A29" s="8" t="n">
        <v>46299</v>
      </c>
      <c r="B29" s="9" t="inlineStr">
        <is>
          <t>20E / G.25</t>
        </is>
      </c>
      <c r="C29" s="9" t="inlineStr">
        <is>
          <t>Gate stopped</t>
        </is>
      </c>
      <c r="D29" s="10" t="n">
        <v>46300</v>
      </c>
      <c r="E29" s="10" t="n">
        <v>46313</v>
      </c>
      <c r="F29" s="9" t="inlineStr">
        <is>
          <t>G.25 stops working 5–18 Oct 2026 to change trolley rail</t>
        </is>
      </c>
      <c r="G29" s="9" t="inlineStr">
        <is>
          <t>End confirmed as 18 Oct</t>
        </is>
      </c>
    </row>
    <row r="30">
      <c r="A30" s="12" t="n">
        <v>46300</v>
      </c>
      <c r="B30" s="13" t="inlineStr">
        <is>
          <t>20C</t>
        </is>
      </c>
      <c r="C30" s="13" t="inlineStr">
        <is>
          <t>Berth closed</t>
        </is>
      </c>
      <c r="D30" s="22" t="inlineStr">
        <is>
          <t>–</t>
        </is>
      </c>
      <c r="E30" s="22" t="inlineStr">
        <is>
          <t>–</t>
        </is>
      </c>
      <c r="F30" s="13" t="inlineStr">
        <is>
          <t>(no notice – wharf open)</t>
        </is>
      </c>
      <c r="G30" s="13" t="inlineStr">
        <is>
          <t>Notice removed: 20C reopened on 5 Oct</t>
        </is>
      </c>
    </row>
    <row r="31">
      <c r="A31" s="15" t="n">
        <v>46300</v>
      </c>
      <c r="B31" s="16" t="inlineStr">
        <is>
          <t>20D</t>
        </is>
      </c>
      <c r="C31" s="16" t="inlineStr">
        <is>
          <t>Berth closed</t>
        </is>
      </c>
      <c r="D31" s="18" t="n">
        <v>46299</v>
      </c>
      <c r="E31" s="18" t="n">
        <v>46319</v>
      </c>
      <c r="F31" s="16" t="inlineStr">
        <is>
          <t>Close on 4–24 Oct 2026 to renovate electric channel (but JOSCO LUCKY and MTT BANGKOK are booked at 20D from 06/18)</t>
        </is>
      </c>
      <c r="G31" s="16" t="inlineStr">
        <is>
          <t>Unchanged – conflicts with vessel bookings, please confirm</t>
        </is>
      </c>
    </row>
    <row r="32">
      <c r="A32" s="8" t="n">
        <v>46300</v>
      </c>
      <c r="B32" s="9" t="inlineStr">
        <is>
          <t>20E / G.25</t>
        </is>
      </c>
      <c r="C32" s="9" t="inlineStr">
        <is>
          <t>Gate stopped</t>
        </is>
      </c>
      <c r="D32" s="10" t="n">
        <v>46300</v>
      </c>
      <c r="E32" s="10" t="n">
        <v>46313</v>
      </c>
      <c r="F32" s="9" t="inlineStr">
        <is>
          <t>G.25 stops working 5–18 Oct 2026 to change trolley rail</t>
        </is>
      </c>
      <c r="G32" s="9" t="inlineStr">
        <is>
          <t>Unchanged</t>
        </is>
      </c>
    </row>
  </sheetData>
  <autoFilter ref="A4:G32"/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46293.29166666666</v>
      </c>
      <c r="E4" s="11" t="n">
        <v>46293.29166666666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46294.45833333334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11" t="n">
        <v>46295.875</v>
      </c>
      <c r="E6" s="11" t="n">
        <v>46296.25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11" t="n">
        <v>46292.79166666666</v>
      </c>
      <c r="E7" s="11" t="n">
        <v>46292.79166666666</v>
      </c>
      <c r="F7" s="11" t="n">
        <v>46294.20833333334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11" t="n">
        <v>46293.45833333334</v>
      </c>
      <c r="E8" s="11" t="n">
        <v>46294.20833333334</v>
      </c>
      <c r="F8" s="11" t="n">
        <v>46295.16666666666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11" t="n">
        <v>46295.16666666666</v>
      </c>
      <c r="E9" s="11" t="n">
        <v>46295.20833333334</v>
      </c>
      <c r="F9" s="11" t="n">
        <v>46296.70833333334</v>
      </c>
      <c r="G9" s="26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46292.625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11" t="n">
        <v>46293.29166666666</v>
      </c>
      <c r="E11" s="11" t="n">
        <v>46293.29166666666</v>
      </c>
      <c r="F11" s="11" t="n">
        <v>46294.16666666666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46296.20833333334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25" t="n">
        <v>46293.33333333334</v>
      </c>
      <c r="E13" s="25" t="n">
        <v>46293.33333333334</v>
      </c>
      <c r="F13" s="25" t="n">
        <v>46294.16666666666</v>
      </c>
      <c r="G13" s="27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11" t="n">
        <v>46294.95833333334</v>
      </c>
      <c r="E14" s="11" t="n">
        <v>46295.20833333334</v>
      </c>
      <c r="F14" s="11" t="n">
        <v>46295.75</v>
      </c>
      <c r="G14" s="26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10" t="n">
        <v>46212</v>
      </c>
      <c r="E19" s="10" t="n">
        <v>46295</v>
      </c>
      <c r="F19" s="9" t="inlineStr">
        <is>
          <t>20C closed 9 Jul – 30 Sep 2026 (cable track repair)  —  First sheet in the log</t>
        </is>
      </c>
      <c r="G19" s="31" t="n"/>
      <c r="H19" s="31" t="n"/>
      <c r="I19" s="3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11" t="n">
        <v>46295.35416666666</v>
      </c>
      <c r="E20" s="11" t="n">
        <v>46295.6875</v>
      </c>
      <c r="F20" s="9" t="inlineStr">
        <is>
          <t>20D 30 Sep 08:30–16:30 (cable splicing)  —  First sheet in the log</t>
        </is>
      </c>
      <c r="G20" s="31" t="n"/>
      <c r="H20" s="31" t="n"/>
      <c r="I20" s="3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46292.75</v>
      </c>
      <c r="E4" s="11" t="n">
        <v>46293.20833333334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46294.33333333334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11" t="n">
        <v>46296.29166666666</v>
      </c>
      <c r="E6" s="11" t="n">
        <v>46296.29166666666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11" t="n">
        <v>46293.45833333334</v>
      </c>
      <c r="E7" s="11" t="n">
        <v>46294.20833333334</v>
      </c>
      <c r="F7" s="11" t="n">
        <v>46295.16666666666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11" t="n">
        <v>46295.16666666666</v>
      </c>
      <c r="E8" s="11" t="n">
        <v>46295.20833333334</v>
      </c>
      <c r="F8" s="11" t="n">
        <v>46296.20833333334</v>
      </c>
      <c r="G8" s="26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11" t="n">
        <v>46295.875</v>
      </c>
      <c r="E9" s="11" t="n">
        <v>46296.25</v>
      </c>
      <c r="F9" s="11" t="n">
        <v>46297.25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46292.54166666666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11" t="n">
        <v>46295.125</v>
      </c>
      <c r="E11" s="11" t="n">
        <v>46295.20833333334</v>
      </c>
      <c r="F11" s="11" t="n">
        <v>46295.75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46295.66666666666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11" t="n">
        <v>46296.54166666666</v>
      </c>
      <c r="E13" s="11" t="n">
        <v>46296.70833333334</v>
      </c>
      <c r="F13" s="11" t="n">
        <v>46297.70833333334</v>
      </c>
      <c r="G13" s="26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18" t="n">
        <v>46294</v>
      </c>
      <c r="E18" s="18" t="n">
        <v>46295</v>
      </c>
      <c r="F18" s="16" t="inlineStr">
        <is>
          <t>G.29 stops working 29–30 Sep 2026 to repair spreader  —  New</t>
        </is>
      </c>
      <c r="G18" s="32" t="n"/>
      <c r="H18" s="32" t="n"/>
      <c r="I18" s="32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8" t="n">
        <v>46296</v>
      </c>
      <c r="F19" s="16" t="inlineStr">
        <is>
          <t>Wharf will be utilised on 1 Oct 2026  —  Reopening moved 30 Sep → 1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46296</v>
      </c>
      <c r="E20" s="18" t="n">
        <v>46316</v>
      </c>
      <c r="F20" s="16" t="inlineStr">
        <is>
          <t>Close on 1–21 Oct 2026 to renovate electric channel  —  New (replaces the 30 Sep splicing notice)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18" t="n">
        <v>46296</v>
      </c>
      <c r="E21" s="18" t="n">
        <v>46310</v>
      </c>
      <c r="F21" s="16" t="inlineStr">
        <is>
          <t>G.25 stops working 1–15 Oct 2026 to change trolley rail  —  New</t>
        </is>
      </c>
      <c r="G21" s="32" t="n"/>
      <c r="H21" s="32" t="n"/>
      <c r="I21" s="32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11" t="n">
        <v>46294.33333333334</v>
      </c>
      <c r="E4" s="11" t="n">
        <v>46294.66666666666</v>
      </c>
      <c r="F4" s="11" t="n">
        <v>46296.16666666666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11" t="n">
        <v>46295.875</v>
      </c>
      <c r="E5" s="11" t="n">
        <v>46296.25</v>
      </c>
      <c r="F5" s="11" t="n">
        <v>46297.25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11" t="n">
        <v>46297.25</v>
      </c>
      <c r="E6" s="11" t="n">
        <v>46297.33333333334</v>
      </c>
      <c r="F6" s="11" t="n">
        <v>46298.70833333334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11" t="n">
        <v>46295.16666666666</v>
      </c>
      <c r="E7" s="11" t="n">
        <v>46295.20833333334</v>
      </c>
      <c r="F7" s="11" t="n">
        <v>46296.20833333334</v>
      </c>
      <c r="G7" s="26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25" t="n">
        <v>46296.45833333334</v>
      </c>
      <c r="E8" s="25" t="n">
        <v>46296.70833333334</v>
      </c>
      <c r="F8" s="25" t="n">
        <v>46297.70833333334</v>
      </c>
      <c r="G8" s="27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11" t="n">
        <v>46295.125</v>
      </c>
      <c r="E10" s="11" t="n">
        <v>46295.20833333334</v>
      </c>
      <c r="F10" s="11" t="n">
        <v>46295.75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11" t="n">
        <v>46294.70833333334</v>
      </c>
      <c r="E11" s="11" t="n">
        <v>46294.70833333334</v>
      </c>
      <c r="F11" s="11" t="n">
        <v>46295.66666666666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11" t="n">
        <v>46297.375</v>
      </c>
      <c r="E12" s="11" t="n">
        <v>46297.375</v>
      </c>
      <c r="F12" s="11" t="n">
        <v>46299.41666666666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10" t="n">
        <v>46294</v>
      </c>
      <c r="E17" s="10" t="n">
        <v>46295</v>
      </c>
      <c r="F17" s="9" t="inlineStr">
        <is>
          <t>G.29 stops working 29–30 Sep 2026 to repair spreader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18" t="n">
        <v>46298</v>
      </c>
      <c r="F18" s="16" t="inlineStr">
        <is>
          <t>Wharf will be utilised on 3 Oct 2026  —  Slipped: reopening 1 Oct → 3 Oct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18" t="n">
        <v>46298</v>
      </c>
      <c r="E19" s="18" t="n">
        <v>46319</v>
      </c>
      <c r="F19" s="16" t="inlineStr">
        <is>
          <t>Close on 3–24 Oct 2026 to renovate electric channel  —  Slipped: 1–21 Oct → 3–24 Oct</t>
        </is>
      </c>
      <c r="G19" s="32" t="n"/>
      <c r="H19" s="32" t="n"/>
      <c r="I19" s="32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18" t="n">
        <v>46298</v>
      </c>
      <c r="E20" s="18" t="n">
        <v>46313</v>
      </c>
      <c r="F20" s="16" t="inlineStr">
        <is>
          <t>G.25 stops working 3–18 Oct 2026 to change trolley rail  —  Slipped: 1–15 Oct → 3–18 Oct</t>
        </is>
      </c>
      <c r="G20" s="32" t="n"/>
      <c r="H20" s="32" t="n"/>
      <c r="I20" s="32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11" t="n">
        <v>46297.25</v>
      </c>
      <c r="E5" s="11" t="n">
        <v>46297.33333333334</v>
      </c>
      <c r="F5" s="11" t="n">
        <v>46298.70833333334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25" t="n">
        <v>46296.5</v>
      </c>
      <c r="E6" s="25" t="n">
        <v>46296.70833333334</v>
      </c>
      <c r="F6" s="25" t="n">
        <v>46297.70833333334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11" t="n">
        <v>46298.91666666666</v>
      </c>
      <c r="E7" s="11" t="n">
        <v>46299.375</v>
      </c>
      <c r="F7" s="11" t="n">
        <v>46300.66666666666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11" t="n">
        <v>46298.75</v>
      </c>
      <c r="E10" s="11" t="n">
        <v>46298.75</v>
      </c>
      <c r="F10" s="11" t="n">
        <v>46299.83333333334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11" t="n">
        <v>46297.375</v>
      </c>
      <c r="E11" s="11" t="n">
        <v>46297.375</v>
      </c>
      <c r="F11" s="11" t="n">
        <v>46299.41666666666</v>
      </c>
      <c r="G11" s="26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2" t="n"/>
      <c r="H16" s="32" t="n"/>
      <c r="I16" s="32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46298</v>
      </c>
      <c r="F17" s="9" t="inlineStr">
        <is>
          <t>Wharf will be utilised on 3 Oct (sheet prints 2027, treated as a typo)  —  Unchanged</t>
        </is>
      </c>
      <c r="G17" s="31" t="n"/>
      <c r="H17" s="31" t="n"/>
      <c r="I17" s="3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10" t="n">
        <v>46298</v>
      </c>
      <c r="E18" s="10" t="n">
        <v>46319</v>
      </c>
      <c r="F18" s="9" t="inlineStr">
        <is>
          <t>Close on 3–24 Oct 2026 to renovate electric channel  —  Unchanged</t>
        </is>
      </c>
      <c r="G18" s="31" t="n"/>
      <c r="H18" s="31" t="n"/>
      <c r="I18" s="3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46298</v>
      </c>
      <c r="E19" s="10" t="n">
        <v>46313</v>
      </c>
      <c r="F19" s="9" t="inlineStr">
        <is>
          <t>G.25 stops working 3–18 Oct 2026 to change trolley rail  —  Unchanged</t>
        </is>
      </c>
      <c r="G19" s="31" t="n"/>
      <c r="H19" s="31" t="n"/>
      <c r="I19" s="3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11" t="n">
        <v>46298.54166666666</v>
      </c>
      <c r="E5" s="11" t="n">
        <v>46298.54166666666</v>
      </c>
      <c r="F5" s="11" t="n">
        <v>46299.5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11" t="n">
        <v>46299.375</v>
      </c>
      <c r="E6" s="11" t="n">
        <v>46299.45833333334</v>
      </c>
      <c r="F6" s="11" t="n">
        <v>46301.45833333334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25" t="n">
        <v>46296.45833333334</v>
      </c>
      <c r="E7" s="25" t="n">
        <v>46296.75</v>
      </c>
      <c r="F7" s="25" t="n">
        <v>46297.70833333334</v>
      </c>
      <c r="G7" s="27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11" t="n">
        <v>46300.91666666666</v>
      </c>
      <c r="E9" s="11" t="n">
        <v>46301.5</v>
      </c>
      <c r="F9" s="11" t="n">
        <v>46302.54166666666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11" t="n">
        <v>46300</v>
      </c>
      <c r="E10" s="11" t="n">
        <v>46300.5</v>
      </c>
      <c r="F10" s="11" t="n">
        <v>46302.5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25" t="n">
        <v>46296.25</v>
      </c>
      <c r="E11" s="25" t="n">
        <v>46296.66666666666</v>
      </c>
      <c r="F11" s="25" t="n">
        <v>46297.70833333334</v>
      </c>
      <c r="G11" s="27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11" t="n">
        <v>46298.20833333334</v>
      </c>
      <c r="E12" s="11" t="n">
        <v>46298.20833333334</v>
      </c>
      <c r="F12" s="11" t="n">
        <v>46298.66666666666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11" t="n">
        <v>46297.29166666666</v>
      </c>
      <c r="E14" s="11" t="n">
        <v>46297.33333333334</v>
      </c>
      <c r="F14" s="11" t="n">
        <v>46298.70833333334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11" t="n">
        <v>46299.375</v>
      </c>
      <c r="E15" s="11" t="n">
        <v>46299.375</v>
      </c>
      <c r="F15" s="11" t="n">
        <v>46300.375</v>
      </c>
      <c r="G15" s="26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18" t="n">
        <v>46300</v>
      </c>
      <c r="F20" s="16" t="inlineStr">
        <is>
          <t>Wharf will be utilised on 5 Oct 2026  —  Slipped: reopening 3 Oct → 5 Oct</t>
        </is>
      </c>
      <c r="G20" s="32" t="n"/>
      <c r="H20" s="32" t="n"/>
      <c r="I20" s="32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18" t="n">
        <v>46299</v>
      </c>
      <c r="E21" s="18" t="n">
        <v>46319</v>
      </c>
      <c r="F21" s="16" t="inlineStr">
        <is>
          <t>Close on 4–24 Oct 2026 to renovate electric channel  —  Slipped: start 3 Oct → 4 Oct</t>
        </is>
      </c>
      <c r="G21" s="32" t="n"/>
      <c r="H21" s="32" t="n"/>
      <c r="I21" s="32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18" t="n">
        <v>46300</v>
      </c>
      <c r="E22" s="18" t="n">
        <v>46313</v>
      </c>
      <c r="F22" s="16" t="inlineStr">
        <is>
          <t>G.25 stops working 5–18 Oct 2026 to change trolley rail  —  Slipped: start 3 Oct → 5 Oct</t>
        </is>
      </c>
      <c r="G22" s="32" t="n"/>
      <c r="H22" s="32" t="n"/>
      <c r="I22" s="32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25" t="n">
        <v>46299.375</v>
      </c>
      <c r="E5" s="25" t="n">
        <v>46299.625</v>
      </c>
      <c r="F5" s="25" t="n">
        <v>46301.41666666666</v>
      </c>
      <c r="G5" s="27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11" t="n">
        <v>46298.95833333334</v>
      </c>
      <c r="E6" s="11" t="n">
        <v>46299.41666666666</v>
      </c>
      <c r="F6" s="11" t="n">
        <v>46300.5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11" t="n">
        <v>46300.91666666666</v>
      </c>
      <c r="E7" s="11" t="n">
        <v>46301.5</v>
      </c>
      <c r="F7" s="11" t="n">
        <v>46302.54166666666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11" t="n">
        <v>46300</v>
      </c>
      <c r="E8" s="11" t="n">
        <v>46300.5</v>
      </c>
      <c r="F8" s="11" t="n">
        <v>46302.5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11" t="n">
        <v>46298.20833333334</v>
      </c>
      <c r="E9" s="11" t="n">
        <v>46298.29166666666</v>
      </c>
      <c r="F9" s="11" t="n">
        <v>46298.66666666666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46297.91666666666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11" t="n">
        <v>46297.29166666666</v>
      </c>
      <c r="E11" s="11" t="n">
        <v>46297.45833333334</v>
      </c>
      <c r="F11" s="11" t="n">
        <v>46298.70833333334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11" t="n">
        <v>46299.375</v>
      </c>
      <c r="E12" s="11" t="n">
        <v>46299.375</v>
      </c>
      <c r="F12" s="11" t="n">
        <v>46300.375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2026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25" t="n">
        <v>46299.375</v>
      </c>
      <c r="E18" s="25" t="n">
        <v>46299.5</v>
      </c>
      <c r="F18" s="16" t="inlineStr">
        <is>
          <t>20C and 20D cable splicing on 4 Oct 2026, 09:00–12:00  —  New (berthing-section sheet)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25" t="n">
        <v>46299.375</v>
      </c>
      <c r="E19" s="25" t="n">
        <v>46299.5</v>
      </c>
      <c r="F19" s="16" t="inlineStr">
        <is>
          <t>20C and 20D cable splicing on 4 Oct 2026, 09:00–12:00  —  New (berthing-section sheet)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25" t="n">
        <v>46300.5</v>
      </c>
      <c r="E21" s="1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2" t="n"/>
      <c r="H21" s="32" t="n"/>
      <c r="I21" s="32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11" t="n">
        <v>46299.375</v>
      </c>
      <c r="E5" s="11" t="n">
        <v>46299.625</v>
      </c>
      <c r="F5" s="11" t="n">
        <v>46301.41666666666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11" t="n">
        <v>46300.91666666666</v>
      </c>
      <c r="E6" s="11" t="n">
        <v>46301.5</v>
      </c>
      <c r="F6" s="11" t="n">
        <v>46302.54166666666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46297.75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11" t="n">
        <v>46299.375</v>
      </c>
      <c r="E11" s="11" t="n">
        <v>46299.375</v>
      </c>
      <c r="F11" s="11" t="n">
        <v>46300.375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11" t="n">
        <v>46301.58333333334</v>
      </c>
      <c r="E12" s="11" t="n">
        <v>46301.58333333334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(sheet prints 2027, treated as a typo)  —  Unchanged</t>
        </is>
      </c>
      <c r="G17" s="31" t="n"/>
      <c r="H17" s="31" t="n"/>
      <c r="I17" s="3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18" t="n">
        <v>46299</v>
      </c>
      <c r="E18" s="18" t="n">
        <v>46319</v>
      </c>
      <c r="F18" s="16" t="inlineStr">
        <is>
          <t>Close on 4–24 Oct 2026 to renovate electric channel  —  End back to 24 Oct</t>
        </is>
      </c>
      <c r="G18" s="32" t="n"/>
      <c r="H18" s="32" t="n"/>
      <c r="I18" s="32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46300</v>
      </c>
      <c r="E19" s="10" t="n">
        <v>46313</v>
      </c>
      <c r="F19" s="9" t="inlineStr">
        <is>
          <t>G.25 stops working 5–18 Oct 2026 to change trolley rail  —  End confirmed as 18 Oct</t>
        </is>
      </c>
      <c r="G19" s="31" t="n"/>
      <c r="H19" s="31" t="n"/>
      <c r="I19" s="3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25" t="n">
        <v>46302.45833333334</v>
      </c>
      <c r="E6" s="25" t="n">
        <v>46303.625</v>
      </c>
      <c r="F6" s="25" t="n">
        <v>46304.58333333334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11" t="n">
        <v>46302.91666666666</v>
      </c>
      <c r="E10" s="11" t="n">
        <v>46303.625</v>
      </c>
      <c r="F10" s="11" t="n">
        <v>46305.54166666666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11" t="n">
        <v>46301.75</v>
      </c>
      <c r="E11" s="11" t="n">
        <v>46301.75</v>
      </c>
      <c r="F11" s="11" t="n">
        <v>46302.625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25" t="n">
        <v>46302.625</v>
      </c>
      <c r="E12" s="25" t="n">
        <v>46302.70833333334</v>
      </c>
      <c r="F12" s="25" t="n">
        <v>46304.54166666666</v>
      </c>
      <c r="G12" s="27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25" t="n">
        <v>46302.58333333334</v>
      </c>
      <c r="E14" s="25" t="n">
        <v>46302.70833333334</v>
      </c>
      <c r="F14" s="25" t="n">
        <v>46304.54166666666</v>
      </c>
      <c r="G14" s="27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2" t="n"/>
      <c r="H20" s="32" t="n"/>
      <c r="I20" s="32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10" t="n">
        <v>46300</v>
      </c>
      <c r="E21" s="10" t="n">
        <v>46313</v>
      </c>
      <c r="F21" s="9" t="inlineStr">
        <is>
          <t>G.25 stops working 5–18 Oct 2026 to change trolley rail  —  Unchanged</t>
        </is>
      </c>
      <c r="G21" s="31" t="n"/>
      <c r="H21" s="31" t="n"/>
      <c r="I21" s="3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2026-10-05T03:45:15Z</dcterms:modified>
</cp:coreProperties>
</file>