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17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BANGKOK</t>
        </is>
      </c>
      <c r="C4" s="23" t="n">
        <v>551</v>
      </c>
      <c r="D4" s="39" t="n">
        <v>46311.625</v>
      </c>
      <c r="E4" s="39" t="n">
        <v>46312.375</v>
      </c>
      <c r="F4" s="39" t="n">
        <v>46313.66666666666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20B</t>
        </is>
      </c>
      <c r="B5" s="5" t="inlineStr">
        <is>
          <t>TS CHIBA</t>
        </is>
      </c>
      <c r="C5" s="23" t="n">
        <v>485</v>
      </c>
      <c r="D5" s="39" t="n">
        <v>46311.58333333334</v>
      </c>
      <c r="E5" s="39" t="n">
        <v>46311.58333333334</v>
      </c>
      <c r="F5" s="39" t="n">
        <v>46312.45833333334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20B</t>
        </is>
      </c>
      <c r="B6" s="5" t="inlineStr">
        <is>
          <t>JARU BHUM</t>
        </is>
      </c>
      <c r="C6" s="23" t="n">
        <v>564</v>
      </c>
      <c r="D6" s="39" t="n">
        <v>46312.66666666666</v>
      </c>
      <c r="E6" s="39" t="n">
        <v>46312.66666666666</v>
      </c>
      <c r="F6" s="39" t="n">
        <v>46313.45833333334</v>
      </c>
      <c r="G6" s="24">
        <f>(E6-D6)*24</f>
        <v/>
      </c>
      <c r="H6" s="24">
        <f>(F6-E6)*24</f>
        <v/>
      </c>
      <c r="I6" s="23" t="inlineStr">
        <is>
          <t>7B</t>
        </is>
      </c>
      <c r="J6" s="23" t="inlineStr"/>
    </row>
    <row r="7">
      <c r="A7" s="5" t="inlineStr">
        <is>
          <t>20C</t>
        </is>
      </c>
      <c r="B7" s="5" t="inlineStr">
        <is>
          <t>LITTLE DOLPHIN</t>
        </is>
      </c>
      <c r="C7" s="23" t="n">
        <v>564</v>
      </c>
      <c r="D7" s="39" t="n">
        <v>46312.04166666666</v>
      </c>
      <c r="E7" s="39" t="n">
        <v>46312.33333333334</v>
      </c>
      <c r="F7" s="39" t="n">
        <v>46313.66666666666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20D</t>
        </is>
      </c>
      <c r="B8" s="5" t="inlineStr">
        <is>
          <t>PUNNYA NAVEE</t>
        </is>
      </c>
      <c r="C8" s="23" t="n">
        <v>304</v>
      </c>
      <c r="D8" s="39" t="n">
        <v>46311.75</v>
      </c>
      <c r="E8" s="39" t="n">
        <v>46312.125</v>
      </c>
      <c r="F8" s="39" t="n">
        <v>46312.625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20D</t>
        </is>
      </c>
      <c r="B9" s="5" t="inlineStr">
        <is>
          <t>INFINITY</t>
        </is>
      </c>
      <c r="C9" s="23" t="n">
        <v>565</v>
      </c>
      <c r="D9" s="39" t="n">
        <v>46313</v>
      </c>
      <c r="E9" s="39" t="n">
        <v>46313.29166666666</v>
      </c>
      <c r="F9" s="39" t="n">
        <v>46314.41666666666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20F</t>
        </is>
      </c>
      <c r="B10" s="5" t="inlineStr">
        <is>
          <t>INGENUITY</t>
        </is>
      </c>
      <c r="C10" s="23" t="n">
        <v>564</v>
      </c>
      <c r="D10" s="39" t="n">
        <v>46311.95833333334</v>
      </c>
      <c r="E10" s="39" t="n">
        <v>46312.33333333334</v>
      </c>
      <c r="F10" s="39" t="n">
        <v>46313.29166666666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20F</t>
        </is>
      </c>
      <c r="B11" s="5" t="inlineStr">
        <is>
          <t>XIN MING ZHOU 108</t>
        </is>
      </c>
      <c r="C11" s="23" t="n">
        <v>564</v>
      </c>
      <c r="D11" s="39" t="n">
        <v>46312.41666666666</v>
      </c>
      <c r="E11" s="39" t="n">
        <v>46313.33333333334</v>
      </c>
      <c r="F11" s="39" t="n">
        <v>46314.29166666666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20F</t>
        </is>
      </c>
      <c r="B12" s="5" t="inlineStr">
        <is>
          <t>KMTC JAKARTA</t>
        </is>
      </c>
      <c r="C12" s="23" t="n">
        <v>564</v>
      </c>
      <c r="D12" s="39" t="n">
        <v>46314.33333333334</v>
      </c>
      <c r="E12" s="39" t="n">
        <v>46314.375</v>
      </c>
      <c r="F12" s="39" t="n">
        <v>46315.70833333334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5">
      <c r="A15" s="34" t="inlineStr">
        <is>
          <t>Berth &amp; gate notices on this sheet</t>
        </is>
      </c>
    </row>
    <row r="16">
      <c r="A16" s="3" t="inlineStr">
        <is>
          <t>Berth / Gate</t>
        </is>
      </c>
      <c r="B16" s="3" t="inlineStr">
        <is>
          <t>Type</t>
        </is>
      </c>
      <c r="C16" s="3" t="n"/>
      <c r="D16" s="3" t="inlineStr">
        <is>
          <t>From</t>
        </is>
      </c>
      <c r="E16" s="3" t="inlineStr">
        <is>
          <t>To</t>
        </is>
      </c>
      <c r="F16" s="3" t="inlineStr">
        <is>
          <t>Notice / change vs previous sheet</t>
        </is>
      </c>
      <c r="G16" s="35" t="n"/>
      <c r="H16" s="35" t="n"/>
      <c r="I16" s="35" t="n"/>
      <c r="J16" s="36" t="n"/>
    </row>
    <row r="17" ht="42" customHeight="1">
      <c r="A17" s="16" t="inlineStr">
        <is>
          <t>20E</t>
        </is>
      </c>
      <c r="B17" s="16" t="inlineStr">
        <is>
          <t>Berth closed</t>
        </is>
      </c>
      <c r="C17" s="38" t="n"/>
      <c r="D17" s="40" t="n">
        <v>46300</v>
      </c>
      <c r="E17" s="40" t="n">
        <v>46315</v>
      </c>
      <c r="F17" s="16" t="inlineStr">
        <is>
          <t>CLOSE (Oct 5–20 2026) printed under 20E  —  Unchanged</t>
        </is>
      </c>
      <c r="G17" s="35" t="n"/>
      <c r="H17" s="35" t="n"/>
      <c r="I17" s="35" t="n"/>
      <c r="J17" s="36" t="n"/>
    </row>
  </sheetData>
  <mergeCells count="2">
    <mergeCell ref="F17:J17"/>
    <mergeCell ref="F16:J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2026-10-18T07:23:16Z</dcterms:created>
  <dcterms:modified xmlns:dcterms="http://purl.org/dc/terms/" xmlns:xsi="http://www.w3.org/2001/XMLSchema-instance" xsi:type="dcterms:W3CDTF">2026-10-18T07:23:21Z</dcterms:modified>
</cp:coreProperties>
</file>