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  <sheet xmlns:r="http://schemas.openxmlformats.org/officeDocument/2006/relationships" name="06 Oct 2026" sheetId="11" state="visible" r:id="rId11"/>
  </sheets>
  <definedNames>
    <definedName name="_xlnm._FilterDatabase" localSheetId="1" hidden="1">'Berth Notices'!$A$4:$G$34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[$-409]dd-mmm-yyyy"/>
    <numFmt numFmtId="166" formatCode="[$-409]dd-mmm hh: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  <col width="44" customWidth="1" min="10" max="10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  <c r="J4" s="3" t="inlineStr">
        <is>
          <t>06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  <c r="J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  <c r="J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  <c r="J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  <c r="J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  <c r="J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  <c r="J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  <c r="J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  <c r="J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  <c r="J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  <c r="J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  <c r="J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  <c r="J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  <c r="J19" s="5" t="inlineStr">
        <is>
          <t>sailed (05/11)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  <c r="J20" s="5" t="inlineStr">
        <is>
          <t>alongside · 20AB (ETD 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  <c r="J21" s="5" t="inlineStr">
        <is>
          <t>sailed (05/12)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  <c r="J22" s="5" t="inlineStr"/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  <c r="J23" s="6" t="inlineStr">
        <is>
          <t>expected → 20C (P.B 07/13)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  <c r="J24" s="5" t="inlineStr">
        <is>
          <t>alongside · 20C (ETD now 07/11)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  <c r="J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  <c r="J26" s="5" t="inlineStr"/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  <c r="J27" s="5" t="inlineStr">
        <is>
          <t>expected · 20B (P.B 06/13)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  <c r="J28" s="5" t="inlineStr">
        <is>
          <t>expected · 20AB (P.B 06/13)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  <c r="J29" s="6" t="inlineStr">
        <is>
          <t>expected → 20B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  <c r="J30" s="6" t="inlineStr">
        <is>
          <t>expected · 20C (P.B 08/15→09/15, ETD 10/13→11/03)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  <c r="J31" s="6" t="inlineStr">
        <is>
          <t>expected · 20D (P.B 07/17→07/14)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  <c r="J32" s="6" t="inlineStr">
        <is>
          <t>expected · 20F (P.B 07/17→07/14)</t>
        </is>
      </c>
    </row>
    <row r="33">
      <c r="A33" s="4" t="inlineStr">
        <is>
          <t>SITC HOCHIMINH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>
        <is>
          <t>expected · 20AB (new)</t>
        </is>
      </c>
    </row>
    <row r="34">
      <c r="A34" s="4" t="inlineStr">
        <is>
          <t>YM INCEPTION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>
        <is>
          <t>expected · 20AB (new)</t>
        </is>
      </c>
    </row>
    <row r="35">
      <c r="A35" s="4" t="inlineStr">
        <is>
          <t>HE JIN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>
        <is>
          <t>expected · 20B (new)</t>
        </is>
      </c>
    </row>
    <row r="36">
      <c r="A36" s="4" t="inlineStr">
        <is>
          <t>ZHONG GU DONG HAI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>
        <is>
          <t>expected · 20C (new)</t>
        </is>
      </c>
    </row>
    <row r="37">
      <c r="A37" s="4" t="inlineStr">
        <is>
          <t>KANWAY FORTUNE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expected · 20D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  <row r="33">
      <c r="A33" s="12" t="n">
        <v>46301</v>
      </c>
      <c r="B33" s="13" t="inlineStr">
        <is>
          <t>20D</t>
        </is>
      </c>
      <c r="C33" s="13" t="inlineStr">
        <is>
          <t>Berth closed</t>
        </is>
      </c>
      <c r="D33" s="14" t="n">
        <v>46299</v>
      </c>
      <c r="E33" s="14" t="n">
        <v>46319</v>
      </c>
      <c r="F33" s="13" t="inlineStr">
        <is>
          <t>Close on 4–24 Oct 2026 to renovate electric channel (MTT BANGKOK and KANWAY FORTUNE are still booked at 20D from 07/12)</t>
        </is>
      </c>
      <c r="G33" s="13" t="inlineStr">
        <is>
          <t>Unchanged – conflicts with vessel bookings, please confirm</t>
        </is>
      </c>
    </row>
    <row r="34">
      <c r="A34" s="8" t="n">
        <v>46301</v>
      </c>
      <c r="B34" s="9" t="inlineStr">
        <is>
          <t>20E / G.25</t>
        </is>
      </c>
      <c r="C34" s="9" t="inlineStr">
        <is>
          <t>Gate stopped</t>
        </is>
      </c>
      <c r="D34" s="10" t="n">
        <v>46300</v>
      </c>
      <c r="E34" s="10" t="n">
        <v>46313</v>
      </c>
      <c r="F34" s="9" t="inlineStr">
        <is>
          <t>G.25 stops working 5–18 Oct 2026 to change trolley rail (in progress)</t>
        </is>
      </c>
      <c r="G34" s="9" t="inlineStr">
        <is>
          <t>Unchanged</t>
        </is>
      </c>
    </row>
  </sheetData>
  <autoFilter ref="A4:G34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10" t="n">
        <v>46212</v>
      </c>
      <c r="E19" s="10" t="n">
        <v>46295</v>
      </c>
      <c r="F19" s="9" t="inlineStr">
        <is>
          <t>20C closed 9 Jul – 30 Sep 2026 (cable track repair)  —  First sheet in the log</t>
        </is>
      </c>
      <c r="G19" s="31" t="n"/>
      <c r="H19" s="31" t="n"/>
      <c r="I19" s="3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11" t="n">
        <v>46295.35416666666</v>
      </c>
      <c r="E20" s="11" t="n">
        <v>46295.6875</v>
      </c>
      <c r="F20" s="9" t="inlineStr">
        <is>
          <t>20D 30 Sep 08:30–16:30 (cable splicing)  —  First sheet in the log</t>
        </is>
      </c>
      <c r="G20" s="31" t="n"/>
      <c r="H20" s="31" t="n"/>
      <c r="I20" s="3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18" t="n">
        <v>46294</v>
      </c>
      <c r="E18" s="18" t="n">
        <v>46295</v>
      </c>
      <c r="F18" s="16" t="inlineStr">
        <is>
          <t>G.29 stops working 29–30 Sep 2026 to repair spreader  —  New</t>
        </is>
      </c>
      <c r="G18" s="32" t="n"/>
      <c r="H18" s="32" t="n"/>
      <c r="I18" s="32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8" t="n">
        <v>46296</v>
      </c>
      <c r="F19" s="16" t="inlineStr">
        <is>
          <t>Wharf will be utilised on 1 Oct 2026  —  Reopening moved 30 Sep → 1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46296</v>
      </c>
      <c r="E20" s="18" t="n">
        <v>46316</v>
      </c>
      <c r="F20" s="16" t="inlineStr">
        <is>
          <t>Close on 1–21 Oct 2026 to renovate electric channel  —  New (replaces the 30 Sep splicing notice)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18" t="n">
        <v>46296</v>
      </c>
      <c r="E21" s="18" t="n">
        <v>46310</v>
      </c>
      <c r="F21" s="16" t="inlineStr">
        <is>
          <t>G.25 stops working 1–15 Oct 2026 to change trolley rail  —  New</t>
        </is>
      </c>
      <c r="G21" s="32" t="n"/>
      <c r="H21" s="32" t="n"/>
      <c r="I21" s="32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10" t="n">
        <v>46294</v>
      </c>
      <c r="E17" s="10" t="n">
        <v>46295</v>
      </c>
      <c r="F17" s="9" t="inlineStr">
        <is>
          <t>G.29 stops working 29–30 Sep 2026 to repair spreader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18" t="n">
        <v>46298</v>
      </c>
      <c r="F18" s="16" t="inlineStr">
        <is>
          <t>Wharf will be utilised on 3 Oct 2026  —  Slipped: reopening 1 Oct → 3 Oct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18" t="n">
        <v>46298</v>
      </c>
      <c r="E19" s="18" t="n">
        <v>46319</v>
      </c>
      <c r="F19" s="16" t="inlineStr">
        <is>
          <t>Close on 3–24 Oct 2026 to renovate electric channel  —  Slipped: 1–21 Oct → 3–24 Oct</t>
        </is>
      </c>
      <c r="G19" s="32" t="n"/>
      <c r="H19" s="32" t="n"/>
      <c r="I19" s="32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18" t="n">
        <v>46298</v>
      </c>
      <c r="E20" s="18" t="n">
        <v>46313</v>
      </c>
      <c r="F20" s="16" t="inlineStr">
        <is>
          <t>G.25 stops working 3–18 Oct 2026 to change trolley rail  —  Slipped: 1–15 Oct → 3–18 Oct</t>
        </is>
      </c>
      <c r="G20" s="32" t="n"/>
      <c r="H20" s="32" t="n"/>
      <c r="I20" s="32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2" t="n"/>
      <c r="H16" s="32" t="n"/>
      <c r="I16" s="32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46298</v>
      </c>
      <c r="F17" s="9" t="inlineStr">
        <is>
          <t>Wharf will be utilised on 3 Oct (sheet prints 2027, treated as a typo)  —  Unchanged</t>
        </is>
      </c>
      <c r="G17" s="31" t="n"/>
      <c r="H17" s="31" t="n"/>
      <c r="I17" s="3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10" t="n">
        <v>46298</v>
      </c>
      <c r="E18" s="10" t="n">
        <v>46319</v>
      </c>
      <c r="F18" s="9" t="inlineStr">
        <is>
          <t>Close on 3–24 Oct 2026 to renovate electric channel  —  Unchanged</t>
        </is>
      </c>
      <c r="G18" s="31" t="n"/>
      <c r="H18" s="31" t="n"/>
      <c r="I18" s="3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46298</v>
      </c>
      <c r="E19" s="10" t="n">
        <v>46313</v>
      </c>
      <c r="F19" s="9" t="inlineStr">
        <is>
          <t>G.25 stops working 3–18 Oct 2026 to change trolley rail  —  Unchanged</t>
        </is>
      </c>
      <c r="G19" s="31" t="n"/>
      <c r="H19" s="31" t="n"/>
      <c r="I19" s="3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18" t="n">
        <v>46300</v>
      </c>
      <c r="F20" s="16" t="inlineStr">
        <is>
          <t>Wharf will be utilised on 5 Oct 2026  —  Slipped: reopening 3 Oct → 5 Oct</t>
        </is>
      </c>
      <c r="G20" s="32" t="n"/>
      <c r="H20" s="32" t="n"/>
      <c r="I20" s="32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18" t="n">
        <v>46299</v>
      </c>
      <c r="E21" s="18" t="n">
        <v>46319</v>
      </c>
      <c r="F21" s="16" t="inlineStr">
        <is>
          <t>Close on 4–24 Oct 2026 to renovate electric channel  —  Slipped: start 3 Oct → 4 Oct</t>
        </is>
      </c>
      <c r="G21" s="32" t="n"/>
      <c r="H21" s="32" t="n"/>
      <c r="I21" s="32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18" t="n">
        <v>46300</v>
      </c>
      <c r="E22" s="18" t="n">
        <v>46313</v>
      </c>
      <c r="F22" s="16" t="inlineStr">
        <is>
          <t>G.25 stops working 5–18 Oct 2026 to change trolley rail  —  Slipped: start 3 Oct → 5 Oct</t>
        </is>
      </c>
      <c r="G22" s="32" t="n"/>
      <c r="H22" s="32" t="n"/>
      <c r="I22" s="32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2026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25" t="n">
        <v>46299.375</v>
      </c>
      <c r="E18" s="25" t="n">
        <v>46299.5</v>
      </c>
      <c r="F18" s="16" t="inlineStr">
        <is>
          <t>20C and 20D cable splicing on 4 Oct 2026, 09:00–12:00  —  New (berthing-section sheet)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25" t="n">
        <v>46299.375</v>
      </c>
      <c r="E19" s="25" t="n">
        <v>46299.5</v>
      </c>
      <c r="F19" s="16" t="inlineStr">
        <is>
          <t>20C and 20D cable splicing on 4 Oct 2026, 09:00–12:00  —  New (berthing-section sheet)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25" t="n">
        <v>46300.5</v>
      </c>
      <c r="E21" s="1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2" t="n"/>
      <c r="H21" s="32" t="n"/>
      <c r="I21" s="32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(sheet prints 2027, treated as a typo)  —  Unchanged</t>
        </is>
      </c>
      <c r="G17" s="31" t="n"/>
      <c r="H17" s="31" t="n"/>
      <c r="I17" s="3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18" t="n">
        <v>46299</v>
      </c>
      <c r="E18" s="18" t="n">
        <v>46319</v>
      </c>
      <c r="F18" s="16" t="inlineStr">
        <is>
          <t>Close on 4–24 Oct 2026 to renovate electric channel  —  End back to 24 Oct</t>
        </is>
      </c>
      <c r="G18" s="32" t="n"/>
      <c r="H18" s="32" t="n"/>
      <c r="I18" s="32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46300</v>
      </c>
      <c r="E19" s="10" t="n">
        <v>46313</v>
      </c>
      <c r="F19" s="9" t="inlineStr">
        <is>
          <t>G.25 stops working 5–18 Oct 2026 to change trolley rail  —  End confirmed as 18 Oct</t>
        </is>
      </c>
      <c r="G19" s="31" t="n"/>
      <c r="H19" s="31" t="n"/>
      <c r="I19" s="3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2" t="n"/>
      <c r="H20" s="32" t="n"/>
      <c r="I20" s="32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10" t="n">
        <v>46300</v>
      </c>
      <c r="E21" s="10" t="n">
        <v>46313</v>
      </c>
      <c r="F21" s="9" t="inlineStr">
        <is>
          <t>G.25 stops working 5–18 Oct 2026 to change trolley rail  —  Unchanged</t>
        </is>
      </c>
      <c r="G21" s="31" t="n"/>
      <c r="H21" s="31" t="n"/>
      <c r="I21" s="3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11" t="n">
        <v>46302.79166666666</v>
      </c>
      <c r="E6" s="11" t="n">
        <v>46303.58333333334</v>
      </c>
      <c r="F6" s="11" t="n">
        <v>46304.70833333334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11" t="n">
        <v>46303.54166666666</v>
      </c>
      <c r="E7" s="11" t="n">
        <v>46304.625</v>
      </c>
      <c r="F7" s="11" t="n">
        <v>46305.66666666666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11" t="n">
        <v>46302.45833333334</v>
      </c>
      <c r="E9" s="11" t="n">
        <v>46303.625</v>
      </c>
      <c r="F9" s="11" t="n">
        <v>46304.58333333334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11" t="n">
        <v>46302.875</v>
      </c>
      <c r="E10" s="11" t="n">
        <v>46304.625</v>
      </c>
      <c r="F10" s="11" t="n">
        <v>46305.625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11" t="n">
        <v>46300</v>
      </c>
      <c r="E11" s="11" t="n">
        <v>46300.5</v>
      </c>
      <c r="F11" s="11" t="n">
        <v>46302.45833333334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11" t="n">
        <v>46301.875</v>
      </c>
      <c r="E12" s="11" t="n">
        <v>46302.54166666666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11" t="n">
        <v>46302.66666666666</v>
      </c>
      <c r="E13" s="11" t="n">
        <v>46303.58333333334</v>
      </c>
      <c r="F13" s="11" t="n">
        <v>46304.58333333334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11" t="n">
        <v>46302.91666666666</v>
      </c>
      <c r="E14" s="11" t="n">
        <v>46304.625</v>
      </c>
      <c r="F14" s="11" t="n">
        <v>46306.125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11" t="n">
        <v>46302.5</v>
      </c>
      <c r="E15" s="11" t="n">
        <v>46302.58333333334</v>
      </c>
      <c r="F15" s="11" t="n">
        <v>46304.54166666666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11" t="n">
        <v>46303.75</v>
      </c>
      <c r="E16" s="11" t="n">
        <v>46304.625</v>
      </c>
      <c r="F16" s="11" t="n">
        <v>46306.125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11" t="n">
        <v>46302.54166666666</v>
      </c>
      <c r="E17" s="11" t="n">
        <v>46302.58333333334</v>
      </c>
      <c r="F17" s="11" t="n">
        <v>46304.54166666666</v>
      </c>
      <c r="G17" s="26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18" t="n">
        <v>46299</v>
      </c>
      <c r="E22" s="18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2" t="n"/>
      <c r="H22" s="32" t="n"/>
      <c r="I22" s="32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10" t="n">
        <v>46300</v>
      </c>
      <c r="E23" s="10" t="n">
        <v>46313</v>
      </c>
      <c r="F23" s="9" t="inlineStr">
        <is>
          <t>G.25 stops working 5–18 Oct 2026 to change trolley rail (in progress)  —  Unchanged</t>
        </is>
      </c>
      <c r="G23" s="31" t="n"/>
      <c r="H23" s="31" t="n"/>
      <c r="I23" s="3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2026-10-06T03:26:40Z</dcterms:modified>
</cp:coreProperties>
</file>