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4" t="n">
        <v>46299.375</v>
      </c>
      <c r="E4" s="44" t="n">
        <v>46299.625</v>
      </c>
      <c r="F4" s="44" t="n">
        <v>46301.45833333334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4" t="n">
        <v>46301.54166666666</v>
      </c>
      <c r="E5" s="44" t="n">
        <v>46301.54166666666</v>
      </c>
      <c r="F5" s="44" t="n">
        <v>46303.5</v>
      </c>
      <c r="G5" s="28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45" t="n">
        <v>46302.45833333334</v>
      </c>
      <c r="E6" s="45" t="n">
        <v>46303.625</v>
      </c>
      <c r="F6" s="45" t="n">
        <v>46304.58333333334</v>
      </c>
      <c r="G6" s="34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4" t="n">
        <v>46298.95833333334</v>
      </c>
      <c r="E7" s="44" t="n">
        <v>46299.41666666666</v>
      </c>
      <c r="F7" s="44" t="n">
        <v>46300.5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4" t="n">
        <v>46300</v>
      </c>
      <c r="E9" s="44" t="n">
        <v>46300.5</v>
      </c>
      <c r="F9" s="44" t="n">
        <v>46302.5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44" t="n">
        <v>46302.91666666666</v>
      </c>
      <c r="E10" s="44" t="n">
        <v>46303.625</v>
      </c>
      <c r="F10" s="44" t="n">
        <v>46305.54166666666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44" t="n">
        <v>46301.75</v>
      </c>
      <c r="E11" s="44" t="n">
        <v>46301.75</v>
      </c>
      <c r="F11" s="44" t="n">
        <v>46302.625</v>
      </c>
      <c r="G11" s="28">
        <f>(F11-E11)*24</f>
        <v/>
      </c>
      <c r="H11" s="23" t="inlineStr">
        <is>
          <t>–</t>
        </is>
      </c>
      <c r="I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45" t="n">
        <v>46302.625</v>
      </c>
      <c r="E12" s="45" t="n">
        <v>46302.70833333334</v>
      </c>
      <c r="F12" s="45" t="n">
        <v>46304.54166666666</v>
      </c>
      <c r="G12" s="34">
        <f>(F12-E12)*24</f>
        <v/>
      </c>
      <c r="H12" s="17" t="inlineStr">
        <is>
          <t>–</t>
        </is>
      </c>
      <c r="I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4" t="n">
        <v>46297.75</v>
      </c>
      <c r="E13" s="44" t="n">
        <v>46298.41666666666</v>
      </c>
      <c r="F13" s="44" t="n">
        <v>46300.45833333334</v>
      </c>
      <c r="G13" s="28">
        <f>(F13-E13)*24</f>
        <v/>
      </c>
      <c r="H13" s="23" t="inlineStr">
        <is>
          <t>–</t>
        </is>
      </c>
      <c r="I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45" t="n">
        <v>46302.58333333334</v>
      </c>
      <c r="E14" s="45" t="n">
        <v>46302.70833333334</v>
      </c>
      <c r="F14" s="45" t="n">
        <v>46304.54166666666</v>
      </c>
      <c r="G14" s="34">
        <f>(F14-E14)*24</f>
        <v/>
      </c>
      <c r="H14" s="17" t="inlineStr">
        <is>
          <t>–</t>
        </is>
      </c>
      <c r="I14" s="17" t="inlineStr">
        <is>
          <t>Yes</t>
        </is>
      </c>
    </row>
    <row r="17">
      <c r="A17" s="39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40" t="n"/>
      <c r="H18" s="40" t="n"/>
      <c r="I18" s="41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43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40" t="n"/>
      <c r="H19" s="40" t="n"/>
      <c r="I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6" t="n">
        <v>46299</v>
      </c>
      <c r="E20" s="46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40" t="n"/>
      <c r="H20" s="40" t="n"/>
      <c r="I20" s="41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42" t="n"/>
      <c r="D21" s="47" t="n">
        <v>46300</v>
      </c>
      <c r="E21" s="47" t="n">
        <v>46313</v>
      </c>
      <c r="F21" s="9" t="inlineStr">
        <is>
          <t>G.25 stops working 5–18 Oct 2026 to change trolley rail  —  Unchanged</t>
        </is>
      </c>
      <c r="G21" s="40" t="n"/>
      <c r="H21" s="40" t="n"/>
      <c r="I21" s="41" t="n"/>
    </row>
  </sheetData>
  <mergeCells count="4">
    <mergeCell ref="F19:I19"/>
    <mergeCell ref="F18:I18"/>
    <mergeCell ref="F21:I21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2026-10-12T03:15:52Z</dcterms:created>
  <dcterms:modified xmlns:dcterms="http://purl.org/dc/terms/" xmlns:xsi="http://www.w3.org/2001/XMLSchema-instance" xsi:type="dcterms:W3CDTF">2026-10-12T03:15:54Z</dcterms:modified>
</cp:coreProperties>
</file>