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03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RESURGENCE</t>
        </is>
      </c>
      <c r="C4" s="23" t="n">
        <v>458</v>
      </c>
      <c r="D4" s="39" t="n">
        <v>46298.5</v>
      </c>
      <c r="E4" s="39" t="n">
        <v>46298.5</v>
      </c>
      <c r="F4" s="39" t="n">
        <v>46299.70833333334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6" t="inlineStr">
        <is>
          <t>20AB</t>
        </is>
      </c>
      <c r="B5" s="6" t="inlineStr">
        <is>
          <t>ZHONG GU BEI HAI</t>
        </is>
      </c>
      <c r="C5" s="17" t="n">
        <v>561</v>
      </c>
      <c r="D5" s="40" t="n">
        <v>46299.375</v>
      </c>
      <c r="E5" s="40" t="n">
        <v>46299.625</v>
      </c>
      <c r="F5" s="40" t="n">
        <v>46301.41666666666</v>
      </c>
      <c r="G5" s="32">
        <f>(E5-D5)*24</f>
        <v/>
      </c>
      <c r="H5" s="32">
        <f>(F5-E5)*24</f>
        <v/>
      </c>
      <c r="I5" s="17" t="inlineStr">
        <is>
          <t>–</t>
        </is>
      </c>
      <c r="J5" s="17" t="inlineStr">
        <is>
          <t>Yes</t>
        </is>
      </c>
    </row>
    <row r="6">
      <c r="A6" s="5" t="inlineStr">
        <is>
          <t>20B</t>
        </is>
      </c>
      <c r="B6" s="5" t="inlineStr">
        <is>
          <t>YM IMPROVEMENT</t>
        </is>
      </c>
      <c r="C6" s="23" t="n">
        <v>564</v>
      </c>
      <c r="D6" s="39" t="n">
        <v>46298.95833333334</v>
      </c>
      <c r="E6" s="39" t="n">
        <v>46299.41666666666</v>
      </c>
      <c r="F6" s="39" t="n">
        <v>46300.5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JOSCO LUCKY</t>
        </is>
      </c>
      <c r="C7" s="23" t="n">
        <v>564</v>
      </c>
      <c r="D7" s="39" t="n">
        <v>46300.91666666666</v>
      </c>
      <c r="E7" s="39" t="n">
        <v>46301.5</v>
      </c>
      <c r="F7" s="39" t="n">
        <v>46302.54166666666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20C</t>
        </is>
      </c>
      <c r="B8" s="5" t="inlineStr">
        <is>
          <t>SAWASDEE DENEB</t>
        </is>
      </c>
      <c r="C8" s="23" t="n">
        <v>564</v>
      </c>
      <c r="D8" s="39" t="n">
        <v>46300</v>
      </c>
      <c r="E8" s="39" t="n">
        <v>46300.5</v>
      </c>
      <c r="F8" s="39" t="n">
        <v>46302.5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20D</t>
        </is>
      </c>
      <c r="B9" s="5" t="inlineStr">
        <is>
          <t>HARI BHUM (Barge)</t>
        </is>
      </c>
      <c r="C9" s="23" t="n">
        <v>259</v>
      </c>
      <c r="D9" s="39" t="n">
        <v>46298.20833333334</v>
      </c>
      <c r="E9" s="39" t="n">
        <v>46298.29166666666</v>
      </c>
      <c r="F9" s="39" t="n">
        <v>46298.66666666666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20E</t>
        </is>
      </c>
      <c r="B10" s="5" t="inlineStr">
        <is>
          <t>WAN HAI 278</t>
        </is>
      </c>
      <c r="C10" s="23" t="n">
        <v>564</v>
      </c>
      <c r="D10" s="39" t="n">
        <v>46297.91666666666</v>
      </c>
      <c r="E10" s="39" t="n">
        <v>46298.41666666666</v>
      </c>
      <c r="F10" s="39" t="n">
        <v>46300.45833333334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20F</t>
        </is>
      </c>
      <c r="B11" s="5" t="inlineStr">
        <is>
          <t>KMTC BANGKOK</t>
        </is>
      </c>
      <c r="C11" s="23" t="n">
        <v>564</v>
      </c>
      <c r="D11" s="39" t="n">
        <v>46297.29166666666</v>
      </c>
      <c r="E11" s="39" t="n">
        <v>46297.45833333334</v>
      </c>
      <c r="F11" s="39" t="n">
        <v>46298.70833333334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20F</t>
        </is>
      </c>
      <c r="B12" s="5" t="inlineStr">
        <is>
          <t>XIN MING ZHOU 98</t>
        </is>
      </c>
      <c r="C12" s="23" t="n">
        <v>564</v>
      </c>
      <c r="D12" s="39" t="n">
        <v>46299.375</v>
      </c>
      <c r="E12" s="39" t="n">
        <v>46299.375</v>
      </c>
      <c r="F12" s="39" t="n">
        <v>46300.375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5">
      <c r="A15" s="34" t="inlineStr">
        <is>
          <t>Berth &amp; gate notices on this sheet</t>
        </is>
      </c>
    </row>
    <row r="16">
      <c r="A16" s="3" t="inlineStr">
        <is>
          <t>Berth / Gate</t>
        </is>
      </c>
      <c r="B16" s="3" t="inlineStr">
        <is>
          <t>Type</t>
        </is>
      </c>
      <c r="C16" s="3" t="n"/>
      <c r="D16" s="3" t="inlineStr">
        <is>
          <t>From</t>
        </is>
      </c>
      <c r="E16" s="3" t="inlineStr">
        <is>
          <t>To</t>
        </is>
      </c>
      <c r="F16" s="3" t="inlineStr">
        <is>
          <t>Notice / change vs previous sheet</t>
        </is>
      </c>
      <c r="G16" s="35" t="n"/>
      <c r="H16" s="35" t="n"/>
      <c r="I16" s="35" t="n"/>
      <c r="J16" s="36" t="n"/>
    </row>
    <row r="17" ht="42" customHeight="1">
      <c r="A17" s="16" t="inlineStr">
        <is>
          <t>20C</t>
        </is>
      </c>
      <c r="B17" s="16" t="inlineStr">
        <is>
          <t>Berth closed</t>
        </is>
      </c>
      <c r="C17" s="38" t="n"/>
      <c r="D17" s="17" t="inlineStr">
        <is>
          <t>–</t>
        </is>
      </c>
      <c r="E17" s="41" t="n">
        <v>46300</v>
      </c>
      <c r="F17" s="16" t="inlineStr">
        <is>
          <t>Wharf will be utilised on 5 Oct 2026  —  Unchanged</t>
        </is>
      </c>
      <c r="G17" s="35" t="n"/>
      <c r="H17" s="35" t="n"/>
      <c r="I17" s="35" t="n"/>
      <c r="J17" s="36" t="n"/>
    </row>
    <row r="18" ht="42" customHeight="1">
      <c r="A18" s="16" t="inlineStr">
        <is>
          <t>20C</t>
        </is>
      </c>
      <c r="B18" s="16" t="inlineStr">
        <is>
          <t>Cable splicing</t>
        </is>
      </c>
      <c r="C18" s="38" t="n"/>
      <c r="D18" s="40" t="n">
        <v>46299.375</v>
      </c>
      <c r="E18" s="40" t="n">
        <v>46299.5</v>
      </c>
      <c r="F18" s="16" t="inlineStr">
        <is>
          <t>20C and 20D cable splicing on 4 Oct 2026, 09:00–12:00  —  New (berthing-section sheet)</t>
        </is>
      </c>
      <c r="G18" s="35" t="n"/>
      <c r="H18" s="35" t="n"/>
      <c r="I18" s="35" t="n"/>
      <c r="J18" s="36" t="n"/>
    </row>
    <row r="19" ht="42" customHeight="1">
      <c r="A19" s="16" t="inlineStr">
        <is>
          <t>20D</t>
        </is>
      </c>
      <c r="B19" s="16" t="inlineStr">
        <is>
          <t>Cable splicing</t>
        </is>
      </c>
      <c r="C19" s="38" t="n"/>
      <c r="D19" s="40" t="n">
        <v>46299.375</v>
      </c>
      <c r="E19" s="40" t="n">
        <v>46299.5</v>
      </c>
      <c r="F19" s="16" t="inlineStr">
        <is>
          <t>20C and 20D cable splicing on 4 Oct 2026, 09:00–12:00  —  New (berthing-section sheet)</t>
        </is>
      </c>
      <c r="G19" s="35" t="n"/>
      <c r="H19" s="35" t="n"/>
      <c r="I19" s="35" t="n"/>
      <c r="J19" s="36" t="n"/>
    </row>
    <row r="20" ht="42" customHeight="1">
      <c r="A20" s="16" t="inlineStr">
        <is>
          <t>20D</t>
        </is>
      </c>
      <c r="B20" s="16" t="inlineStr">
        <is>
          <t>Berth closed</t>
        </is>
      </c>
      <c r="C20" s="38" t="n"/>
      <c r="D20" s="41" t="n">
        <v>46299</v>
      </c>
      <c r="E20" s="41" t="n">
        <v>46320</v>
      </c>
      <c r="F20" s="16" t="inlineStr">
        <is>
          <t>20D closed 4–25 Oct 2026 to renovate electric channel (cable track bays 1700–1800)  —  End moved 24 → 25 Oct (the feeder sheet of the same day still says 24)</t>
        </is>
      </c>
      <c r="G20" s="35" t="n"/>
      <c r="H20" s="35" t="n"/>
      <c r="I20" s="35" t="n"/>
      <c r="J20" s="36" t="n"/>
    </row>
    <row r="21" ht="42" customHeight="1">
      <c r="A21" s="16" t="inlineStr">
        <is>
          <t>20E / G.25</t>
        </is>
      </c>
      <c r="B21" s="16" t="inlineStr">
        <is>
          <t>Gate stopped</t>
        </is>
      </c>
      <c r="C21" s="38" t="n"/>
      <c r="D21" s="40" t="n">
        <v>46300.5</v>
      </c>
      <c r="E21" s="41" t="n">
        <v>46313</v>
      </c>
      <c r="F21" s="16" t="inlineStr">
        <is>
          <t>G.25 stops working from 5 Oct 12:00 to change trolley rail (bays 700–900); end date is cut off on this sheet, daily sheet says 18 Oct  —  Start time added (12:00); end date unclear</t>
        </is>
      </c>
      <c r="G21" s="35" t="n"/>
      <c r="H21" s="35" t="n"/>
      <c r="I21" s="35" t="n"/>
      <c r="J21" s="36" t="n"/>
    </row>
  </sheetData>
  <mergeCells count="6">
    <mergeCell ref="F17:J17"/>
    <mergeCell ref="F21:J21"/>
    <mergeCell ref="F20:J20"/>
    <mergeCell ref="F16:J16"/>
    <mergeCell ref="F19:J19"/>
    <mergeCell ref="F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2026-10-16T06:24:29Z</dcterms:created>
  <dcterms:modified xmlns:dcterms="http://purl.org/dc/terms/" xmlns:xsi="http://www.w3.org/2001/XMLSchema-instance" xsi:type="dcterms:W3CDTF">2026-10-16T06:24:32Z</dcterms:modified>
</cp:coreProperties>
</file>