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9" t="n">
        <v>46295.875</v>
      </c>
      <c r="E4" s="39" t="n">
        <v>46296.25</v>
      </c>
      <c r="F4" s="39" t="n">
        <v>46297.25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39" t="n">
        <v>46297.25</v>
      </c>
      <c r="E5" s="39" t="n">
        <v>46297.33333333334</v>
      </c>
      <c r="F5" s="39" t="n">
        <v>46298.70833333334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40" t="n">
        <v>46296.5</v>
      </c>
      <c r="E6" s="40" t="n">
        <v>46296.70833333334</v>
      </c>
      <c r="F6" s="40" t="n">
        <v>46297.70833333334</v>
      </c>
      <c r="G6" s="32">
        <f>(E6-D6)*24</f>
        <v/>
      </c>
      <c r="H6" s="32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39" t="n">
        <v>46298.91666666666</v>
      </c>
      <c r="E7" s="39" t="n">
        <v>46299.375</v>
      </c>
      <c r="F7" s="39" t="n">
        <v>46300.66666666666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39" t="n">
        <v>46298.83333333334</v>
      </c>
      <c r="E8" s="39" t="n">
        <v>46298.83333333334</v>
      </c>
      <c r="F8" s="39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0" t="n">
        <v>46296.70833333334</v>
      </c>
      <c r="E9" s="40" t="n">
        <v>46296.70833333334</v>
      </c>
      <c r="F9" s="40" t="n">
        <v>46297.70833333334</v>
      </c>
      <c r="G9" s="32">
        <f>(E9-D9)*24</f>
        <v/>
      </c>
      <c r="H9" s="32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39" t="n">
        <v>46298.75</v>
      </c>
      <c r="E10" s="39" t="n">
        <v>46298.75</v>
      </c>
      <c r="F10" s="39" t="n">
        <v>46299.83333333334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39" t="n">
        <v>46297.375</v>
      </c>
      <c r="E11" s="39" t="n">
        <v>46297.375</v>
      </c>
      <c r="F11" s="39" t="n">
        <v>46299.41666666666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4">
      <c r="A14" s="34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5" t="n"/>
      <c r="H15" s="35" t="n"/>
      <c r="I15" s="35" t="n"/>
      <c r="J15" s="36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8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1" t="n">
        <v>46298</v>
      </c>
      <c r="F17" s="16" t="inlineStr">
        <is>
          <t>Wharf will be utilised on 3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1" t="n">
        <v>46298</v>
      </c>
      <c r="E18" s="41" t="n">
        <v>46319</v>
      </c>
      <c r="F18" s="16" t="inlineStr">
        <is>
          <t>Close on 3–24 Oct 2026 to renovate electric channel  —  Unchanged</t>
        </is>
      </c>
      <c r="G18" s="35" t="n"/>
      <c r="H18" s="35" t="n"/>
      <c r="I18" s="35" t="n"/>
      <c r="J18" s="36" t="n"/>
    </row>
    <row r="19" ht="42" customHeight="1">
      <c r="A19" s="16" t="inlineStr">
        <is>
          <t>20E / G.25</t>
        </is>
      </c>
      <c r="B19" s="16" t="inlineStr">
        <is>
          <t>Gate stopped</t>
        </is>
      </c>
      <c r="C19" s="38" t="n"/>
      <c r="D19" s="41" t="n">
        <v>46298</v>
      </c>
      <c r="E19" s="41" t="n">
        <v>46313</v>
      </c>
      <c r="F19" s="16" t="inlineStr">
        <is>
          <t>G.25 stops working 3–18 Oct 2026 to change trolley rail  —  Unchanged</t>
        </is>
      </c>
      <c r="G19" s="35" t="n"/>
      <c r="H19" s="35" t="n"/>
      <c r="I19" s="35" t="n"/>
      <c r="J19" s="36" t="n"/>
    </row>
  </sheetData>
  <mergeCells count="5">
    <mergeCell ref="F17:J17"/>
    <mergeCell ref="F15:J15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2026-10-17T05:57:55Z</dcterms:created>
  <dcterms:modified xmlns:dcterms="http://purl.org/dc/terms/" xmlns:xsi="http://www.w3.org/2001/XMLSchema-instance" xsi:type="dcterms:W3CDTF">2026-10-17T05:57:58Z</dcterms:modified>
</cp:coreProperties>
</file>