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25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KANWAY FORTUNE</t>
        </is>
      </c>
      <c r="C4" s="23" t="n">
        <v>564</v>
      </c>
      <c r="D4" s="40" t="n">
        <v>46320.25</v>
      </c>
      <c r="E4" s="40" t="n">
        <v>46320.625</v>
      </c>
      <c r="F4" s="40" t="n">
        <v>46321.66666666666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KMTC TOKYO</t>
        </is>
      </c>
      <c r="C5" s="23" t="n">
        <v>565</v>
      </c>
      <c r="D5" s="40" t="n">
        <v>46292.20833333334</v>
      </c>
      <c r="E5" s="40" t="n">
        <v>46292.20833333334</v>
      </c>
      <c r="F5" s="40" t="n">
        <v>46293.54166666666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ASL TAIPEIS</t>
        </is>
      </c>
      <c r="C6" s="23" t="n">
        <v>564</v>
      </c>
      <c r="D6" s="40" t="n">
        <v>46320.25</v>
      </c>
      <c r="E6" s="40" t="n">
        <v>46320.58333333334</v>
      </c>
      <c r="F6" s="40" t="n">
        <v>46321.5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XIN AN</t>
        </is>
      </c>
      <c r="C7" s="23" t="n">
        <v>564</v>
      </c>
      <c r="D7" s="40" t="n">
        <v>46321.75</v>
      </c>
      <c r="E7" s="40" t="n">
        <v>46292.16666666666</v>
      </c>
      <c r="F7" s="40" t="n">
        <v>46293.20833333334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20C</t>
        </is>
      </c>
      <c r="B8" s="5" t="inlineStr">
        <is>
          <t>SAWASDEE MIMOSA</t>
        </is>
      </c>
      <c r="C8" s="23" t="n">
        <v>564</v>
      </c>
      <c r="D8" s="40" t="n">
        <v>46318.70833333334</v>
      </c>
      <c r="E8" s="40" t="n">
        <v>46319.625</v>
      </c>
      <c r="F8" s="40" t="n">
        <v>46321.125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20C</t>
        </is>
      </c>
      <c r="B9" s="5" t="inlineStr">
        <is>
          <t>ZHONG GU BEI HAI</t>
        </is>
      </c>
      <c r="C9" s="23" t="n">
        <v>561</v>
      </c>
      <c r="D9" s="40" t="n">
        <v>46321.625</v>
      </c>
      <c r="E9" s="40" t="n">
        <v>46321.625</v>
      </c>
      <c r="F9" s="40" t="n">
        <v>46293.125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M ODYSSEY</t>
        </is>
      </c>
      <c r="C10" s="23" t="n">
        <v>449</v>
      </c>
      <c r="D10" s="40" t="n">
        <v>46293.125</v>
      </c>
      <c r="E10" s="40" t="n">
        <v>46293.20833333334</v>
      </c>
      <c r="F10" s="40" t="n">
        <v>46294.25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20D</t>
        </is>
      </c>
      <c r="B11" s="5" t="inlineStr">
        <is>
          <t>KMTC BANGKOK</t>
        </is>
      </c>
      <c r="C11" s="23" t="n">
        <v>565</v>
      </c>
      <c r="D11" s="40" t="n">
        <v>46320.25</v>
      </c>
      <c r="E11" s="40" t="n">
        <v>46320.25</v>
      </c>
      <c r="F11" s="40" t="n">
        <v>46321.54166666666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20D</t>
        </is>
      </c>
      <c r="B12" s="5" t="inlineStr">
        <is>
          <t>SAWASDEE VEGA</t>
        </is>
      </c>
      <c r="C12" s="23" t="n">
        <v>564</v>
      </c>
      <c r="D12" s="40" t="n">
        <v>46292.625</v>
      </c>
      <c r="E12" s="40" t="n">
        <v>46292.625</v>
      </c>
      <c r="F12" s="40" t="n">
        <v>46294.16666666666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20E</t>
        </is>
      </c>
      <c r="B13" s="5" t="inlineStr">
        <is>
          <t>XIN MING ZHOU 106</t>
        </is>
      </c>
      <c r="C13" s="23" t="n">
        <v>564</v>
      </c>
      <c r="D13" s="40" t="n">
        <v>46320.41666666666</v>
      </c>
      <c r="E13" s="40" t="n">
        <v>46320.54166666666</v>
      </c>
      <c r="F13" s="40" t="n">
        <v>46321.5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20E</t>
        </is>
      </c>
      <c r="B14" s="5" t="inlineStr">
        <is>
          <t>KUO LONG</t>
        </is>
      </c>
      <c r="C14" s="23" t="n">
        <v>554</v>
      </c>
      <c r="D14" s="40" t="n">
        <v>46292.125</v>
      </c>
      <c r="E14" s="40" t="n">
        <v>46292.20833333334</v>
      </c>
      <c r="F14" s="40" t="n">
        <v>46293.58333333334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20F</t>
        </is>
      </c>
      <c r="B15" s="5" t="inlineStr">
        <is>
          <t>HEUNG A HOCHIMINH</t>
        </is>
      </c>
      <c r="C15" s="23" t="n">
        <v>565</v>
      </c>
      <c r="D15" s="40" t="n">
        <v>46320.58333333334</v>
      </c>
      <c r="E15" s="40" t="n">
        <v>46320.625</v>
      </c>
      <c r="F15" s="40" t="n">
        <v>46292.16666666666</v>
      </c>
      <c r="G15" s="24">
        <f>(E15-D15)*24</f>
        <v/>
      </c>
      <c r="H15" s="24">
        <f>(F15-E15)*24</f>
        <v/>
      </c>
      <c r="I15" s="23" t="inlineStr">
        <is>
          <t>–</t>
        </is>
      </c>
      <c r="J15" s="23" t="inlineStr"/>
    </row>
    <row r="16">
      <c r="A16" s="5" t="inlineStr">
        <is>
          <t>20F</t>
        </is>
      </c>
      <c r="B16" s="5" t="inlineStr">
        <is>
          <t>WAN HAI 276</t>
        </is>
      </c>
      <c r="C16" s="23" t="n">
        <v>564</v>
      </c>
      <c r="D16" s="40" t="n">
        <v>46292.66666666666</v>
      </c>
      <c r="E16" s="40" t="n">
        <v>46292.66666666666</v>
      </c>
      <c r="F16" s="40" t="n">
        <v>46294.16666666666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9">
      <c r="A19" s="34" t="inlineStr">
        <is>
          <t>Berth &amp; gate notices on this sheet</t>
        </is>
      </c>
    </row>
    <row r="20">
      <c r="A20" s="3" t="inlineStr">
        <is>
          <t>Berth / Gate</t>
        </is>
      </c>
      <c r="B20" s="3" t="inlineStr">
        <is>
          <t>Type</t>
        </is>
      </c>
      <c r="C20" s="3" t="n"/>
      <c r="D20" s="3" t="inlineStr">
        <is>
          <t>From</t>
        </is>
      </c>
      <c r="E20" s="3" t="inlineStr">
        <is>
          <t>To</t>
        </is>
      </c>
      <c r="F20" s="3" t="inlineStr">
        <is>
          <t>Notice / change vs previous sheet</t>
        </is>
      </c>
      <c r="G20" s="35" t="n"/>
      <c r="H20" s="35" t="n"/>
      <c r="I20" s="35" t="n"/>
      <c r="J20" s="36" t="n"/>
    </row>
    <row r="21">
      <c r="A21" s="39" t="inlineStr">
        <is>
          <t>No notices on this sheet</t>
        </is>
      </c>
    </row>
  </sheetData>
  <mergeCells count="1">
    <mergeCell ref="F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2026-10-25T03:10:06Z</dcterms:created>
  <dcterms:modified xmlns:dcterms="http://purl.org/dc/terms/" xmlns:xsi="http://www.w3.org/2001/XMLSchema-instance" xsi:type="dcterms:W3CDTF">2026-10-25T03:10:14Z</dcterms:modified>
</cp:coreProperties>
</file>