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TAIPEIS</t>
        </is>
      </c>
      <c r="C4" s="23" t="n">
        <v>565</v>
      </c>
      <c r="D4" s="43" t="n">
        <v>46308.08333333334</v>
      </c>
      <c r="E4" s="43" t="n">
        <v>46309.20833333334</v>
      </c>
      <c r="F4" s="43" t="n">
        <v>46310.33333333334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WAN HAI 176</t>
        </is>
      </c>
      <c r="C5" s="23" t="n">
        <v>564</v>
      </c>
      <c r="D5" s="43" t="n">
        <v>46310.45833333334</v>
      </c>
      <c r="E5" s="43" t="n">
        <v>46310.45833333334</v>
      </c>
      <c r="F5" s="43" t="n">
        <v>46311.66666666666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3" t="n">
        <v>46307.91666666666</v>
      </c>
      <c r="E6" s="43" t="n">
        <v>46308.25</v>
      </c>
      <c r="F6" s="43" t="n">
        <v>46309.54166666666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43" t="n">
        <v>46309.04166666666</v>
      </c>
      <c r="E7" s="43" t="n">
        <v>46309.625</v>
      </c>
      <c r="F7" s="43" t="n">
        <v>46310.20833333334</v>
      </c>
      <c r="G7" s="24">
        <f>(E7-D7)*24</f>
        <v/>
      </c>
      <c r="H7" s="24">
        <f>(F7-E7)*24</f>
        <v/>
      </c>
      <c r="I7" s="23" t="inlineStr">
        <is>
          <t>4A</t>
        </is>
      </c>
      <c r="J7" s="23" t="inlineStr"/>
    </row>
    <row r="8">
      <c r="A8" s="5" t="inlineStr">
        <is>
          <t>20B</t>
        </is>
      </c>
      <c r="B8" s="5" t="inlineStr">
        <is>
          <t>KHARIS HERITAGE</t>
        </is>
      </c>
      <c r="C8" s="23" t="n">
        <v>482</v>
      </c>
      <c r="D8" s="43" t="n">
        <v>46310.04166666666</v>
      </c>
      <c r="E8" s="43" t="n">
        <v>46310.29166666666</v>
      </c>
      <c r="F8" s="43" t="n">
        <v>46311.29166666666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43" t="n">
        <v>46307.875</v>
      </c>
      <c r="E9" s="43" t="n">
        <v>46308.25</v>
      </c>
      <c r="F9" s="43" t="n">
        <v>46309.66666666666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WAN HAI 173</t>
        </is>
      </c>
      <c r="C10" s="23" t="n">
        <v>565</v>
      </c>
      <c r="D10" s="43" t="n">
        <v>46309.04166666666</v>
      </c>
      <c r="E10" s="43" t="n">
        <v>46309.66666666666</v>
      </c>
      <c r="F10" s="43" t="n">
        <v>46310.29166666666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WAN HAI 175</t>
        </is>
      </c>
      <c r="C11" s="23" t="n">
        <v>565</v>
      </c>
      <c r="D11" s="43" t="n">
        <v>46309.95833333334</v>
      </c>
      <c r="E11" s="43" t="n">
        <v>46310.29166666666</v>
      </c>
      <c r="F11" s="43" t="n">
        <v>46311.625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43" t="n">
        <v>46308.45833333334</v>
      </c>
      <c r="E12" s="43" t="n">
        <v>46309.20833333334</v>
      </c>
      <c r="F12" s="43" t="n">
        <v>46309.91666666666</v>
      </c>
      <c r="G12" s="24">
        <f>(E12-D12)*24</f>
        <v/>
      </c>
      <c r="H12" s="24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20D</t>
        </is>
      </c>
      <c r="B13" s="5" t="inlineStr">
        <is>
          <t>SITC DALIAN</t>
        </is>
      </c>
      <c r="C13" s="23" t="n">
        <v>470</v>
      </c>
      <c r="D13" s="43" t="n">
        <v>46309.33333333334</v>
      </c>
      <c r="E13" s="43" t="n">
        <v>46310.20833333334</v>
      </c>
      <c r="F13" s="43" t="n">
        <v>46311.25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WAN HAI 172</t>
        </is>
      </c>
      <c r="C14" s="23" t="n">
        <v>565</v>
      </c>
      <c r="D14" s="43" t="n">
        <v>46311.04166666666</v>
      </c>
      <c r="E14" s="43" t="n">
        <v>46311.29166666666</v>
      </c>
      <c r="F14" s="43" t="n">
        <v>46312.625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43" t="n">
        <v>46308.625</v>
      </c>
      <c r="E15" s="43" t="n">
        <v>46309.25</v>
      </c>
      <c r="F15" s="43" t="n">
        <v>46311.25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7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8" t="n"/>
      <c r="H19" s="38" t="n"/>
      <c r="I19" s="38" t="n"/>
      <c r="J19" s="39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1" t="n"/>
      <c r="D20" s="44" t="n">
        <v>46299</v>
      </c>
      <c r="E20" s="44" t="n">
        <v>46319</v>
      </c>
      <c r="F20" s="16" t="inlineStr">
        <is>
          <t>Close on 4–24 Oct 2026 to renovate electric channel (KHUNA BHUM is alongside at 20D; other vessels are booked from 15/05)  —  Unchanged – conflicts with vessel bookings, please confirm</t>
        </is>
      </c>
      <c r="G20" s="38" t="n"/>
      <c r="H20" s="38" t="n"/>
      <c r="I20" s="38" t="n"/>
      <c r="J20" s="39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41" t="n"/>
      <c r="D21" s="44" t="n">
        <v>46300</v>
      </c>
      <c r="E21" s="44" t="n">
        <v>46313</v>
      </c>
      <c r="F21" s="16" t="inlineStr">
        <is>
          <t>G.25 stops working 5–18 Oct 2026 to change trolley rail (in progress)  —  Unchanged</t>
        </is>
      </c>
      <c r="G21" s="38" t="n"/>
      <c r="H21" s="38" t="n"/>
      <c r="I21" s="38" t="n"/>
      <c r="J21" s="39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2026-10-26T03:47:42Z</dcterms:modified>
</cp:coreProperties>
</file>