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43" t="n">
        <v>46311.625</v>
      </c>
      <c r="E4" s="43" t="n">
        <v>46312.375</v>
      </c>
      <c r="F4" s="43" t="n">
        <v>46314.33333333334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JARU BHUM</t>
        </is>
      </c>
      <c r="C5" s="23" t="n">
        <v>564</v>
      </c>
      <c r="D5" s="43" t="n">
        <v>46312.66666666666</v>
      </c>
      <c r="E5" s="43" t="n">
        <v>46312.66666666666</v>
      </c>
      <c r="F5" s="43" t="n">
        <v>46313.41666666666</v>
      </c>
      <c r="G5" s="24">
        <f>(E5-D5)*24</f>
        <v/>
      </c>
      <c r="H5" s="24">
        <f>(F5-E5)*24</f>
        <v/>
      </c>
      <c r="I5" s="23" t="inlineStr">
        <is>
          <t>7B</t>
        </is>
      </c>
      <c r="J5" s="23" t="inlineStr"/>
    </row>
    <row r="6">
      <c r="A6" s="5" t="inlineStr">
        <is>
          <t>20B</t>
        </is>
      </c>
      <c r="B6" s="5" t="inlineStr">
        <is>
          <t>MTT BANGKOK</t>
        </is>
      </c>
      <c r="C6" s="23" t="n">
        <v>564</v>
      </c>
      <c r="D6" s="43" t="n">
        <v>46315.625</v>
      </c>
      <c r="E6" s="43" t="n">
        <v>46315.625</v>
      </c>
      <c r="F6" s="43" t="n">
        <v>46316.54166666666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43" t="n">
        <v>46312.04166666666</v>
      </c>
      <c r="E7" s="43" t="n">
        <v>46312.33333333334</v>
      </c>
      <c r="F7" s="43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MITRA BHUM</t>
        </is>
      </c>
      <c r="C8" s="23" t="n">
        <v>485</v>
      </c>
      <c r="D8" s="43" t="n">
        <v>46315.70833333334</v>
      </c>
      <c r="E8" s="43" t="n">
        <v>46315.70833333334</v>
      </c>
      <c r="F8" s="43" t="n">
        <v>46316.54166666666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43" t="n">
        <v>46313</v>
      </c>
      <c r="E9" s="43" t="n">
        <v>46313.29166666666</v>
      </c>
      <c r="F9" s="43" t="n">
        <v>46314.375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XIN MING ZHOU 108</t>
        </is>
      </c>
      <c r="C10" s="23" t="n">
        <v>564</v>
      </c>
      <c r="D10" s="43" t="n">
        <v>46312.41666666666</v>
      </c>
      <c r="E10" s="43" t="n">
        <v>46313.33333333334</v>
      </c>
      <c r="F10" s="43" t="n">
        <v>46314.29166666666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20F</t>
        </is>
      </c>
      <c r="B11" s="6" t="inlineStr">
        <is>
          <t>KMTC JAKARTA</t>
        </is>
      </c>
      <c r="C11" s="17" t="n">
        <v>564</v>
      </c>
      <c r="D11" s="44" t="n">
        <v>46314.5</v>
      </c>
      <c r="E11" s="44" t="n">
        <v>46314.5</v>
      </c>
      <c r="F11" s="44" t="n">
        <v>46315.70833333334</v>
      </c>
      <c r="G11" s="26">
        <f>(E11-D11)*24</f>
        <v/>
      </c>
      <c r="H11" s="26">
        <f>(F11-E11)*24</f>
        <v/>
      </c>
      <c r="I11" s="17" t="inlineStr">
        <is>
          <t>–</t>
        </is>
      </c>
      <c r="J11" s="17" t="inlineStr">
        <is>
          <t>Yes</t>
        </is>
      </c>
    </row>
    <row r="14">
      <c r="A14" s="37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8" t="n"/>
      <c r="H15" s="38" t="n"/>
      <c r="I15" s="38" t="n"/>
      <c r="J15" s="39" t="n"/>
    </row>
    <row r="16" ht="42" customHeight="1">
      <c r="A16" s="16" t="inlineStr">
        <is>
          <t>20D</t>
        </is>
      </c>
      <c r="B16" s="16" t="inlineStr">
        <is>
          <t>Berth closed</t>
        </is>
      </c>
      <c r="C16" s="41" t="n"/>
      <c r="D16" s="45" t="n">
        <v>46314</v>
      </c>
      <c r="E16" s="17" t="inlineStr">
        <is>
          <t>–</t>
        </is>
      </c>
      <c r="F16" s="16" t="inlineStr">
        <is>
          <t>20D CLOSE from Oct 19 2026 (end date not printed on the sheet)  —  New</t>
        </is>
      </c>
      <c r="G16" s="38" t="n"/>
      <c r="H16" s="38" t="n"/>
      <c r="I16" s="38" t="n"/>
      <c r="J16" s="39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41" t="n"/>
      <c r="D17" s="17" t="inlineStr">
        <is>
          <t>–</t>
        </is>
      </c>
      <c r="E17" s="17" t="inlineStr">
        <is>
          <t>–</t>
        </is>
      </c>
      <c r="F17" s="16" t="inlineStr">
        <is>
          <t>(no notice – the CLOSE (Oct 5–20 2026) line under 20E is gone)  —  Dropped from sheet: 20E closure no longer printed</t>
        </is>
      </c>
      <c r="G17" s="38" t="n"/>
      <c r="H17" s="38" t="n"/>
      <c r="I17" s="38" t="n"/>
      <c r="J17" s="39" t="n"/>
    </row>
  </sheetData>
  <mergeCells count="3">
    <mergeCell ref="F17:J17"/>
    <mergeCell ref="F15:J15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2026-10-26T03:47:44Z</dcterms:modified>
</cp:coreProperties>
</file>