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PAT TERMINAL 1 &amp; 2 (PORT AUTHORITY OF THAILAND)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HASLS22260801208</t>
        </is>
      </c>
      <c r="B3" s="4" t="inlineStr">
        <is>
          <t>KJT</t>
        </is>
      </c>
      <c r="C3" s="4" t="inlineStr">
        <is>
          <t>2610N</t>
        </is>
      </c>
      <c r="D3" s="4" t="inlineStr">
        <is>
          <t>202609220800</t>
        </is>
      </c>
      <c r="E3" s="4" t="inlineStr"/>
      <c r="F3" s="4" t="inlineStr">
        <is>
          <t>THBKK</t>
        </is>
      </c>
      <c r="G3" s="4" t="inlineStr">
        <is>
          <t>HKHKG</t>
        </is>
      </c>
      <c r="H3" s="4" t="inlineStr">
        <is>
          <t xml:space="preserve">40Hx3 </t>
        </is>
      </c>
      <c r="I3" s="4" t="inlineStr">
        <is>
          <t>20260914</t>
        </is>
      </c>
      <c r="J3" s="4" t="inlineStr">
        <is>
          <t>PILOT CONSOLIDATOR CO., LTD.</t>
        </is>
      </c>
      <c r="K3" s="4" t="inlineStr">
        <is>
          <t>PILOT CONSOLIDATOR CO., LTD.</t>
        </is>
      </c>
      <c r="L3" s="4" t="inlineStr">
        <is>
          <t>GENERAL CARGO (CONSOL)</t>
        </is>
      </c>
      <c r="M3" s="4" t="inlineStr">
        <is>
          <t>CONSOL</t>
        </is>
      </c>
      <c r="N3" s="4" t="inlineStr">
        <is>
          <t>Pickup : 2026-09-14, Return : 2026-09-15 CONSOL</t>
        </is>
      </c>
      <c r="O3" s="4" t="n">
        <v>0</v>
      </c>
      <c r="P3" s="4" t="n">
        <v>0</v>
      </c>
      <c r="Q3" s="4" t="n">
        <v>3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HASLS22260801228</t>
        </is>
      </c>
      <c r="B4" s="4" t="inlineStr">
        <is>
          <t>KMTP</t>
        </is>
      </c>
      <c r="C4" s="4" t="inlineStr">
        <is>
          <t>2611N</t>
        </is>
      </c>
      <c r="D4" s="4" t="inlineStr">
        <is>
          <t>202609200900</t>
        </is>
      </c>
      <c r="E4" s="4" t="inlineStr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40Hx1 </t>
        </is>
      </c>
      <c r="I4" s="4" t="inlineStr">
        <is>
          <t>20260911</t>
        </is>
      </c>
      <c r="J4" s="4" t="inlineStr">
        <is>
          <t>THE M CORP GLOBAL CO., LTD.</t>
        </is>
      </c>
      <c r="K4" s="4" t="inlineStr">
        <is>
          <t>THE M CORP GLOBAL CO., LTD.</t>
        </is>
      </c>
      <c r="L4" s="4" t="inlineStr">
        <is>
          <t>GENERAL CARGO (CONSOL)</t>
        </is>
      </c>
      <c r="M4" s="4" t="inlineStr">
        <is>
          <t>CONSOL</t>
        </is>
      </c>
      <c r="N4" s="4" t="inlineStr">
        <is>
          <t>Pickup : 2026-09-11, Return : 2026-09-12 CONSOL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HASLS22260801441</t>
        </is>
      </c>
      <c r="B5" s="4" t="inlineStr">
        <is>
          <t>KJT</t>
        </is>
      </c>
      <c r="C5" s="4" t="inlineStr">
        <is>
          <t>2610N</t>
        </is>
      </c>
      <c r="D5" s="4" t="inlineStr">
        <is>
          <t>202609220800</t>
        </is>
      </c>
      <c r="E5" s="4" t="inlineStr"/>
      <c r="F5" s="4" t="inlineStr">
        <is>
          <t>THBKK</t>
        </is>
      </c>
      <c r="G5" s="4" t="inlineStr">
        <is>
          <t>KRPUS</t>
        </is>
      </c>
      <c r="H5" s="4" t="inlineStr">
        <is>
          <t xml:space="preserve">40Hx1 20'x1 </t>
        </is>
      </c>
      <c r="I5" s="4" t="inlineStr">
        <is>
          <t>20260910</t>
        </is>
      </c>
      <c r="J5" s="4" t="inlineStr">
        <is>
          <t>GATEWAY CONTAINER LINE CO., LTD.</t>
        </is>
      </c>
      <c r="K5" s="4" t="inlineStr">
        <is>
          <t>GATEWAY CONTAINER LINE CO., LTD.</t>
        </is>
      </c>
      <c r="L5" s="4" t="inlineStr">
        <is>
          <t>GENERAL CARGO (CONSOL)</t>
        </is>
      </c>
      <c r="M5" s="4" t="inlineStr">
        <is>
          <t>CONSOL</t>
        </is>
      </c>
      <c r="N5" s="4" t="inlineStr">
        <is>
          <t>Pickup : 2026-09-10, Return : 2026-09-11 CONSOL</t>
        </is>
      </c>
      <c r="O5" s="4" t="n">
        <v>1</v>
      </c>
      <c r="P5" s="4" t="n">
        <v>0</v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HASLS22260801482</t>
        </is>
      </c>
      <c r="B6" s="4" t="inlineStr">
        <is>
          <t>KJT</t>
        </is>
      </c>
      <c r="C6" s="4" t="inlineStr">
        <is>
          <t>2610N</t>
        </is>
      </c>
      <c r="D6" s="4" t="inlineStr">
        <is>
          <t>202609220800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20'x3 </t>
        </is>
      </c>
      <c r="I6" s="4" t="inlineStr">
        <is>
          <t>20260915</t>
        </is>
      </c>
      <c r="J6" s="4" t="inlineStr">
        <is>
          <t>OASIS LOGISTICS CO., LTD.</t>
        </is>
      </c>
      <c r="K6" s="4" t="inlineStr">
        <is>
          <t>KAEN CHAROEN CO.,LTD.</t>
        </is>
      </c>
      <c r="L6" s="4" t="inlineStr">
        <is>
          <t xml:space="preserve">TAPIOCA STARCH </t>
        </is>
      </c>
      <c r="M6" s="4" t="inlineStr">
        <is>
          <t>GOOD AND CLEAN CONTAINER</t>
        </is>
      </c>
      <c r="N6" s="4" t="inlineStr">
        <is>
          <t xml:space="preserve">STUFFING CARGO @PAT (SPORTLIGHT TOWER NO.2) DD.15/09/26 CLS TIME CFS DD.15/09/26 - 17:00HRS.
</t>
        </is>
      </c>
      <c r="O6" s="4" t="n">
        <v>3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HASLS22260801996</t>
        </is>
      </c>
      <c r="B7" s="4" t="inlineStr">
        <is>
          <t>KMGY</t>
        </is>
      </c>
      <c r="C7" s="4" t="inlineStr">
        <is>
          <t>2610N</t>
        </is>
      </c>
      <c r="D7" s="4" t="inlineStr">
        <is>
          <t>202609271700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40Hx1 </t>
        </is>
      </c>
      <c r="I7" s="4" t="inlineStr">
        <is>
          <t>20260911</t>
        </is>
      </c>
      <c r="J7" s="4" t="inlineStr">
        <is>
          <t>ACCORD PILOT LOGISTICS (THAILAND) CO., LTD.</t>
        </is>
      </c>
      <c r="K7" s="4" t="inlineStr">
        <is>
          <t>ACCORD PILOT LOGISTICS (THAILAND) CO., LTD.</t>
        </is>
      </c>
      <c r="L7" s="4" t="inlineStr">
        <is>
          <t>GENERAL CARGO (CONSOL)</t>
        </is>
      </c>
      <c r="M7" s="4" t="inlineStr">
        <is>
          <t>CONSOL</t>
        </is>
      </c>
      <c r="N7" s="4" t="inlineStr">
        <is>
          <t>Pickup : 2026-09-11, Return : 2026-09-11 CONSOL 
[1ST CY DATE : 17/09/2026 W/O RENT]</t>
        </is>
      </c>
      <c r="O7" s="4" t="n">
        <v>0</v>
      </c>
      <c r="P7" s="4" t="n">
        <v>0</v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HASLS22260900186</t>
        </is>
      </c>
      <c r="B8" s="4" t="inlineStr">
        <is>
          <t>KMTP</t>
        </is>
      </c>
      <c r="C8" s="4" t="inlineStr">
        <is>
          <t>2611N</t>
        </is>
      </c>
      <c r="D8" s="4" t="inlineStr">
        <is>
          <t>202609200900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40Hx1 </t>
        </is>
      </c>
      <c r="I8" s="4" t="inlineStr">
        <is>
          <t>20260915</t>
        </is>
      </c>
      <c r="J8" s="4" t="inlineStr">
        <is>
          <t>ASIA FORWARDING (THAILAND) LTD.</t>
        </is>
      </c>
      <c r="K8" s="4" t="inlineStr">
        <is>
          <t>ASIA FORWARDING (THAILAND) LTD.</t>
        </is>
      </c>
      <c r="L8" s="4" t="inlineStr">
        <is>
          <t>GENERAL CARGO (CONSOL)</t>
        </is>
      </c>
      <c r="M8" s="4" t="inlineStr">
        <is>
          <t>(CONSOL)</t>
        </is>
      </c>
      <c r="N8" s="4" t="inlineStr">
        <is>
          <t>CY-RTN : 15-16/09/2026 (CONSOL)</t>
        </is>
      </c>
      <c r="O8" s="4" t="n">
        <v>0</v>
      </c>
      <c r="P8" s="4" t="n">
        <v>0</v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HASLS22260900309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202609200900</t>
        </is>
      </c>
      <c r="E9" s="4" t="inlineStr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40Hx4 </t>
        </is>
      </c>
      <c r="I9" s="4" t="inlineStr">
        <is>
          <t>20260915</t>
        </is>
      </c>
      <c r="J9" s="4" t="inlineStr">
        <is>
          <t>ECU WORLDWIDE (THAILAND) CO., LTD.</t>
        </is>
      </c>
      <c r="K9" s="4" t="inlineStr">
        <is>
          <t>ECU WORLDWIDE (THAILAND) CO., LTD.</t>
        </is>
      </c>
      <c r="L9" s="4" t="inlineStr">
        <is>
          <t>GENERAL CARGO (CONSOL)</t>
        </is>
      </c>
      <c r="M9" s="4" t="inlineStr">
        <is>
          <t>CONSOL</t>
        </is>
      </c>
      <c r="N9" s="4" t="inlineStr">
        <is>
          <t>Pickup : 2026-09-15, Return : 2026-09-16 CONSOL</t>
        </is>
      </c>
      <c r="O9" s="4" t="n">
        <v>0</v>
      </c>
      <c r="P9" s="4" t="n">
        <v>0</v>
      </c>
      <c r="Q9" s="4" t="n">
        <v>4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>
        <f>SUM(O3:O9)</f>
        <v/>
      </c>
      <c r="P10" s="5">
        <f>SUM(P3:P9)</f>
        <v/>
      </c>
      <c r="Q10" s="5">
        <f>SUM(Q3:Q9)</f>
        <v/>
      </c>
      <c r="R10" s="5">
        <f>SUM(R3:R9)</f>
        <v/>
      </c>
      <c r="S10" s="5">
        <f>SUM(S3:S9)</f>
        <v/>
      </c>
      <c r="T10" s="5">
        <f>SUM(T3:T9)</f>
        <v/>
      </c>
      <c r="U10" s="5">
        <f>SUM(U3:U9)</f>
        <v/>
      </c>
      <c r="V10" s="5">
        <f>SUM(V3:V9)</f>
        <v/>
      </c>
      <c r="W10" s="5">
        <f>SUM(W3:W9)</f>
        <v/>
      </c>
      <c r="X10" s="5">
        <f>SUM(X3:X9)</f>
        <v/>
      </c>
      <c r="Y10" s="5" t="n"/>
      <c r="Z10" s="5">
        <f>SUM(Z3:Z9)</f>
        <v/>
      </c>
      <c r="AA10" s="5">
        <f>SUM(AA3:AA9)</f>
        <v/>
      </c>
      <c r="AB10" s="5">
        <f>SUM(AB3:AB9)</f>
        <v/>
      </c>
      <c r="AC10" s="5">
        <f>SUM(AC3:AC9)</f>
        <v/>
      </c>
      <c r="AD10" s="5">
        <f>SUM(AD3:AD9)</f>
        <v/>
      </c>
      <c r="AE10" s="5">
        <f>SUM(AE3:AE9)</f>
        <v/>
      </c>
      <c r="AF10" s="5">
        <f>SUM(AF3:AF9)</f>
        <v/>
      </c>
      <c r="AG10" s="5">
        <f>SUM(AG3:AG9)</f>
        <v/>
      </c>
      <c r="AH10" s="5">
        <f>SUM(AH3:AH9)</f>
        <v/>
      </c>
      <c r="AI10" s="5">
        <f>SUM(AI3:AI9)</f>
        <v/>
      </c>
    </row>
  </sheetData>
  <autoFilter ref="A2:AI9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2026-09-15T11:00:48Z</dcterms:created>
  <dcterms:modified xmlns:dcterms="http://purl.org/dc/terms/" xmlns:xsi="http://www.w3.org/2001/XMLSchema-instance" xsi:type="dcterms:W3CDTF">2026-09-15T11:00:48Z</dcterms:modified>
</cp:coreProperties>
</file>