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nding" sheetId="1" state="visible" r:id="rId1"/>
  </sheets>
  <definedNames>
    <definedName name="_xlnm._FilterDatabase" localSheetId="0" hidden="1">'Pending'!$A$2:$AI$6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CELLO   (LCH28)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HASLS22260800399</t>
        </is>
      </c>
      <c r="B3" s="4" t="inlineStr">
        <is>
          <t>SWSR</t>
        </is>
      </c>
      <c r="C3" s="4" t="inlineStr">
        <is>
          <t>2610N</t>
        </is>
      </c>
      <c r="D3" s="4" t="inlineStr">
        <is>
          <t>202609172200</t>
        </is>
      </c>
      <c r="E3" s="4" t="inlineStr"/>
      <c r="F3" s="4" t="inlineStr">
        <is>
          <t>THLCH</t>
        </is>
      </c>
      <c r="G3" s="4" t="inlineStr">
        <is>
          <t>JPAXT</t>
        </is>
      </c>
      <c r="H3" s="4" t="inlineStr">
        <is>
          <t xml:space="preserve">20'x1 </t>
        </is>
      </c>
      <c r="I3" s="4" t="inlineStr">
        <is>
          <t>20260909</t>
        </is>
      </c>
      <c r="J3" s="4" t="inlineStr">
        <is>
          <t>ACCORD PILOT LOGISTICS (THAILAND) CO., LTD.</t>
        </is>
      </c>
      <c r="K3" s="4" t="inlineStr">
        <is>
          <t>ALUCON PUBLIC COMPANY LIMITED</t>
        </is>
      </c>
      <c r="L3" s="4" t="inlineStr">
        <is>
          <t>ALUMINIUM SLUG</t>
        </is>
      </c>
      <c r="M3" s="4" t="inlineStr">
        <is>
          <t>GOOD AND CLEAN CONTAINER</t>
        </is>
      </c>
      <c r="N3" s="4" t="inlineStr">
        <is>
          <t>[FIX]Pickup : 2026-09-09, Return : 2026-09-10</t>
        </is>
      </c>
      <c r="O3" s="4" t="n">
        <v>1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HASLS22260801889</t>
        </is>
      </c>
      <c r="B4" s="4" t="inlineStr">
        <is>
          <t>ICVY</t>
        </is>
      </c>
      <c r="C4" s="4" t="inlineStr">
        <is>
          <t>2607S</t>
        </is>
      </c>
      <c r="D4" s="4" t="inlineStr">
        <is>
          <t>202609191300</t>
        </is>
      </c>
      <c r="E4" s="4" t="inlineStr"/>
      <c r="F4" s="4" t="inlineStr">
        <is>
          <t>THLCH</t>
        </is>
      </c>
      <c r="G4" s="4" t="inlineStr">
        <is>
          <t>IDJKT</t>
        </is>
      </c>
      <c r="H4" s="4" t="inlineStr">
        <is>
          <t xml:space="preserve">40Hx1 </t>
        </is>
      </c>
      <c r="I4" s="4" t="inlineStr">
        <is>
          <t>20260908</t>
        </is>
      </c>
      <c r="J4" s="4" t="inlineStr">
        <is>
          <t>ILOGS GLOBAL CO.,LTD.</t>
        </is>
      </c>
      <c r="K4" s="4" t="inlineStr">
        <is>
          <t>MAJESTY HOLDINGS (ASIA) CO.,LTD.</t>
        </is>
      </c>
      <c r="L4" s="4" t="inlineStr">
        <is>
          <t>PIPE</t>
        </is>
      </c>
      <c r="M4" s="4" t="inlineStr">
        <is>
          <t>GOOD AND CLEAN CONTAINER</t>
        </is>
      </c>
      <c r="N4" s="4" t="inlineStr">
        <is>
          <t>Pickup : 2026-09-08, Return : 2026-09-08</t>
        </is>
      </c>
      <c r="O4" s="4" t="n">
        <v>0</v>
      </c>
      <c r="P4" s="4" t="n">
        <v>0</v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HASLS22260802485</t>
        </is>
      </c>
      <c r="B5" s="4" t="inlineStr">
        <is>
          <t>SWVG</t>
        </is>
      </c>
      <c r="C5" s="4" t="inlineStr">
        <is>
          <t>2612N</t>
        </is>
      </c>
      <c r="D5" s="4" t="inlineStr">
        <is>
          <t>202610030200</t>
        </is>
      </c>
      <c r="E5" s="4" t="inlineStr"/>
      <c r="F5" s="4" t="inlineStr">
        <is>
          <t>THLCH</t>
        </is>
      </c>
      <c r="G5" s="4" t="inlineStr">
        <is>
          <t>JPIYM</t>
        </is>
      </c>
      <c r="H5" s="4" t="inlineStr">
        <is>
          <t xml:space="preserve">20'x2 </t>
        </is>
      </c>
      <c r="I5" s="4" t="inlineStr">
        <is>
          <t>20260909</t>
        </is>
      </c>
      <c r="J5" s="4" t="inlineStr">
        <is>
          <t>WHA GC LOGISTICS COMPANY LIMITED</t>
        </is>
      </c>
      <c r="K5" s="4" t="inlineStr">
        <is>
          <t>PTT GLOBAL CHEMICAL PUBLIC COMPANY LIMITED</t>
        </is>
      </c>
      <c r="L5" s="4" t="inlineStr">
        <is>
          <t>RESIN</t>
        </is>
      </c>
      <c r="M5" s="4" t="inlineStr">
        <is>
          <t>GOOD AND CLEAN CTNR</t>
        </is>
      </c>
      <c r="N5" s="4" t="inlineStr">
        <is>
          <t xml:space="preserve">CY-RTN 09-11/09/26 </t>
        </is>
      </c>
      <c r="O5" s="4" t="n">
        <v>2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HASLS22260900054</t>
        </is>
      </c>
      <c r="B6" s="4" t="inlineStr">
        <is>
          <t>SWSR</t>
        </is>
      </c>
      <c r="C6" s="4" t="inlineStr">
        <is>
          <t>2610N</t>
        </is>
      </c>
      <c r="D6" s="4" t="inlineStr">
        <is>
          <t>202609172200</t>
        </is>
      </c>
      <c r="E6" s="4" t="inlineStr"/>
      <c r="F6" s="4" t="inlineStr">
        <is>
          <t>THLCH</t>
        </is>
      </c>
      <c r="G6" s="4" t="inlineStr">
        <is>
          <t>JPAXT</t>
        </is>
      </c>
      <c r="H6" s="4" t="inlineStr">
        <is>
          <t xml:space="preserve">20'x1 </t>
        </is>
      </c>
      <c r="I6" s="4" t="inlineStr">
        <is>
          <t>20260909</t>
        </is>
      </c>
      <c r="J6" s="4" t="inlineStr">
        <is>
          <t>ACCORD PILOT LOGISTICS (THAILAND) CO., LTD.</t>
        </is>
      </c>
      <c r="K6" s="4" t="inlineStr">
        <is>
          <t>ALUCON PUBLIC COMPANY LIMITED</t>
        </is>
      </c>
      <c r="L6" s="4" t="inlineStr">
        <is>
          <t>ALUMINIUM SLUG</t>
        </is>
      </c>
      <c r="M6" s="4" t="inlineStr">
        <is>
          <t>GOOD AND CLEAN CONTAINER</t>
        </is>
      </c>
      <c r="N6" s="4" t="inlineStr">
        <is>
          <t>Pickup : 2026-09-09, Return : 2026-09-10</t>
        </is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5" t="inlineStr">
        <is>
          <t>TOTAL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  <c r="T7" s="5">
        <f>SUM(T3:T6)</f>
        <v/>
      </c>
      <c r="U7" s="5">
        <f>SUM(U3:U6)</f>
        <v/>
      </c>
      <c r="V7" s="5">
        <f>SUM(V3:V6)</f>
        <v/>
      </c>
      <c r="W7" s="5">
        <f>SUM(W3:W6)</f>
        <v/>
      </c>
      <c r="X7" s="5">
        <f>SUM(X3:X6)</f>
        <v/>
      </c>
      <c r="Y7" s="5" t="n"/>
      <c r="Z7" s="5">
        <f>SUM(Z3:Z6)</f>
        <v/>
      </c>
      <c r="AA7" s="5">
        <f>SUM(AA3:AA6)</f>
        <v/>
      </c>
      <c r="AB7" s="5">
        <f>SUM(AB3:AB6)</f>
        <v/>
      </c>
      <c r="AC7" s="5">
        <f>SUM(AC3:AC6)</f>
        <v/>
      </c>
      <c r="AD7" s="5">
        <f>SUM(AD3:AD6)</f>
        <v/>
      </c>
      <c r="AE7" s="5">
        <f>SUM(AE3:AE6)</f>
        <v/>
      </c>
      <c r="AF7" s="5">
        <f>SUM(AF3:AF6)</f>
        <v/>
      </c>
      <c r="AG7" s="5">
        <f>SUM(AG3:AG6)</f>
        <v/>
      </c>
      <c r="AH7" s="5">
        <f>SUM(AH3:AH6)</f>
        <v/>
      </c>
      <c r="AI7" s="5">
        <f>SUM(AI3:AI6)</f>
        <v/>
      </c>
    </row>
  </sheetData>
  <autoFilter ref="A2:AI6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2026-09-09T11:10:13Z</dcterms:created>
  <dcterms:modified xsi:type="dcterms:W3CDTF">2026-09-09T11:10:13Z</dcterms:modified>
</cp:coreProperties>
</file>