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HASLS22260701906</t>
        </is>
      </c>
      <c r="B3" s="4" t="inlineStr">
        <is>
          <t>SWSR</t>
        </is>
      </c>
      <c r="C3" s="4" t="inlineStr">
        <is>
          <t>2610N</t>
        </is>
      </c>
      <c r="D3" s="4" t="inlineStr">
        <is>
          <t>202609181000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20260911</t>
        </is>
      </c>
      <c r="J3" s="4" t="inlineStr">
        <is>
          <t>PILOT CONSOLIDATOR CO., LTD.</t>
        </is>
      </c>
      <c r="K3" s="4" t="inlineStr">
        <is>
          <t>PILOT CONSOLIDATOR CO., LTD.</t>
        </is>
      </c>
      <c r="L3" s="4" t="inlineStr">
        <is>
          <t>GENERAL CARGO (CONSOL)</t>
        </is>
      </c>
      <c r="M3" s="4" t="inlineStr">
        <is>
          <t>CONSOL CLEAN &amp; GOOD CONTAINERS</t>
        </is>
      </c>
      <c r="N3" s="4" t="inlineStr">
        <is>
          <t xml:space="preserve">CY-RTN : 11-15/09/2026 (CONSOL) *1st cy dd.11/08/2026 (1x40'HQ)*
CLS TIME 15/09/2026 @ 23.59
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1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HASLS22260800757</t>
        </is>
      </c>
      <c r="B4" s="4" t="inlineStr">
        <is>
          <t>KMTP</t>
        </is>
      </c>
      <c r="C4" s="4" t="inlineStr">
        <is>
          <t>2611N</t>
        </is>
      </c>
      <c r="D4" s="4" t="inlineStr">
        <is>
          <t>202609200900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40Hx3 </t>
        </is>
      </c>
      <c r="I4" s="4" t="inlineStr">
        <is>
          <t>20260910</t>
        </is>
      </c>
      <c r="J4" s="4" t="inlineStr">
        <is>
          <t>ECU WORLDWIDE (THAILAND) CO., LTD.</t>
        </is>
      </c>
      <c r="K4" s="4" t="inlineStr">
        <is>
          <t>ECU WORLDWIDE (THAILAND) CO., LTD.</t>
        </is>
      </c>
      <c r="L4" s="4" t="inlineStr">
        <is>
          <t>GENERAL CARGO (CONSOL)</t>
        </is>
      </c>
      <c r="M4" s="4" t="inlineStr">
        <is>
          <t>CONSOL</t>
        </is>
      </c>
      <c r="N4" s="4" t="inlineStr">
        <is>
          <t>Pickup : 2026-09-10, Return : 2026-09-11 CONSOL</t>
        </is>
      </c>
      <c r="O4" s="4" t="n">
        <v>0</v>
      </c>
      <c r="P4" s="4" t="n">
        <v>0</v>
      </c>
      <c r="Q4" s="4" t="n">
        <v>3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HASLS22260801228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202609200900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20260911</t>
        </is>
      </c>
      <c r="J5" s="4" t="inlineStr">
        <is>
          <t>THE M CORP GLOBAL CO., LTD.</t>
        </is>
      </c>
      <c r="K5" s="4" t="inlineStr">
        <is>
          <t>THE M CORP GLOBAL CO., LTD.</t>
        </is>
      </c>
      <c r="L5" s="4" t="inlineStr">
        <is>
          <t>GENERAL CARGO (CONSOL)</t>
        </is>
      </c>
      <c r="M5" s="4" t="inlineStr">
        <is>
          <t>CONSOL</t>
        </is>
      </c>
      <c r="N5" s="4" t="inlineStr">
        <is>
          <t>Pickup : 2026-09-11, Return : 2026-09-12 CONSOL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HASLS22260801441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202609210600</t>
        </is>
      </c>
      <c r="E6" s="4" t="inlineStr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40Hx1 20'x1 </t>
        </is>
      </c>
      <c r="I6" s="4" t="inlineStr">
        <is>
          <t>20260910</t>
        </is>
      </c>
      <c r="J6" s="4" t="inlineStr">
        <is>
          <t>GATEWAY CONTAINER LINE CO., LTD.</t>
        </is>
      </c>
      <c r="K6" s="4" t="inlineStr">
        <is>
          <t>GATEWAY CONTAINER LINE CO., LTD.</t>
        </is>
      </c>
      <c r="L6" s="4" t="inlineStr">
        <is>
          <t>GENERAL CARGO (CONSOL)</t>
        </is>
      </c>
      <c r="M6" s="4" t="inlineStr">
        <is>
          <t>CONSOL</t>
        </is>
      </c>
      <c r="N6" s="4" t="inlineStr">
        <is>
          <t>Pickup : 2026-09-10, Return : 2026-09-11 CONSOL</t>
        </is>
      </c>
      <c r="O6" s="4" t="n">
        <v>1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HASLS22260801745</t>
        </is>
      </c>
      <c r="B7" s="4" t="inlineStr">
        <is>
          <t>SWSR</t>
        </is>
      </c>
      <c r="C7" s="4" t="inlineStr">
        <is>
          <t>2610N</t>
        </is>
      </c>
      <c r="D7" s="4" t="inlineStr">
        <is>
          <t>202609181000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40Hx1 </t>
        </is>
      </c>
      <c r="I7" s="4" t="inlineStr">
        <is>
          <t>20260909</t>
        </is>
      </c>
      <c r="J7" s="4" t="inlineStr">
        <is>
          <t>PROFREIGHT INTERNATIONAL CO., LTD.</t>
        </is>
      </c>
      <c r="K7" s="4" t="inlineStr">
        <is>
          <t>PROFREIGHT INTERNATIONAL CO., LTD.</t>
        </is>
      </c>
      <c r="L7" s="4" t="inlineStr">
        <is>
          <t>GENERAL CARGO (CONSOL)</t>
        </is>
      </c>
      <c r="M7" s="4" t="inlineStr">
        <is>
          <t>CONSOL - REQUEST CLEAN AND GOOD CONTAINER</t>
        </is>
      </c>
      <c r="N7" s="4" t="inlineStr">
        <is>
          <t xml:space="preserve">Pickup : 2026-09-09, Return : 2026-09-09 CONSOL 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HASLS22260801876</t>
        </is>
      </c>
      <c r="B8" s="4" t="inlineStr">
        <is>
          <t>SWSR</t>
        </is>
      </c>
      <c r="C8" s="4" t="inlineStr">
        <is>
          <t>2610N</t>
        </is>
      </c>
      <c r="D8" s="4" t="inlineStr">
        <is>
          <t>202609181000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20260907</t>
        </is>
      </c>
      <c r="J8" s="4" t="inlineStr">
        <is>
          <t>HANDLE INTER CONSOLIDATION CO., LTD.</t>
        </is>
      </c>
      <c r="K8" s="4" t="inlineStr">
        <is>
          <t>HANDLE INTER CONSOLIDATION CO., LTD.</t>
        </is>
      </c>
      <c r="L8" s="4" t="inlineStr">
        <is>
          <t>GENERAL CARGO (CONSOL)</t>
        </is>
      </c>
      <c r="M8" s="4" t="inlineStr">
        <is>
          <t>CONSOL</t>
        </is>
      </c>
      <c r="N8" s="4" t="inlineStr">
        <is>
          <t>Pickup : 2026-09-07, Return : 2026-09-09 CONSOL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HASLS22260801996</t>
        </is>
      </c>
      <c r="B9" s="4" t="inlineStr">
        <is>
          <t>KMGY</t>
        </is>
      </c>
      <c r="C9" s="4" t="inlineStr">
        <is>
          <t>2610N</t>
        </is>
      </c>
      <c r="D9" s="4" t="inlineStr">
        <is>
          <t>202609261500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40Hx1 </t>
        </is>
      </c>
      <c r="I9" s="4" t="inlineStr">
        <is>
          <t>20260911</t>
        </is>
      </c>
      <c r="J9" s="4" t="inlineStr">
        <is>
          <t>ACCORD PILOT LOGISTICS (THAILAND) CO., LTD.</t>
        </is>
      </c>
      <c r="K9" s="4" t="inlineStr">
        <is>
          <t>ACCORD PILOT LOGISTICS (THAILAND) CO., LTD.</t>
        </is>
      </c>
      <c r="L9" s="4" t="inlineStr">
        <is>
          <t>GENERAL CARGO (CONSOL)</t>
        </is>
      </c>
      <c r="M9" s="4" t="inlineStr">
        <is>
          <t>CONSOL</t>
        </is>
      </c>
      <c r="N9" s="4" t="inlineStr">
        <is>
          <t>Pickup : 2026-09-11, Return : 2026-09-11 CONSOL 
[1ST CY DATE : 17/09/2026 W/O RENT]</t>
        </is>
      </c>
      <c r="O9" s="4" t="n">
        <v>0</v>
      </c>
      <c r="P9" s="4" t="n">
        <v>0</v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HASLS22260900181</t>
        </is>
      </c>
      <c r="B10" s="4" t="inlineStr">
        <is>
          <t>SWSR</t>
        </is>
      </c>
      <c r="C10" s="4" t="inlineStr">
        <is>
          <t>2610N</t>
        </is>
      </c>
      <c r="D10" s="4" t="inlineStr">
        <is>
          <t>202609181000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40Hx1 </t>
        </is>
      </c>
      <c r="I10" s="4" t="inlineStr">
        <is>
          <t>20260907</t>
        </is>
      </c>
      <c r="J10" s="4" t="inlineStr">
        <is>
          <t>QUALITY ACCESS GLOBAL LOGISTICS CO., LTD</t>
        </is>
      </c>
      <c r="K10" s="4" t="inlineStr">
        <is>
          <t>QUALITY ACCESS GLOBAL LOGISTICS CO., LTD</t>
        </is>
      </c>
      <c r="L10" s="4" t="inlineStr">
        <is>
          <t>GENERAL CARGO (CONSOL)</t>
        </is>
      </c>
      <c r="M10" s="4" t="inlineStr">
        <is>
          <t>CONSOL</t>
        </is>
      </c>
      <c r="N10" s="4" t="inlineStr">
        <is>
          <t>Pickup : 2026-09-07, Return : 2026-09-11 CONSOL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HASLS22260900184</t>
        </is>
      </c>
      <c r="B11" s="4" t="inlineStr">
        <is>
          <t>SWSR</t>
        </is>
      </c>
      <c r="C11" s="4" t="inlineStr">
        <is>
          <t>2610N</t>
        </is>
      </c>
      <c r="D11" s="4" t="inlineStr">
        <is>
          <t>202609181000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40Hx1 </t>
        </is>
      </c>
      <c r="I11" s="4" t="inlineStr">
        <is>
          <t>20260910</t>
        </is>
      </c>
      <c r="J11" s="4" t="inlineStr">
        <is>
          <t>ASIA FORWARDING (THAILAND) LTD.</t>
        </is>
      </c>
      <c r="K11" s="4" t="inlineStr">
        <is>
          <t>ASIA FORWARDING (THAILAND) LTD.</t>
        </is>
      </c>
      <c r="L11" s="4" t="inlineStr">
        <is>
          <t>GENERAL CARGO (CONSOL)</t>
        </is>
      </c>
      <c r="M11" s="4" t="inlineStr">
        <is>
          <t>(CONSOL)</t>
        </is>
      </c>
      <c r="N11" s="4" t="inlineStr">
        <is>
          <t>CY-RTN : 10-11/09/2026 (CONSOL)</t>
        </is>
      </c>
      <c r="O11" s="4" t="n">
        <v>0</v>
      </c>
      <c r="P11" s="4" t="n">
        <v>0</v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HASLS22260900234</t>
        </is>
      </c>
      <c r="B12" s="4" t="inlineStr">
        <is>
          <t>KMGY</t>
        </is>
      </c>
      <c r="C12" s="4" t="inlineStr">
        <is>
          <t>2610N</t>
        </is>
      </c>
      <c r="D12" s="4" t="inlineStr">
        <is>
          <t>202609261500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40Hx2 </t>
        </is>
      </c>
      <c r="I12" s="4" t="inlineStr">
        <is>
          <t>20260910</t>
        </is>
      </c>
      <c r="J12" s="4" t="inlineStr">
        <is>
          <t>ECU WORLDWIDE (THAILAND) CO., LTD.</t>
        </is>
      </c>
      <c r="K12" s="4" t="inlineStr">
        <is>
          <t>ECU WORLDWIDE (THAILAND) CO., LTD.</t>
        </is>
      </c>
      <c r="L12" s="4" t="inlineStr">
        <is>
          <t>GENERAL CARGO (CONSOL)</t>
        </is>
      </c>
      <c r="M12" s="4" t="inlineStr">
        <is>
          <t>CONSOL</t>
        </is>
      </c>
      <c r="N12" s="4" t="inlineStr">
        <is>
          <t xml:space="preserve">Pickup : 2026-09-10, Return : 2026-09-11 CONSOL   
[1ST CY DATE : 17/09/2026 WO RENT] </t>
        </is>
      </c>
      <c r="O12" s="4" t="n">
        <v>0</v>
      </c>
      <c r="P12" s="4" t="n">
        <v>0</v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5" t="inlineStr">
        <is>
          <t>TOTAL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>
        <f>SUM(O3:O12)</f>
        <v/>
      </c>
      <c r="P13" s="5">
        <f>SUM(P3:P12)</f>
        <v/>
      </c>
      <c r="Q13" s="5">
        <f>SUM(Q3:Q12)</f>
        <v/>
      </c>
      <c r="R13" s="5">
        <f>SUM(R3:R12)</f>
        <v/>
      </c>
      <c r="S13" s="5">
        <f>SUM(S3:S12)</f>
        <v/>
      </c>
      <c r="T13" s="5">
        <f>SUM(T3:T12)</f>
        <v/>
      </c>
      <c r="U13" s="5">
        <f>SUM(U3:U12)</f>
        <v/>
      </c>
      <c r="V13" s="5">
        <f>SUM(V3:V12)</f>
        <v/>
      </c>
      <c r="W13" s="5">
        <f>SUM(W3:W12)</f>
        <v/>
      </c>
      <c r="X13" s="5">
        <f>SUM(X3:X12)</f>
        <v/>
      </c>
      <c r="Y13" s="5" t="n"/>
      <c r="Z13" s="5">
        <f>SUM(Z3:Z12)</f>
        <v/>
      </c>
      <c r="AA13" s="5">
        <f>SUM(AA3:AA12)</f>
        <v/>
      </c>
      <c r="AB13" s="5">
        <f>SUM(AB3:AB12)</f>
        <v/>
      </c>
      <c r="AC13" s="5">
        <f>SUM(AC3:AC12)</f>
        <v/>
      </c>
      <c r="AD13" s="5">
        <f>SUM(AD3:AD12)</f>
        <v/>
      </c>
      <c r="AE13" s="5">
        <f>SUM(AE3:AE12)</f>
        <v/>
      </c>
      <c r="AF13" s="5">
        <f>SUM(AF3:AF12)</f>
        <v/>
      </c>
      <c r="AG13" s="5">
        <f>SUM(AG3:AG12)</f>
        <v/>
      </c>
      <c r="AH13" s="5">
        <f>SUM(AH3:AH12)</f>
        <v/>
      </c>
      <c r="AI13" s="5">
        <f>SUM(AI3:AI12)</f>
        <v/>
      </c>
    </row>
  </sheetData>
  <autoFilter ref="A2:AI12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2026-09-12T14:17:49Z</dcterms:created>
  <dcterms:modified xmlns:dcterms="http://purl.org/dc/terms/" xmlns:xsi="http://www.w3.org/2001/XMLSchema-instance" xsi:type="dcterms:W3CDTF">2026-09-12T14:17:49Z</dcterms:modified>
</cp:coreProperties>
</file>