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inlineStr"/>
      <c r="E3" s="4" t="inlineStr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DOW CHEMICAL THAILAND LTD.</t>
        </is>
      </c>
      <c r="L3" s="4" t="inlineStr">
        <is>
          <t>RESIN</t>
        </is>
      </c>
      <c r="M3" s="4" t="inlineStr">
        <is>
          <t>RQST CNTR SEABULK &amp; GRADE A</t>
        </is>
      </c>
      <c r="N3" s="4" t="inlineStr">
        <is>
          <t>CY CNTR DD.05/08/2026 RQST CNTR SEABULK &amp; GRADE A</t>
        </is>
      </c>
      <c r="O3" s="4" t="n">
        <v>2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1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inlineStr"/>
      <c r="E4" s="4" t="inlineStr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DOW CHEMICAL THAILAND LTD.</t>
        </is>
      </c>
      <c r="L4" s="4" t="inlineStr">
        <is>
          <t>RESIN</t>
        </is>
      </c>
      <c r="M4" s="4" t="inlineStr">
        <is>
          <t>RQST CNTR SEABULK &amp; GRADE A</t>
        </is>
      </c>
      <c r="N4" s="4" t="inlineStr">
        <is>
          <t>CY CNTR DD.06/08/2026 RQST CNTR SEABULK &amp; GRADE A</t>
        </is>
      </c>
      <c r="O4" s="4" t="n">
        <v>5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4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inlineStr"/>
      <c r="E5" s="4" t="inlineStr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DOW CHEMICAL THAILAND LTD.</t>
        </is>
      </c>
      <c r="L5" s="4" t="inlineStr">
        <is>
          <t>RESIN</t>
        </is>
      </c>
      <c r="M5" s="4" t="inlineStr">
        <is>
          <t>RQST CNTR SEABULK &amp; GRADE A</t>
        </is>
      </c>
      <c r="N5" s="4" t="inlineStr">
        <is>
          <t>CY CNTR DD.13/08/2026 RQST CNTR SEABULK &amp; GRADE A</t>
        </is>
      </c>
      <c r="O5" s="4" t="n">
        <v>4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1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HASLS22260800512</t>
        </is>
      </c>
      <c r="B6" s="4" t="inlineStr">
        <is>
          <t>SWSR</t>
        </is>
      </c>
      <c r="C6" s="4" t="inlineStr">
        <is>
          <t>2610N</t>
        </is>
      </c>
      <c r="D6" s="4" t="inlineStr">
        <is>
          <t>202609182100</t>
        </is>
      </c>
      <c r="E6" s="4" t="inlineStr"/>
      <c r="F6" s="4" t="inlineStr">
        <is>
          <t>THLCH</t>
        </is>
      </c>
      <c r="G6" s="4" t="inlineStr">
        <is>
          <t>CNXMN</t>
        </is>
      </c>
      <c r="H6" s="4" t="inlineStr">
        <is>
          <t xml:space="preserve">20'x3 </t>
        </is>
      </c>
      <c r="I6" s="4" t="inlineStr">
        <is>
          <t>20260912</t>
        </is>
      </c>
      <c r="J6" s="4" t="inlineStr">
        <is>
          <t>UBE CHEMICALS (ASIA) PUBLIC COMPANY LIMITED</t>
        </is>
      </c>
      <c r="K6" s="4" t="inlineStr">
        <is>
          <t>THAI SYNTHETIC RUBBERS CO., LTD.</t>
        </is>
      </c>
      <c r="L6" s="4" t="inlineStr">
        <is>
          <t>POLYBUTADIENE RUBBER</t>
        </is>
      </c>
      <c r="M6" s="4" t="inlineStr">
        <is>
          <t>GOOD AND CLEAN CONTAINER</t>
        </is>
      </c>
      <c r="N6" s="4" t="inlineStr">
        <is>
          <t>CY-RTN : 12-13/09/2026 RQST GOOD CONDITION : GRADE B+
REF : ID-N015914</t>
        </is>
      </c>
      <c r="O6" s="4" t="n">
        <v>3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HASLS22260800577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202609220500</t>
        </is>
      </c>
      <c r="E7" s="4" t="inlineStr"/>
      <c r="F7" s="4" t="inlineStr">
        <is>
          <t>THLCH</t>
        </is>
      </c>
      <c r="G7" s="4" t="inlineStr">
        <is>
          <t>KRPUS</t>
        </is>
      </c>
      <c r="H7" s="4" t="inlineStr">
        <is>
          <t xml:space="preserve">40Hx1 </t>
        </is>
      </c>
      <c r="I7" s="4" t="inlineStr">
        <is>
          <t>20260912</t>
        </is>
      </c>
      <c r="J7" s="4" t="inlineStr">
        <is>
          <t>TRUE MARINE CO., LTD.</t>
        </is>
      </c>
      <c r="K7" s="4" t="inlineStr">
        <is>
          <t>INOAC (THAILAND) CO., LTD.</t>
        </is>
      </c>
      <c r="L7" s="4" t="inlineStr">
        <is>
          <t>POLYURETHANE FOAM</t>
        </is>
      </c>
      <c r="M7" s="4" t="inlineStr">
        <is>
          <t>**REQUEST GOOD AND CLEAN CONTAINER</t>
        </is>
      </c>
      <c r="N7" s="4" t="inlineStr">
        <is>
          <t>Pickup : 2026-09-12, Return : 2026-09-14 (1ST RETURN 16/09/26)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HASLS22260800725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202609202300</t>
        </is>
      </c>
      <c r="E8" s="4" t="inlineStr"/>
      <c r="F8" s="4" t="inlineStr">
        <is>
          <t>THLCH</t>
        </is>
      </c>
      <c r="G8" s="4" t="inlineStr">
        <is>
          <t>JPKSM</t>
        </is>
      </c>
      <c r="H8" s="4" t="inlineStr">
        <is>
          <t xml:space="preserve">20'x1 </t>
        </is>
      </c>
      <c r="I8" s="4" t="inlineStr">
        <is>
          <t>20260909</t>
        </is>
      </c>
      <c r="J8" s="4" t="inlineStr">
        <is>
          <t>PANDA GOGO LOGISTICS CO., LTD.</t>
        </is>
      </c>
      <c r="K8" s="4" t="inlineStr">
        <is>
          <t>GC-M PTA COMPANY LIMITED</t>
        </is>
      </c>
      <c r="L8" s="4" t="inlineStr">
        <is>
          <t>PURIFIED TEREPHTHALIC ACID (HS CODE: 291736)</t>
        </is>
      </c>
      <c r="M8" s="4" t="inlineStr">
        <is>
          <t>SPECIAL REQUEST : STANDARD CONTAINERS</t>
        </is>
      </c>
      <c r="N8" s="4" t="inlineStr">
        <is>
          <t>[FIX]Pickup : 2026-09-09, Return : 2026-09-10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HASLS22260800885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202609240000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20'x5 </t>
        </is>
      </c>
      <c r="I9" s="4" t="inlineStr">
        <is>
          <t>20260910</t>
        </is>
      </c>
      <c r="J9" s="4" t="inlineStr">
        <is>
          <t>MARITIME ALLIANCE CO., LTD.</t>
        </is>
      </c>
      <c r="K9" s="4" t="inlineStr">
        <is>
          <t>GUARDIAN INDUSTRIES CORP LTD.</t>
        </is>
      </c>
      <c r="L9" s="4" t="inlineStr">
        <is>
          <t>GLASS &amp; GLASS PRODUCTS</t>
        </is>
      </c>
      <c r="M9" s="4" t="inlineStr">
        <is>
          <t>REQ LOAD UNDERDECK
GOOD AND CLEAN CONTAINER</t>
        </is>
      </c>
      <c r="N9" s="4" t="inlineStr">
        <is>
          <t>Pickup : 2026-09-10, Return : 2026-09-11
**CHECK OPENGATE BEFORE RETURN CNTR**</t>
        </is>
      </c>
      <c r="O9" s="4" t="n">
        <v>5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HASLS22260801116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202609212300</t>
        </is>
      </c>
      <c r="E10" s="4" t="inlineStr"/>
      <c r="F10" s="4" t="inlineStr">
        <is>
          <t>THLCH</t>
        </is>
      </c>
      <c r="G10" s="4" t="inlineStr">
        <is>
          <t>CNSHK</t>
        </is>
      </c>
      <c r="H10" s="4" t="inlineStr">
        <is>
          <t xml:space="preserve">20'x1 </t>
        </is>
      </c>
      <c r="I10" s="4" t="inlineStr">
        <is>
          <t>20260810</t>
        </is>
      </c>
      <c r="J10" s="4" t="inlineStr">
        <is>
          <t>THAI POLYCARBONATE CO., LTD.</t>
        </is>
      </c>
      <c r="K10" s="4" t="inlineStr">
        <is>
          <t>THAI POLYCARBONATE CO., LTD.</t>
        </is>
      </c>
      <c r="L10" s="4" t="inlineStr">
        <is>
          <t>POLYCARBONATE RESIN (HS CODE. 3907.40)</t>
        </is>
      </c>
      <c r="M10" s="4" t="inlineStr">
        <is>
          <t>Loading with pallet-by forklift, required good container with strong floorboard and bullet seal to this shipment</t>
        </is>
      </c>
      <c r="N10" s="4" t="inlineStr">
        <is>
          <t xml:space="preserve">Pickup : 2026-08-10, Return : 2026-08-14 
 ** PLEASE CHECK OPEN GATE BEFORE RETURN CNTR **
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HASLS22260801636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202609212300</t>
        </is>
      </c>
      <c r="E11" s="4" t="inlineStr"/>
      <c r="F11" s="4" t="inlineStr">
        <is>
          <t>THLCH</t>
        </is>
      </c>
      <c r="G11" s="4" t="inlineStr">
        <is>
          <t>JPIWK</t>
        </is>
      </c>
      <c r="H11" s="4" t="inlineStr">
        <is>
          <t xml:space="preserve">20'x2 </t>
        </is>
      </c>
      <c r="I11" s="4" t="inlineStr">
        <is>
          <t>20260911</t>
        </is>
      </c>
      <c r="J11" s="4" t="inlineStr">
        <is>
          <t>SCGJWD LOGISTICS PUBLIC COMPANY LIMITED</t>
        </is>
      </c>
      <c r="K11" s="4" t="inlineStr">
        <is>
          <t>THAI POLYETHYLENE CO., LTD.</t>
        </is>
      </c>
      <c r="L11" s="4" t="inlineStr">
        <is>
          <t>RESIN</t>
        </is>
      </c>
      <c r="M11" s="4" t="inlineStr">
        <is>
          <t>RQST NO RED WALL CONTAINER,CLEAN CONTAINER NO OIL STAINS , NO RUSTY ,NO CUT OR HOLE</t>
        </is>
      </c>
      <c r="N11" s="4" t="inlineStr">
        <is>
          <t xml:space="preserve">CY-RTN : 11-14/09/2026
IVN : 3031060556
NO RED WALL CONTAINER,CLEAN CONTAINER NO OIL STAINS , NO RUSTY ,NO CUT OR HOLE    </t>
        </is>
      </c>
      <c r="O11" s="4" t="n">
        <v>2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HASLS22260801908</t>
        </is>
      </c>
      <c r="B12" s="4" t="inlineStr">
        <is>
          <t>KJT</t>
        </is>
      </c>
      <c r="C12" s="4" t="inlineStr">
        <is>
          <t>2610N</t>
        </is>
      </c>
      <c r="D12" s="4" t="inlineStr">
        <is>
          <t>202609212300</t>
        </is>
      </c>
      <c r="E12" s="4" t="inlineStr"/>
      <c r="F12" s="4" t="inlineStr">
        <is>
          <t>THLCH</t>
        </is>
      </c>
      <c r="G12" s="4" t="inlineStr">
        <is>
          <t>JPOSA</t>
        </is>
      </c>
      <c r="H12" s="4" t="inlineStr">
        <is>
          <t xml:space="preserve">20'x1 </t>
        </is>
      </c>
      <c r="I12" s="4" t="inlineStr">
        <is>
          <t>20260910</t>
        </is>
      </c>
      <c r="J12" s="4" t="inlineStr">
        <is>
          <t>GLOBAL GREEN CHEMICALS PUBLIC COMPANY LIMITED</t>
        </is>
      </c>
      <c r="K12" s="4" t="inlineStr">
        <is>
          <t>GLOBAL GREEN CHEMICALS PUBLIC COMPANY LIMITED</t>
        </is>
      </c>
      <c r="L12" s="4" t="inlineStr">
        <is>
          <t xml:space="preserve">REFINED GLYCERINE 99.5% USP </t>
        </is>
      </c>
      <c r="M12" s="4" t="inlineStr">
        <is>
          <t>Stowage Under Deck Away from Boiler</t>
        </is>
      </c>
      <c r="N12" s="4" t="inlineStr">
        <is>
          <t>Pickup : 2026-09-10, Return : 2026-09-12 
** PLEASE CHECK OPEN GATE BEFORE RETURN CONTAINER **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HASLS22260801918</t>
        </is>
      </c>
      <c r="B13" s="4" t="inlineStr">
        <is>
          <t>KJT</t>
        </is>
      </c>
      <c r="C13" s="4" t="inlineStr">
        <is>
          <t>2610N</t>
        </is>
      </c>
      <c r="D13" s="4" t="inlineStr">
        <is>
          <t>202609212300</t>
        </is>
      </c>
      <c r="E13" s="4" t="inlineStr"/>
      <c r="F13" s="4" t="inlineStr">
        <is>
          <t>THLCH</t>
        </is>
      </c>
      <c r="G13" s="4" t="inlineStr">
        <is>
          <t>CNSHK</t>
        </is>
      </c>
      <c r="H13" s="4" t="inlineStr">
        <is>
          <t xml:space="preserve">20'x3 </t>
        </is>
      </c>
      <c r="I13" s="4" t="inlineStr">
        <is>
          <t>20260910</t>
        </is>
      </c>
      <c r="J13" s="4" t="inlineStr">
        <is>
          <t>THAI POLYCARBONATE CO., LTD.</t>
        </is>
      </c>
      <c r="K13" s="4" t="inlineStr">
        <is>
          <t>THAI POLYCARBONATE CO., LTD.</t>
        </is>
      </c>
      <c r="L13" s="4" t="inlineStr">
        <is>
          <t>POLYCARBONATE RESIN , HS CODEIS 3907.40</t>
        </is>
      </c>
      <c r="M13" s="4" t="inlineStr">
        <is>
          <t>PLEASE PROVIDE GOOD AND CLEAN CONTAINER, NO RUST, NO HOLE, NO SMELL WITH STRONG FLOORBOARD (LOAD BY FORKLIFT) AND BULLET SEAL TO THIS SHIPMENT</t>
        </is>
      </c>
      <c r="N13" s="4" t="inlineStr">
        <is>
          <t>Pickup : 2026-09-10, Return : 2026-09-11</t>
        </is>
      </c>
      <c r="O13" s="4" t="n">
        <v>3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HASLS22260801978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202609232100</t>
        </is>
      </c>
      <c r="E14" s="4" t="inlineStr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40Hx2 </t>
        </is>
      </c>
      <c r="I14" s="4" t="inlineStr">
        <is>
          <t>20260908</t>
        </is>
      </c>
      <c r="J14" s="4" t="inlineStr">
        <is>
          <t>L.A.1 CO.,LTD.</t>
        </is>
      </c>
      <c r="K14" s="4" t="inlineStr">
        <is>
          <t>TANATEX CHEMICALS (THAILAND) CO., LTD.</t>
        </is>
      </c>
      <c r="L14" s="4" t="inlineStr">
        <is>
          <t>CHEMICALS PRODUCT (NON DG)</t>
        </is>
      </c>
      <c r="M14" s="4" t="inlineStr">
        <is>
          <t>REQUEST : CONTAINER MAX GROSS 32.50 TONS</t>
        </is>
      </c>
      <c r="N14" s="4" t="inlineStr">
        <is>
          <t>Pickup : 2026-09-08, Return : 2026-09-09</t>
        </is>
      </c>
      <c r="O14" s="4" t="n">
        <v>0</v>
      </c>
      <c r="P14" s="4" t="n">
        <v>0</v>
      </c>
      <c r="Q14" s="4" t="n">
        <v>2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HASLS22260801983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202609232100</t>
        </is>
      </c>
      <c r="E15" s="4" t="inlineStr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20'x1 </t>
        </is>
      </c>
      <c r="I15" s="4" t="inlineStr">
        <is>
          <t>20260908</t>
        </is>
      </c>
      <c r="J15" s="4" t="inlineStr">
        <is>
          <t>L.A.1 CO.,LTD.</t>
        </is>
      </c>
      <c r="K15" s="4" t="inlineStr">
        <is>
          <t>TANATEX CHEMICALS (THAILAND) CO., LTD.</t>
        </is>
      </c>
      <c r="L15" s="4" t="inlineStr">
        <is>
          <t>CHEMICALS PRODUCT (NON DG)</t>
        </is>
      </c>
      <c r="M15" s="4" t="inlineStr">
        <is>
          <t>GOOD AND CLEAN CONTAINER</t>
        </is>
      </c>
      <c r="N15" s="4" t="inlineStr">
        <is>
          <t>Pickup : 2026-09-08, Return : 2026-09-09</t>
        </is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HASLS22260801987</t>
        </is>
      </c>
      <c r="B16" s="4" t="inlineStr">
        <is>
          <t>KMSU</t>
        </is>
      </c>
      <c r="C16" s="4" t="inlineStr">
        <is>
          <t>2607S</t>
        </is>
      </c>
      <c r="D16" s="4" t="inlineStr">
        <is>
          <t>202610011600</t>
        </is>
      </c>
      <c r="E16" s="4" t="inlineStr"/>
      <c r="F16" s="4" t="inlineStr">
        <is>
          <t>THLCH</t>
        </is>
      </c>
      <c r="G16" s="4" t="inlineStr">
        <is>
          <t>IDJKT</t>
        </is>
      </c>
      <c r="H16" s="4" t="inlineStr">
        <is>
          <t xml:space="preserve">20'x2 </t>
        </is>
      </c>
      <c r="I16" s="4" t="inlineStr">
        <is>
          <t>20260822</t>
        </is>
      </c>
      <c r="J16" s="4" t="inlineStr">
        <is>
          <t>L.A.1 CO.,LTD.</t>
        </is>
      </c>
      <c r="K16" s="4" t="inlineStr">
        <is>
          <t>TANATEX CHEMICALS (THAILAND) CO., LTD.</t>
        </is>
      </c>
      <c r="L16" s="4" t="inlineStr">
        <is>
          <t>CHEMICALS PRODUCT (NON DG)</t>
        </is>
      </c>
      <c r="M16" s="4" t="inlineStr">
        <is>
          <t>GOOD AND CLEAN CONTAINER</t>
        </is>
      </c>
      <c r="N16" s="4" t="inlineStr">
        <is>
          <t>Pickup : 2026-08-22, Return : 2026-08-24</t>
        </is>
      </c>
      <c r="O16" s="4" t="n">
        <v>2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HASLS22260802005</t>
        </is>
      </c>
      <c r="B17" s="4" t="inlineStr">
        <is>
          <t>KMTP</t>
        </is>
      </c>
      <c r="C17" s="4" t="inlineStr">
        <is>
          <t>2611N</t>
        </is>
      </c>
      <c r="D17" s="4" t="inlineStr">
        <is>
          <t>202609202300</t>
        </is>
      </c>
      <c r="E17" s="4" t="inlineStr"/>
      <c r="F17" s="4" t="inlineStr">
        <is>
          <t>THLCH</t>
        </is>
      </c>
      <c r="G17" s="4" t="inlineStr">
        <is>
          <t>CNXMN</t>
        </is>
      </c>
      <c r="H17" s="4" t="inlineStr">
        <is>
          <t xml:space="preserve">20'x3 </t>
        </is>
      </c>
      <c r="I17" s="4" t="inlineStr">
        <is>
          <t>20260911</t>
        </is>
      </c>
      <c r="J17" s="4" t="inlineStr">
        <is>
          <t>THAI POLYCARBONATE CO., LTD.</t>
        </is>
      </c>
      <c r="K17" s="4" t="inlineStr">
        <is>
          <t>THAI POLYCARBONATE CO., LTD.</t>
        </is>
      </c>
      <c r="L17" s="4" t="inlineStr">
        <is>
          <t>POLYCARBONATE RESIN (HS CODE. 3907.40)</t>
        </is>
      </c>
      <c r="M17" s="4" t="inlineStr">
        <is>
          <t>Loading with pallet-by forklift, required good container with strong floorboard and bullet seal to this shipment***</t>
        </is>
      </c>
      <c r="N17" s="4" t="inlineStr">
        <is>
          <t>Pickup : 2026-09-11, Return : 2026-09-15 
 ** PLEASE CHECK OPEN GATE BEFORE RETURN CNTR **</t>
        </is>
      </c>
      <c r="O17" s="4" t="n">
        <v>3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HASLS22260802006</t>
        </is>
      </c>
      <c r="B18" s="4" t="inlineStr">
        <is>
          <t>KMTP</t>
        </is>
      </c>
      <c r="C18" s="4" t="inlineStr">
        <is>
          <t>2611N</t>
        </is>
      </c>
      <c r="D18" s="4" t="inlineStr">
        <is>
          <t>202609202300</t>
        </is>
      </c>
      <c r="E18" s="4" t="inlineStr"/>
      <c r="F18" s="4" t="inlineStr">
        <is>
          <t>THLCH</t>
        </is>
      </c>
      <c r="G18" s="4" t="inlineStr">
        <is>
          <t>CNXMN</t>
        </is>
      </c>
      <c r="H18" s="4" t="inlineStr">
        <is>
          <t xml:space="preserve">20'x2 </t>
        </is>
      </c>
      <c r="I18" s="4" t="inlineStr">
        <is>
          <t>20260911</t>
        </is>
      </c>
      <c r="J18" s="4" t="inlineStr">
        <is>
          <t>THAI POLYCARBONATE CO., LTD.</t>
        </is>
      </c>
      <c r="K18" s="4" t="inlineStr">
        <is>
          <t>THAI POLYCARBONATE CO., LTD.</t>
        </is>
      </c>
      <c r="L18" s="4" t="inlineStr">
        <is>
          <t>POLYCARBONATE RESIN (HS CODE. 3907.40)</t>
        </is>
      </c>
      <c r="M18" s="4" t="inlineStr">
        <is>
          <t>Loading with pallet-by forklift, required good container with strong floorboard and bullet seal to this shipment***</t>
        </is>
      </c>
      <c r="N18" s="4" t="inlineStr">
        <is>
          <t>Pickup : 2026-09-11, Return : 2026-09-15</t>
        </is>
      </c>
      <c r="O18" s="4" t="n">
        <v>2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HASLS22260802314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202609220500</t>
        </is>
      </c>
      <c r="E19" s="4" t="inlineStr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DOW CHEMICAL THAILAND LTD.</t>
        </is>
      </c>
      <c r="K19" s="4" t="inlineStr">
        <is>
          <t>SIAM POLYETHYLENE CO., LTD.</t>
        </is>
      </c>
      <c r="L19" s="4" t="inlineStr">
        <is>
          <t>RESIN</t>
        </is>
      </c>
      <c r="M19" s="4" t="inlineStr">
        <is>
          <t>1X20' SEABULK</t>
        </is>
      </c>
      <c r="N19" s="4" t="inlineStr">
        <is>
          <t xml:space="preserve">Pickup : 2026-09-09, Return : 2026-09-15 
** PLEASE CHECK OPEN GATE BEFORE RETURN CONTAINER ** 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HASLS22260802316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202609220500</t>
        </is>
      </c>
      <c r="E20" s="4" t="inlineStr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DOW CHEMICAL THAILAND LTD.</t>
        </is>
      </c>
      <c r="K20" s="4" t="inlineStr">
        <is>
          <t>SIAM POLYETHYLENE CO., LTD.</t>
        </is>
      </c>
      <c r="L20" s="4" t="inlineStr">
        <is>
          <t>RESIN</t>
        </is>
      </c>
      <c r="M20" s="4" t="inlineStr">
        <is>
          <t>1X20' SEABULK</t>
        </is>
      </c>
      <c r="N20" s="4" t="inlineStr">
        <is>
          <t xml:space="preserve">Pickup : 2026-09-09, Return : 2026-09-15
** PLEASE CHECK OPEN GATE BEFORE RETURN CONTAINER **  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HASLS22260802317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202609220500</t>
        </is>
      </c>
      <c r="E21" s="4" t="inlineStr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DOW CHEMICAL THAILAND LTD.</t>
        </is>
      </c>
      <c r="K21" s="4" t="inlineStr">
        <is>
          <t>SIAM POLYETHYLENE CO., LTD.</t>
        </is>
      </c>
      <c r="L21" s="4" t="inlineStr">
        <is>
          <t>RESIN</t>
        </is>
      </c>
      <c r="M21" s="4" t="inlineStr">
        <is>
          <t>1X20' SEABULK</t>
        </is>
      </c>
      <c r="N21" s="4" t="inlineStr">
        <is>
          <t>Pickup : 2026-09-09, Return : 2026-09-15 
** PLEASE CHECK OPEN GATE BEFORE RETURN CONTAINER **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HASLS22260802319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202609220500</t>
        </is>
      </c>
      <c r="E22" s="4" t="inlineStr"/>
      <c r="F22" s="4" t="inlineStr">
        <is>
          <t>THLCH</t>
        </is>
      </c>
      <c r="G22" s="4" t="inlineStr">
        <is>
          <t>JPYKK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DOW CHEMICAL THAILAND LTD.</t>
        </is>
      </c>
      <c r="K22" s="4" t="inlineStr">
        <is>
          <t>SIAM POLYETHYLENE CO., LTD.</t>
        </is>
      </c>
      <c r="L22" s="4" t="inlineStr">
        <is>
          <t>RESIN</t>
        </is>
      </c>
      <c r="M22" s="4" t="inlineStr">
        <is>
          <t>1X20' SEABULK</t>
        </is>
      </c>
      <c r="N22" s="4" t="inlineStr">
        <is>
          <t xml:space="preserve">Pickup : 2026-09-09, Return : 2026-09-15
** PLEASE CHECK OPEN GATE BEFORE RETURN CONTAINER ** 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HASLS22260802321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202609220500</t>
        </is>
      </c>
      <c r="E23" s="4" t="inlineStr"/>
      <c r="F23" s="4" t="inlineStr">
        <is>
          <t>THLCH</t>
        </is>
      </c>
      <c r="G23" s="4" t="inlineStr">
        <is>
          <t>JPYKK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DOW CHEMICAL THAILAND LTD.</t>
        </is>
      </c>
      <c r="K23" s="4" t="inlineStr">
        <is>
          <t>SIAM POLYETHYLENE CO., LTD.</t>
        </is>
      </c>
      <c r="L23" s="4" t="inlineStr">
        <is>
          <t>RESIN</t>
        </is>
      </c>
      <c r="M23" s="4" t="inlineStr">
        <is>
          <t>1X20' SEABULK</t>
        </is>
      </c>
      <c r="N23" s="4" t="inlineStr">
        <is>
          <t xml:space="preserve">Pickup : 2026-09-09, Return : 2026-09-15 
** PLEASE CHECK OPEN GATE BEFORE RETURN CONTAINER ** </t>
        </is>
      </c>
      <c r="O23" s="4" t="n">
        <v>1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HASLS22260802322</t>
        </is>
      </c>
      <c r="B24" s="4" t="inlineStr">
        <is>
          <t>SWIC</t>
        </is>
      </c>
      <c r="C24" s="4" t="inlineStr">
        <is>
          <t>2610N</t>
        </is>
      </c>
      <c r="D24" s="4" t="inlineStr">
        <is>
          <t>202609220500</t>
        </is>
      </c>
      <c r="E24" s="4" t="inlineStr"/>
      <c r="F24" s="4" t="inlineStr">
        <is>
          <t>THLCH</t>
        </is>
      </c>
      <c r="G24" s="4" t="inlineStr">
        <is>
          <t>JPYKK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DOW CHEMICAL THAILAND LTD.</t>
        </is>
      </c>
      <c r="K24" s="4" t="inlineStr">
        <is>
          <t>SIAM POLYETHYLENE CO., LTD.</t>
        </is>
      </c>
      <c r="L24" s="4" t="inlineStr">
        <is>
          <t>RESIN</t>
        </is>
      </c>
      <c r="M24" s="4" t="inlineStr">
        <is>
          <t>1X20' SEABULK</t>
        </is>
      </c>
      <c r="N24" s="4" t="inlineStr">
        <is>
          <t xml:space="preserve">Pickup : 2026-09-09, Return : 2026-09-15 
** PLEASE CHECK OPEN GATE BEFORE RETURN CONTAINER ** 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HASLS22260802323</t>
        </is>
      </c>
      <c r="B25" s="4" t="inlineStr">
        <is>
          <t>SWBT</t>
        </is>
      </c>
      <c r="C25" s="4" t="inlineStr">
        <is>
          <t>2615N</t>
        </is>
      </c>
      <c r="D25" s="4" t="inlineStr">
        <is>
          <t>202609221100</t>
        </is>
      </c>
      <c r="E25" s="4" t="inlineStr"/>
      <c r="F25" s="4" t="inlineStr">
        <is>
          <t>THLCH</t>
        </is>
      </c>
      <c r="G25" s="4" t="inlineStr">
        <is>
          <t>JPNGO</t>
        </is>
      </c>
      <c r="H25" s="4" t="inlineStr">
        <is>
          <t xml:space="preserve">20'x1 </t>
        </is>
      </c>
      <c r="I25" s="4" t="inlineStr">
        <is>
          <t>20260909</t>
        </is>
      </c>
      <c r="J25" s="4" t="inlineStr">
        <is>
          <t>DOW CHEMICAL THAILAND LTD.</t>
        </is>
      </c>
      <c r="K25" s="4" t="inlineStr">
        <is>
          <t>SIAM POLYETHYLENE CO., LTD.</t>
        </is>
      </c>
      <c r="L25" s="4" t="inlineStr">
        <is>
          <t>RESIN</t>
        </is>
      </c>
      <c r="M25" s="4" t="inlineStr">
        <is>
          <t>1X20' SEABULK</t>
        </is>
      </c>
      <c r="N25" s="4" t="inlineStr">
        <is>
          <t xml:space="preserve">Pickup : 2026-09-09, Return : 2026-09-15 
** PLEASE CHECK OPEN GATE BEFORE RETURN CONTAINER ** 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HASLS22260802325</t>
        </is>
      </c>
      <c r="B26" s="4" t="inlineStr">
        <is>
          <t>SWBT</t>
        </is>
      </c>
      <c r="C26" s="4" t="inlineStr">
        <is>
          <t>2615N</t>
        </is>
      </c>
      <c r="D26" s="4" t="inlineStr">
        <is>
          <t>202609221100</t>
        </is>
      </c>
      <c r="E26" s="4" t="inlineStr"/>
      <c r="F26" s="4" t="inlineStr">
        <is>
          <t>THLCH</t>
        </is>
      </c>
      <c r="G26" s="4" t="inlineStr">
        <is>
          <t>JPNGO</t>
        </is>
      </c>
      <c r="H26" s="4" t="inlineStr">
        <is>
          <t xml:space="preserve">20'x1 </t>
        </is>
      </c>
      <c r="I26" s="4" t="inlineStr">
        <is>
          <t>20260909</t>
        </is>
      </c>
      <c r="J26" s="4" t="inlineStr">
        <is>
          <t>DOW CHEMICAL THAILAND LTD.</t>
        </is>
      </c>
      <c r="K26" s="4" t="inlineStr">
        <is>
          <t>SIAM POLYETHYLENE CO., LTD.</t>
        </is>
      </c>
      <c r="L26" s="4" t="inlineStr">
        <is>
          <t>RESIN</t>
        </is>
      </c>
      <c r="M26" s="4" t="inlineStr">
        <is>
          <t>1X20' SEABULK</t>
        </is>
      </c>
      <c r="N26" s="4" t="inlineStr">
        <is>
          <t xml:space="preserve">Pickup : 2026-09-09, Return : 2026-09-15
** PLEASE CHECK OPEN GATE BEFORE RETURN CONTAINER ** 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HASLS22260802326</t>
        </is>
      </c>
      <c r="B27" s="4" t="inlineStr">
        <is>
          <t>SWBT</t>
        </is>
      </c>
      <c r="C27" s="4" t="inlineStr">
        <is>
          <t>2615N</t>
        </is>
      </c>
      <c r="D27" s="4" t="inlineStr">
        <is>
          <t>202609221100</t>
        </is>
      </c>
      <c r="E27" s="4" t="inlineStr"/>
      <c r="F27" s="4" t="inlineStr">
        <is>
          <t>THLCH</t>
        </is>
      </c>
      <c r="G27" s="4" t="inlineStr">
        <is>
          <t>JPNGO</t>
        </is>
      </c>
      <c r="H27" s="4" t="inlineStr">
        <is>
          <t xml:space="preserve">20'x1 </t>
        </is>
      </c>
      <c r="I27" s="4" t="inlineStr">
        <is>
          <t>20260909</t>
        </is>
      </c>
      <c r="J27" s="4" t="inlineStr">
        <is>
          <t>DOW CHEMICAL THAILAND LTD.</t>
        </is>
      </c>
      <c r="K27" s="4" t="inlineStr">
        <is>
          <t>SIAM POLYETHYLENE CO., LTD.</t>
        </is>
      </c>
      <c r="L27" s="4" t="inlineStr">
        <is>
          <t>RESIN</t>
        </is>
      </c>
      <c r="M27" s="4" t="inlineStr">
        <is>
          <t>1X20' SEABULK</t>
        </is>
      </c>
      <c r="N27" s="4" t="inlineStr">
        <is>
          <t xml:space="preserve">Pickup : 2026-09-09, Return : 2026-09-15
** PLEASE CHECK OPEN GATE BEFORE RETURN CONTAINER ** 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HASLS22260802337</t>
        </is>
      </c>
      <c r="B28" s="4" t="inlineStr">
        <is>
          <t>SWIC</t>
        </is>
      </c>
      <c r="C28" s="4" t="inlineStr">
        <is>
          <t>2610N</t>
        </is>
      </c>
      <c r="D28" s="4" t="inlineStr">
        <is>
          <t>202609220500</t>
        </is>
      </c>
      <c r="E28" s="4" t="inlineStr"/>
      <c r="F28" s="4" t="inlineStr">
        <is>
          <t>THLCH</t>
        </is>
      </c>
      <c r="G28" s="4" t="inlineStr">
        <is>
          <t>JPTYO</t>
        </is>
      </c>
      <c r="H28" s="4" t="inlineStr">
        <is>
          <t xml:space="preserve">40Hx3 </t>
        </is>
      </c>
      <c r="I28" s="4" t="inlineStr">
        <is>
          <t>20260910</t>
        </is>
      </c>
      <c r="J28" s="4" t="inlineStr">
        <is>
          <t>WHA GC LOGISTICS COMPANY LIMITED</t>
        </is>
      </c>
      <c r="K28" s="4" t="inlineStr">
        <is>
          <t>PTT GLOBAL CHEMICAL PUBLIC COMPANY LIMITED</t>
        </is>
      </c>
      <c r="L28" s="4" t="inlineStr">
        <is>
          <t>RESIN</t>
        </is>
      </c>
      <c r="M28" s="4" t="inlineStr">
        <is>
          <t>GOOD AND CLEAN CTNR</t>
        </is>
      </c>
      <c r="N28" s="4" t="inlineStr">
        <is>
          <t xml:space="preserve">CY-RTN 10-13/09/26 </t>
        </is>
      </c>
      <c r="O28" s="4" t="n">
        <v>0</v>
      </c>
      <c r="P28" s="4" t="n">
        <v>0</v>
      </c>
      <c r="Q28" s="4" t="n">
        <v>3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HASLS22260802338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202609220500</t>
        </is>
      </c>
      <c r="E29" s="4" t="inlineStr"/>
      <c r="F29" s="4" t="inlineStr">
        <is>
          <t>THLCH</t>
        </is>
      </c>
      <c r="G29" s="4" t="inlineStr">
        <is>
          <t>JPTYO</t>
        </is>
      </c>
      <c r="H29" s="4" t="inlineStr">
        <is>
          <t xml:space="preserve">40Hx4 </t>
        </is>
      </c>
      <c r="I29" s="4" t="inlineStr">
        <is>
          <t>20260910</t>
        </is>
      </c>
      <c r="J29" s="4" t="inlineStr">
        <is>
          <t>WHA GC LOGISTICS COMPANY LIMITED</t>
        </is>
      </c>
      <c r="K29" s="4" t="inlineStr">
        <is>
          <t>PTT GLOBAL CHEMICAL PUBLIC COMPANY LIMITED</t>
        </is>
      </c>
      <c r="L29" s="4" t="inlineStr">
        <is>
          <t>RESIN</t>
        </is>
      </c>
      <c r="M29" s="4" t="inlineStr">
        <is>
          <t>GOOD AND CLEAN CTNR</t>
        </is>
      </c>
      <c r="N29" s="4" t="inlineStr">
        <is>
          <t xml:space="preserve">CY-RTN 10-13/09/26 </t>
        </is>
      </c>
      <c r="O29" s="4" t="n">
        <v>0</v>
      </c>
      <c r="P29" s="4" t="n">
        <v>0</v>
      </c>
      <c r="Q29" s="4" t="n">
        <v>4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HASLS22260802387</t>
        </is>
      </c>
      <c r="B30" s="4" t="inlineStr">
        <is>
          <t>HAB</t>
        </is>
      </c>
      <c r="C30" s="4" t="inlineStr">
        <is>
          <t>2611N</t>
        </is>
      </c>
      <c r="D30" s="4" t="inlineStr">
        <is>
          <t>202609251600</t>
        </is>
      </c>
      <c r="E30" s="4" t="inlineStr"/>
      <c r="F30" s="4" t="inlineStr">
        <is>
          <t>THLCH</t>
        </is>
      </c>
      <c r="G30" s="4" t="inlineStr">
        <is>
          <t>CNSHA</t>
        </is>
      </c>
      <c r="H30" s="4" t="inlineStr">
        <is>
          <t xml:space="preserve">40Hx8 </t>
        </is>
      </c>
      <c r="I30" s="4" t="inlineStr">
        <is>
          <t>20260911</t>
        </is>
      </c>
      <c r="J30" s="4" t="inlineStr">
        <is>
          <t>SCGJWD LOGISTICS PUBLIC COMPANY LIMITED</t>
        </is>
      </c>
      <c r="K30" s="4" t="inlineStr">
        <is>
          <t>THAI POLYETHYLENE CO., LTD.</t>
        </is>
      </c>
      <c r="L30" s="4" t="inlineStr">
        <is>
          <t>RESIN</t>
        </is>
      </c>
      <c r="M30" s="4" t="inlineStr">
        <is>
          <t>REQ GOOD AND CLEAN CONT., NO OIL, NO RUSTY</t>
        </is>
      </c>
      <c r="N30" s="4" t="inlineStr">
        <is>
          <t xml:space="preserve">CY-RTN :11-15/09/2026 *INV : 3031061381*
REQ GOOD AND CLEAN CONT., NO OIL, NO RUSTY
</t>
        </is>
      </c>
      <c r="O30" s="4" t="n">
        <v>0</v>
      </c>
      <c r="P30" s="4" t="n">
        <v>0</v>
      </c>
      <c r="Q30" s="4" t="n">
        <v>8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HASLS22260900048</t>
        </is>
      </c>
      <c r="B31" s="4" t="inlineStr">
        <is>
          <t>SWIC</t>
        </is>
      </c>
      <c r="C31" s="4" t="inlineStr">
        <is>
          <t>2610N</t>
        </is>
      </c>
      <c r="D31" s="4" t="inlineStr">
        <is>
          <t>202609220500</t>
        </is>
      </c>
      <c r="E31" s="4" t="inlineStr"/>
      <c r="F31" s="4" t="inlineStr">
        <is>
          <t>THLCH</t>
        </is>
      </c>
      <c r="G31" s="4" t="inlineStr">
        <is>
          <t>JPHKT</t>
        </is>
      </c>
      <c r="H31" s="4" t="inlineStr">
        <is>
          <t xml:space="preserve">20'x1 </t>
        </is>
      </c>
      <c r="I31" s="4" t="inlineStr">
        <is>
          <t>20260912</t>
        </is>
      </c>
      <c r="J31" s="4" t="inlineStr">
        <is>
          <t>WHA GC LOGISTICS COMPANY LIMITED</t>
        </is>
      </c>
      <c r="K31" s="4" t="inlineStr">
        <is>
          <t>PTT GLOBAL CHEMICAL PUBLIC COMPANY LIMITED</t>
        </is>
      </c>
      <c r="L31" s="4" t="inlineStr">
        <is>
          <t>RESIN</t>
        </is>
      </c>
      <c r="M31" s="4" t="inlineStr">
        <is>
          <t>GOOD AND CLEAN CTNR</t>
        </is>
      </c>
      <c r="N31" s="4" t="inlineStr">
        <is>
          <t>CY-RTN 12-14/09/26 (PR2610001572)</t>
        </is>
      </c>
      <c r="O31" s="4" t="n">
        <v>1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HASLS22260900276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202609240000</t>
        </is>
      </c>
      <c r="E32" s="4" t="inlineStr"/>
      <c r="F32" s="4" t="inlineStr">
        <is>
          <t>THLCH</t>
        </is>
      </c>
      <c r="G32" s="4" t="inlineStr">
        <is>
          <t>KRPUS</t>
        </is>
      </c>
      <c r="H32" s="4" t="inlineStr">
        <is>
          <t xml:space="preserve">20'x1 </t>
        </is>
      </c>
      <c r="I32" s="4" t="inlineStr">
        <is>
          <t>20260908</t>
        </is>
      </c>
      <c r="J32" s="4" t="inlineStr">
        <is>
          <t>UBE CHEMICALS (ASIA) PUBLIC COMPANY LIMITED</t>
        </is>
      </c>
      <c r="K32" s="4" t="inlineStr">
        <is>
          <t>UBE CHEMICALS (ASIA) PUBLIC COMPANY LIMITED</t>
        </is>
      </c>
      <c r="L32" s="4" t="inlineStr">
        <is>
          <t>POLYAMIDE RESIN</t>
        </is>
      </c>
      <c r="M32" s="4" t="inlineStr">
        <is>
          <t>RQST CNTR SOUND AND CLEAN</t>
        </is>
      </c>
      <c r="N32" s="4" t="inlineStr">
        <is>
          <t>CY-RTN : 08-10/09/2026
REF : SAP 2002054403
RQST CNTR SOUND AND CLEAN</t>
        </is>
      </c>
      <c r="O32" s="4" t="n">
        <v>1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HASLS22260900944</t>
        </is>
      </c>
      <c r="B33" s="4" t="inlineStr">
        <is>
          <t>YSVY</t>
        </is>
      </c>
      <c r="C33" s="4" t="inlineStr">
        <is>
          <t>2607N</t>
        </is>
      </c>
      <c r="D33" s="4" t="inlineStr">
        <is>
          <t>202609151800</t>
        </is>
      </c>
      <c r="E33" s="4" t="inlineStr"/>
      <c r="F33" s="4" t="inlineStr">
        <is>
          <t>THLCH</t>
        </is>
      </c>
      <c r="G33" s="4" t="inlineStr">
        <is>
          <t>CNSHA</t>
        </is>
      </c>
      <c r="H33" s="4" t="inlineStr">
        <is>
          <t xml:space="preserve">20'x1 </t>
        </is>
      </c>
      <c r="I33" s="4" t="inlineStr">
        <is>
          <t>20260912</t>
        </is>
      </c>
      <c r="J33" s="4" t="inlineStr">
        <is>
          <t>TOSHIBA LOGISTICS (THAILAND) CO., LTD.</t>
        </is>
      </c>
      <c r="K33" s="4" t="inlineStr">
        <is>
          <t>TCFG COMPRESSOR (THAILAND) CO., LTD.</t>
        </is>
      </c>
      <c r="L33" s="4" t="inlineStr">
        <is>
          <t xml:space="preserve">COMPRESSOR </t>
        </is>
      </c>
      <c r="M33" s="4" t="inlineStr">
        <is>
          <t>GOOD AND CLEAN CONTAINER</t>
        </is>
      </c>
      <c r="N33" s="4" t="inlineStr">
        <is>
          <t>Pickup : 2026-09-12, Return : 2026-09-13
CLS TIME DD.14/09/2026  @ 23.59</t>
        </is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5" t="inlineStr">
        <is>
          <t>TOTAL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>
        <f>SUM(O3:O33)</f>
        <v/>
      </c>
      <c r="P34" s="5">
        <f>SUM(P3:P33)</f>
        <v/>
      </c>
      <c r="Q34" s="5">
        <f>SUM(Q3:Q33)</f>
        <v/>
      </c>
      <c r="R34" s="5">
        <f>SUM(R3:R33)</f>
        <v/>
      </c>
      <c r="S34" s="5">
        <f>SUM(S3:S33)</f>
        <v/>
      </c>
      <c r="T34" s="5">
        <f>SUM(T3:T33)</f>
        <v/>
      </c>
      <c r="U34" s="5">
        <f>SUM(U3:U33)</f>
        <v/>
      </c>
      <c r="V34" s="5">
        <f>SUM(V3:V33)</f>
        <v/>
      </c>
      <c r="W34" s="5">
        <f>SUM(W3:W33)</f>
        <v/>
      </c>
      <c r="X34" s="5">
        <f>SUM(X3:X33)</f>
        <v/>
      </c>
      <c r="Y34" s="5" t="n"/>
      <c r="Z34" s="5">
        <f>SUM(Z3:Z33)</f>
        <v/>
      </c>
      <c r="AA34" s="5">
        <f>SUM(AA3:AA33)</f>
        <v/>
      </c>
      <c r="AB34" s="5">
        <f>SUM(AB3:AB33)</f>
        <v/>
      </c>
      <c r="AC34" s="5">
        <f>SUM(AC3:AC33)</f>
        <v/>
      </c>
      <c r="AD34" s="5">
        <f>SUM(AD3:AD33)</f>
        <v/>
      </c>
      <c r="AE34" s="5">
        <f>SUM(AE3:AE33)</f>
        <v/>
      </c>
      <c r="AF34" s="5">
        <f>SUM(AF3:AF33)</f>
        <v/>
      </c>
      <c r="AG34" s="5">
        <f>SUM(AG3:AG33)</f>
        <v/>
      </c>
      <c r="AH34" s="5">
        <f>SUM(AH3:AH33)</f>
        <v/>
      </c>
      <c r="AI34" s="5">
        <f>SUM(AI3:AI33)</f>
        <v/>
      </c>
    </row>
  </sheetData>
  <autoFilter ref="A2:AI33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2026-09-12T14:17:50Z</dcterms:created>
  <dcterms:modified xmlns:dcterms="http://purl.org/dc/terms/" xmlns:xsi="http://www.w3.org/2001/XMLSchema-instance" xsi:type="dcterms:W3CDTF">2026-09-12T14:17:50Z</dcterms:modified>
</cp:coreProperties>
</file>