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Smart Logistics Service (Thailand ) Co.,Ltd.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HASLS22260801472</t>
        </is>
      </c>
      <c r="B3" s="4" t="inlineStr">
        <is>
          <t>DJCF</t>
        </is>
      </c>
      <c r="C3" s="4" t="inlineStr">
        <is>
          <t>0151N</t>
        </is>
      </c>
      <c r="D3" s="4" t="inlineStr">
        <is>
          <t>202609190700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40Hx3 </t>
        </is>
      </c>
      <c r="I3" s="4" t="inlineStr">
        <is>
          <t>20260908</t>
        </is>
      </c>
      <c r="J3" s="4" t="inlineStr">
        <is>
          <t>RHENUS LOGISTICS CO., LTD.</t>
        </is>
      </c>
      <c r="K3" s="4" t="inlineStr">
        <is>
          <t>TERMNATURE INDUSTRY CO., LTD</t>
        </is>
      </c>
      <c r="L3" s="4" t="inlineStr">
        <is>
          <t>food</t>
        </is>
      </c>
      <c r="M3" s="4" t="inlineStr">
        <is>
          <t>GOOD AND CLEAN CONTAINER</t>
        </is>
      </c>
      <c r="N3" s="4" t="inlineStr">
        <is>
          <t>Pickup : 2026-09-08, Return : 2026-09-10 [1ST RTN 11/09/2026 W/O RENT]</t>
        </is>
      </c>
      <c r="O3" s="4" t="n">
        <v>0</v>
      </c>
      <c r="P3" s="4" t="n">
        <v>0</v>
      </c>
      <c r="Q3" s="4" t="n">
        <v>3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HASLS22260802581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202609210600</t>
        </is>
      </c>
      <c r="E4" s="4" t="inlineStr"/>
      <c r="F4" s="4" t="inlineStr">
        <is>
          <t>THBKK</t>
        </is>
      </c>
      <c r="G4" s="4" t="inlineStr">
        <is>
          <t>TWKEL</t>
        </is>
      </c>
      <c r="H4" s="4" t="inlineStr">
        <is>
          <t xml:space="preserve">40Hx1 </t>
        </is>
      </c>
      <c r="I4" s="4" t="inlineStr">
        <is>
          <t>20260911</t>
        </is>
      </c>
      <c r="J4" s="4" t="inlineStr">
        <is>
          <t>INDIGO LINE CO., LTD.</t>
        </is>
      </c>
      <c r="K4" s="4" t="inlineStr">
        <is>
          <t>CHANG YI TRADING CO.,L TD</t>
        </is>
      </c>
      <c r="L4" s="4" t="inlineStr">
        <is>
          <t xml:space="preserve">FOODSTUFFS </t>
        </is>
      </c>
      <c r="M4" s="4" t="inlineStr">
        <is>
          <t>REUQEST CONTIANER GOOD CONDITION FOR FOODSTUFF</t>
        </is>
      </c>
      <c r="N4" s="4" t="inlineStr">
        <is>
          <t xml:space="preserve">Pickup : 2026-09-11, Return : 2026-09-12 (1ST 14/09 RETURN W/O RENT) 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HASLS22260802598</t>
        </is>
      </c>
      <c r="B5" s="4" t="inlineStr">
        <is>
          <t>SWIC</t>
        </is>
      </c>
      <c r="C5" s="4" t="inlineStr">
        <is>
          <t>2610N</t>
        </is>
      </c>
      <c r="D5" s="4" t="inlineStr">
        <is>
          <t>202609220500</t>
        </is>
      </c>
      <c r="E5" s="4" t="inlineStr"/>
      <c r="F5" s="4" t="inlineStr">
        <is>
          <t>THLCH</t>
        </is>
      </c>
      <c r="G5" s="4" t="inlineStr">
        <is>
          <t>JPIYM</t>
        </is>
      </c>
      <c r="H5" s="4" t="inlineStr">
        <is>
          <t xml:space="preserve">40Hx4 </t>
        </is>
      </c>
      <c r="I5" s="4" t="inlineStr">
        <is>
          <t>20260911</t>
        </is>
      </c>
      <c r="J5" s="4" t="inlineStr">
        <is>
          <t>SCGJWD LOGISTICS PUBLIC COMPANY LIMITED</t>
        </is>
      </c>
      <c r="K5" s="4" t="inlineStr">
        <is>
          <t>THAI POLYETHYLENE CO., LTD.</t>
        </is>
      </c>
      <c r="L5" s="4" t="inlineStr">
        <is>
          <t>RESIN</t>
        </is>
      </c>
      <c r="M5" s="4" t="inlineStr">
        <is>
          <t>RESIN-PALLET,NO RED WALL CONTAINER,CLEAN CONTAINER NO OIL STAINS , NO RUSTY ,NO CUT OR HOLE</t>
        </is>
      </c>
      <c r="N5" s="4" t="inlineStr">
        <is>
          <t>CY-RTN 11-14/09/26 (  INV  3031061262 )
*PLS CHECK OPEN GATE BEFORE RETURN CTNR*</t>
        </is>
      </c>
      <c r="O5" s="4" t="n">
        <v>0</v>
      </c>
      <c r="P5" s="4" t="n">
        <v>0</v>
      </c>
      <c r="Q5" s="4" t="n">
        <v>4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HASLS22260900183</t>
        </is>
      </c>
      <c r="B6" s="4" t="inlineStr">
        <is>
          <t>HAB</t>
        </is>
      </c>
      <c r="C6" s="4" t="inlineStr">
        <is>
          <t>2611N</t>
        </is>
      </c>
      <c r="D6" s="4" t="inlineStr">
        <is>
          <t>202609251600</t>
        </is>
      </c>
      <c r="E6" s="4" t="inlineStr">
        <is>
          <t>THLKR</t>
        </is>
      </c>
      <c r="F6" s="4" t="inlineStr">
        <is>
          <t>THLCH</t>
        </is>
      </c>
      <c r="G6" s="4" t="inlineStr">
        <is>
          <t>JPMIZ</t>
        </is>
      </c>
      <c r="H6" s="4" t="inlineStr">
        <is>
          <t xml:space="preserve">20'x30 </t>
        </is>
      </c>
      <c r="I6" s="4" t="inlineStr">
        <is>
          <t>20260912</t>
        </is>
      </c>
      <c r="J6" s="4" t="inlineStr">
        <is>
          <t>THAI KAWANISHI LIMITED</t>
        </is>
      </c>
      <c r="K6" s="4" t="inlineStr">
        <is>
          <t>THAI QUALITY STARCH CO.,LTD.</t>
        </is>
      </c>
      <c r="L6" s="4" t="inlineStr">
        <is>
          <t>NATIVE TAPIOCA STARCH</t>
        </is>
      </c>
      <c r="M6" s="4" t="inlineStr">
        <is>
          <t>REQUEST FOOD GRADE / SMOOTH FLOOR / N O SMELL / UNDER DECK</t>
        </is>
      </c>
      <c r="N6" s="4" t="inlineStr">
        <is>
          <t>Pickup : 2026-09-12 = 6X20'GP, Pickup : 2026-09-14 = 24X20'GP  
Return : 2026-09-15 // PAPERLESS: 2829 // CLS DATE@ LKB DD.22/09/26 @23.59 (1ST RETURN 17/09/26)</t>
        </is>
      </c>
      <c r="O6" s="4" t="n">
        <v>30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4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HASLS22260900421</t>
        </is>
      </c>
      <c r="B7" s="4" t="inlineStr">
        <is>
          <t>KMGY</t>
        </is>
      </c>
      <c r="C7" s="4" t="inlineStr">
        <is>
          <t>2610N</t>
        </is>
      </c>
      <c r="D7" s="4" t="inlineStr">
        <is>
          <t>202609261500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20'x1 </t>
        </is>
      </c>
      <c r="I7" s="4" t="inlineStr">
        <is>
          <t>20260908</t>
        </is>
      </c>
      <c r="J7" s="4" t="inlineStr">
        <is>
          <t>SEASKY SHIPPING (THAILAND) CO., LTD</t>
        </is>
      </c>
      <c r="K7" s="4" t="inlineStr">
        <is>
          <t>GIMSAN INTERNATIONAL CO.,LTD.</t>
        </is>
      </c>
      <c r="L7" s="4" t="inlineStr">
        <is>
          <t>OTC MEDICINE</t>
        </is>
      </c>
      <c r="M7" s="4" t="inlineStr">
        <is>
          <t>GOOD AND CLEAN CONTAINER</t>
        </is>
      </c>
      <c r="N7" s="4" t="inlineStr">
        <is>
          <t>Pickup : 2026-09-08, Return : 2026-09-11 (1ST RTN DD : 18/09/26 WO/RENT)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HASLS22260900541</t>
        </is>
      </c>
      <c r="B8" s="4" t="inlineStr">
        <is>
          <t>PGPO</t>
        </is>
      </c>
      <c r="C8" s="4" t="inlineStr">
        <is>
          <t>2612N</t>
        </is>
      </c>
      <c r="D8" s="4" t="inlineStr">
        <is>
          <t>202610130130</t>
        </is>
      </c>
      <c r="E8" s="4" t="inlineStr"/>
      <c r="F8" s="4" t="inlineStr">
        <is>
          <t>THBKK</t>
        </is>
      </c>
      <c r="G8" s="4" t="inlineStr">
        <is>
          <t>VNSGN</t>
        </is>
      </c>
      <c r="H8" s="4" t="inlineStr">
        <is>
          <t xml:space="preserve">20'x2 </t>
        </is>
      </c>
      <c r="I8" s="4" t="inlineStr">
        <is>
          <t>20260908</t>
        </is>
      </c>
      <c r="J8" s="4" t="inlineStr">
        <is>
          <t>MERCURIAL LOGISTICS  CO.,LTD</t>
        </is>
      </c>
      <c r="K8" s="4" t="inlineStr">
        <is>
          <t>UENO FINE CHEMICALS INDUSTRY (THAILAND) LTD.</t>
        </is>
      </c>
      <c r="L8" s="4" t="inlineStr">
        <is>
          <t>MALTITOL SYRUP</t>
        </is>
      </c>
      <c r="M8" s="4" t="inlineStr">
        <is>
          <t>GOOD AND CLEAN CONTAINER</t>
        </is>
      </c>
      <c r="N8" s="4" t="inlineStr">
        <is>
          <t>Pickup : 2026-09-08, Return : 2026-09-09</t>
        </is>
      </c>
      <c r="O8" s="4" t="n">
        <v>2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HASLS22260900591</t>
        </is>
      </c>
      <c r="B9" s="4" t="inlineStr">
        <is>
          <t>SWAL</t>
        </is>
      </c>
      <c r="C9" s="4" t="inlineStr">
        <is>
          <t>2609N</t>
        </is>
      </c>
      <c r="D9" s="4" t="inlineStr">
        <is>
          <t>202610191500</t>
        </is>
      </c>
      <c r="E9" s="4" t="inlineStr"/>
      <c r="F9" s="4" t="inlineStr">
        <is>
          <t>THBKK</t>
        </is>
      </c>
      <c r="G9" s="4" t="inlineStr">
        <is>
          <t>KRINC</t>
        </is>
      </c>
      <c r="H9" s="4" t="inlineStr">
        <is>
          <t xml:space="preserve">20'x25 </t>
        </is>
      </c>
      <c r="I9" s="4" t="inlineStr">
        <is>
          <t>20260912</t>
        </is>
      </c>
      <c r="J9" s="4" t="inlineStr">
        <is>
          <t>DP WORLD LOGISTICS SOLUTIONS (THAILAND) COMPANY LIMITED</t>
        </is>
      </c>
      <c r="K9" s="4" t="inlineStr">
        <is>
          <t>DP WORLD LOGISTICS SOLUTIONS (THAILAND) COMPANY LIMITED</t>
        </is>
      </c>
      <c r="L9" s="4" t="inlineStr">
        <is>
          <t>SOYBEAN OIL</t>
        </is>
      </c>
      <c r="M9" s="4" t="inlineStr">
        <is>
          <t>**DO NOT RELEASE CNTR WAIT APPROVE** *FLEXIBAG* SERVEY 2026-10-12</t>
        </is>
      </c>
      <c r="N9" s="4" t="inlineStr">
        <is>
          <t>**DO NOT RELEASE CNTR WAIT APPROVE** *FLEXIBAG*
SERVEY 2026-10-12 , Pickup : 2026-09-14, Return : 2026-09-15</t>
        </is>
      </c>
      <c r="O9" s="4" t="n">
        <v>25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HASLS22260900638</t>
        </is>
      </c>
      <c r="B10" s="4" t="inlineStr">
        <is>
          <t>SWSP</t>
        </is>
      </c>
      <c r="C10" s="4" t="inlineStr">
        <is>
          <t>2609N</t>
        </is>
      </c>
      <c r="D10" s="4" t="inlineStr">
        <is>
          <t>202610011030</t>
        </is>
      </c>
      <c r="E10" s="4" t="inlineStr"/>
      <c r="F10" s="4" t="inlineStr">
        <is>
          <t>THBKK</t>
        </is>
      </c>
      <c r="G10" s="4" t="inlineStr">
        <is>
          <t>JPNAO</t>
        </is>
      </c>
      <c r="H10" s="4" t="inlineStr">
        <is>
          <t xml:space="preserve">40Hx4 </t>
        </is>
      </c>
      <c r="I10" s="4" t="inlineStr">
        <is>
          <t>20260911</t>
        </is>
      </c>
      <c r="J10" s="4" t="inlineStr">
        <is>
          <t>CLEARFREIGHT (THAILAND) COMPANY LIMITED</t>
        </is>
      </c>
      <c r="K10" s="4" t="inlineStr">
        <is>
          <t>NIPPAN INTERCROP CO., LTD.</t>
        </is>
      </c>
      <c r="L10" s="4" t="inlineStr">
        <is>
          <t>CORN COB MEAL</t>
        </is>
      </c>
      <c r="M10" s="4" t="inlineStr">
        <is>
          <t>GOOD AND CLEAN CONTAINER</t>
        </is>
      </c>
      <c r="N10" s="4" t="inlineStr">
        <is>
          <t>Pickup : 2026-09-11, Return : 2026-09-12</t>
        </is>
      </c>
      <c r="O10" s="4" t="n">
        <v>0</v>
      </c>
      <c r="P10" s="4" t="n">
        <v>0</v>
      </c>
      <c r="Q10" s="4" t="n">
        <v>4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5" t="inlineStr">
        <is>
          <t>TOTAL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>
        <f>SUM(O3:O10)</f>
        <v/>
      </c>
      <c r="P11" s="5">
        <f>SUM(P3:P10)</f>
        <v/>
      </c>
      <c r="Q11" s="5">
        <f>SUM(Q3:Q10)</f>
        <v/>
      </c>
      <c r="R11" s="5">
        <f>SUM(R3:R10)</f>
        <v/>
      </c>
      <c r="S11" s="5">
        <f>SUM(S3:S10)</f>
        <v/>
      </c>
      <c r="T11" s="5">
        <f>SUM(T3:T10)</f>
        <v/>
      </c>
      <c r="U11" s="5">
        <f>SUM(U3:U10)</f>
        <v/>
      </c>
      <c r="V11" s="5">
        <f>SUM(V3:V10)</f>
        <v/>
      </c>
      <c r="W11" s="5">
        <f>SUM(W3:W10)</f>
        <v/>
      </c>
      <c r="X11" s="5">
        <f>SUM(X3:X10)</f>
        <v/>
      </c>
      <c r="Y11" s="5" t="n"/>
      <c r="Z11" s="5">
        <f>SUM(Z3:Z10)</f>
        <v/>
      </c>
      <c r="AA11" s="5">
        <f>SUM(AA3:AA10)</f>
        <v/>
      </c>
      <c r="AB11" s="5">
        <f>SUM(AB3:AB10)</f>
        <v/>
      </c>
      <c r="AC11" s="5">
        <f>SUM(AC3:AC10)</f>
        <v/>
      </c>
      <c r="AD11" s="5">
        <f>SUM(AD3:AD10)</f>
        <v/>
      </c>
      <c r="AE11" s="5">
        <f>SUM(AE3:AE10)</f>
        <v/>
      </c>
      <c r="AF11" s="5">
        <f>SUM(AF3:AF10)</f>
        <v/>
      </c>
      <c r="AG11" s="5">
        <f>SUM(AG3:AG10)</f>
        <v/>
      </c>
      <c r="AH11" s="5">
        <f>SUM(AH3:AH10)</f>
        <v/>
      </c>
      <c r="AI11" s="5">
        <f>SUM(AI3:AI10)</f>
        <v/>
      </c>
    </row>
  </sheetData>
  <autoFilter ref="A2:AI10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2026-09-12T14:17:49Z</dcterms:created>
  <dcterms:modified xmlns:dcterms="http://purl.org/dc/terms/" xmlns:xsi="http://www.w3.org/2001/XMLSchema-instance" xsi:type="dcterms:W3CDTF">2026-09-12T14:17:49Z</dcterms:modified>
</cp:coreProperties>
</file>