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'Pending'!$A$2:$V$8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4" customWidth="1" min="8" max="8"/>
    <col width="10" customWidth="1" min="9" max="9"/>
    <col width="26" customWidth="1" min="10" max="10"/>
    <col width="24" customWidth="1" min="11" max="11"/>
    <col width="28" customWidth="1" min="12" max="12"/>
    <col width="89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1" ht="13" customHeight="1">
      <c r="A1" s="1" t="inlineStr">
        <is>
          <t>BKG PENDING   (BKK01+BKK04)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COMMON REMARK</t>
        </is>
      </c>
      <c r="N2" s="3" t="inlineStr">
        <is>
          <t>GP22 Remaining</t>
        </is>
      </c>
      <c r="O2" s="3" t="inlineStr">
        <is>
          <t>GP42 Remaining</t>
        </is>
      </c>
      <c r="P2" s="3" t="inlineStr">
        <is>
          <t>GP45 Remaining</t>
        </is>
      </c>
      <c r="Q2" s="3" t="inlineStr">
        <is>
          <t>RE22 Remaining</t>
        </is>
      </c>
      <c r="R2" s="3" t="inlineStr">
        <is>
          <t>RE45 Remaining</t>
        </is>
      </c>
      <c r="S2" s="3" t="inlineStr">
        <is>
          <t>UT22 Remaining</t>
        </is>
      </c>
      <c r="T2" s="3" t="inlineStr">
        <is>
          <t>UT42 Remaining</t>
        </is>
      </c>
      <c r="U2" s="3" t="inlineStr">
        <is>
          <t>PC22 Remaining</t>
        </is>
      </c>
      <c r="V2" s="3" t="inlineStr">
        <is>
          <t>PC42 Remaining</t>
        </is>
      </c>
    </row>
    <row r="3" ht="13" customHeight="1">
      <c r="A3" s="4" t="inlineStr">
        <is>
          <t>HASLS22260801208</t>
        </is>
      </c>
      <c r="B3" s="4" t="inlineStr">
        <is>
          <t>KJT</t>
        </is>
      </c>
      <c r="C3" s="4" t="inlineStr">
        <is>
          <t>2610N</t>
        </is>
      </c>
      <c r="D3" s="4" t="inlineStr">
        <is>
          <t>202609222100</t>
        </is>
      </c>
      <c r="E3" s="4" t="n"/>
      <c r="F3" s="4" t="inlineStr">
        <is>
          <t>THBKK</t>
        </is>
      </c>
      <c r="G3" s="4" t="inlineStr">
        <is>
          <t>HKHKG</t>
        </is>
      </c>
      <c r="H3" s="4" t="inlineStr">
        <is>
          <t xml:space="preserve">40Hx3 </t>
        </is>
      </c>
      <c r="I3" s="4" t="inlineStr">
        <is>
          <t>20260914</t>
        </is>
      </c>
      <c r="J3" s="4" t="inlineStr">
        <is>
          <t>PILOT CONSOLIDATOR CO., LTD.</t>
        </is>
      </c>
      <c r="K3" s="4" t="inlineStr">
        <is>
          <t>GENERAL CARGO (CONSOL)</t>
        </is>
      </c>
      <c r="L3" s="4" t="inlineStr">
        <is>
          <t>CONSOL</t>
        </is>
      </c>
      <c r="M3" s="4" t="inlineStr">
        <is>
          <t>Pickup : 2026-09-14, Return : 2026-09-15 CONSOL</t>
        </is>
      </c>
      <c r="N3" s="4" t="n">
        <v>0</v>
      </c>
      <c r="O3" s="4" t="n">
        <v>0</v>
      </c>
      <c r="P3" s="4" t="n">
        <v>2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</row>
    <row r="4" ht="13" customHeight="1">
      <c r="A4" s="4" t="inlineStr">
        <is>
          <t>HASLS22260801441</t>
        </is>
      </c>
      <c r="B4" s="4" t="inlineStr">
        <is>
          <t>KJT</t>
        </is>
      </c>
      <c r="C4" s="4" t="inlineStr">
        <is>
          <t>2610N</t>
        </is>
      </c>
      <c r="D4" s="4" t="inlineStr">
        <is>
          <t>202609222100</t>
        </is>
      </c>
      <c r="E4" s="4" t="n"/>
      <c r="F4" s="4" t="inlineStr">
        <is>
          <t>THBKK</t>
        </is>
      </c>
      <c r="G4" s="4" t="inlineStr">
        <is>
          <t>KRPUS</t>
        </is>
      </c>
      <c r="H4" s="4" t="inlineStr">
        <is>
          <t xml:space="preserve">40Hx1 20'x1 </t>
        </is>
      </c>
      <c r="I4" s="4" t="inlineStr">
        <is>
          <t>20260910</t>
        </is>
      </c>
      <c r="J4" s="4" t="inlineStr">
        <is>
          <t>GATEWAY CONTAINER LINE CO., LTD.</t>
        </is>
      </c>
      <c r="K4" s="4" t="inlineStr">
        <is>
          <t>GENERAL CARGO (CONSOL)</t>
        </is>
      </c>
      <c r="L4" s="4" t="inlineStr">
        <is>
          <t>CONSOL</t>
        </is>
      </c>
      <c r="M4" s="4" t="inlineStr">
        <is>
          <t>Pickup : 2026-09-10, Return : 2026-09-11 CONSOL</t>
        </is>
      </c>
      <c r="N4" s="4" t="n">
        <v>1</v>
      </c>
      <c r="O4" s="4" t="n">
        <v>0</v>
      </c>
      <c r="P4" s="4" t="n">
        <v>1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</row>
    <row r="5" ht="13" customHeight="1">
      <c r="A5" s="4" t="inlineStr">
        <is>
          <t>HASLS22260801996</t>
        </is>
      </c>
      <c r="B5" s="4" t="inlineStr">
        <is>
          <t>KMGY</t>
        </is>
      </c>
      <c r="C5" s="4" t="inlineStr">
        <is>
          <t>2610N</t>
        </is>
      </c>
      <c r="D5" s="4" t="inlineStr">
        <is>
          <t>202609271700</t>
        </is>
      </c>
      <c r="E5" s="4" t="n"/>
      <c r="F5" s="4" t="inlineStr">
        <is>
          <t>THBKK</t>
        </is>
      </c>
      <c r="G5" s="4" t="inlineStr">
        <is>
          <t>HKHKG</t>
        </is>
      </c>
      <c r="H5" s="4" t="inlineStr">
        <is>
          <t xml:space="preserve">40Hx1 </t>
        </is>
      </c>
      <c r="I5" s="4" t="inlineStr">
        <is>
          <t>20260911</t>
        </is>
      </c>
      <c r="J5" s="4" t="inlineStr">
        <is>
          <t>ACCORD PILOT LOGISTICS (THAILAND) CO., LTD.</t>
        </is>
      </c>
      <c r="K5" s="4" t="inlineStr">
        <is>
          <t>GENERAL CARGO (CONSOL)</t>
        </is>
      </c>
      <c r="L5" s="4" t="inlineStr">
        <is>
          <t>CONSOL</t>
        </is>
      </c>
      <c r="M5" s="4" t="inlineStr">
        <is>
          <t>Pickup : 2026-09-11, Return : 2026-09-11 CONSOL 
[1ST CY DATE : 17/09/2026 W/O RENT]</t>
        </is>
      </c>
      <c r="N5" s="4" t="n">
        <v>0</v>
      </c>
      <c r="O5" s="4" t="n">
        <v>0</v>
      </c>
      <c r="P5" s="4" t="n">
        <v>1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</row>
    <row r="6" ht="13" customHeight="1">
      <c r="A6" s="4" t="inlineStr">
        <is>
          <t>HASLS22260802251</t>
        </is>
      </c>
      <c r="B6" s="4" t="inlineStr">
        <is>
          <t>KMTP</t>
        </is>
      </c>
      <c r="C6" s="4" t="inlineStr">
        <is>
          <t>2611N</t>
        </is>
      </c>
      <c r="D6" s="4" t="inlineStr">
        <is>
          <t>202609200900</t>
        </is>
      </c>
      <c r="E6" s="4" t="n"/>
      <c r="F6" s="4" t="inlineStr">
        <is>
          <t>THBKK</t>
        </is>
      </c>
      <c r="G6" s="4" t="inlineStr">
        <is>
          <t>HKHKG</t>
        </is>
      </c>
      <c r="H6" s="4" t="inlineStr">
        <is>
          <t xml:space="preserve">20'x1 </t>
        </is>
      </c>
      <c r="I6" s="4" t="inlineStr">
        <is>
          <t>20260916</t>
        </is>
      </c>
      <c r="J6" s="4" t="inlineStr">
        <is>
          <t>V.C.E. COMPANY LIMITED</t>
        </is>
      </c>
      <c r="K6" s="4" t="inlineStr">
        <is>
          <t>TAPIOCA FLOUR</t>
        </is>
      </c>
      <c r="L6" s="4" t="inlineStr">
        <is>
          <t>GOOD AND CLEAN CONTAINER</t>
        </is>
      </c>
      <c r="M6" s="4" t="inlineStr">
        <is>
          <t xml:space="preserve">STUFFING @PAT (SPORT LIGHT TOWER 2) DD.16/09/26 *CLS TIME CFS DD.16/09/26 - 17:00HRS.* </t>
        </is>
      </c>
      <c r="N6" s="4" t="n">
        <v>1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</row>
    <row r="7" ht="13" customHeight="1">
      <c r="A7" s="4" t="inlineStr">
        <is>
          <t>HASLS22260802589</t>
        </is>
      </c>
      <c r="B7" s="4" t="inlineStr">
        <is>
          <t>SWMM</t>
        </is>
      </c>
      <c r="C7" s="4" t="inlineStr">
        <is>
          <t>2609N</t>
        </is>
      </c>
      <c r="D7" s="4" t="inlineStr">
        <is>
          <t>202609230900</t>
        </is>
      </c>
      <c r="E7" s="4" t="n"/>
      <c r="F7" s="4" t="inlineStr">
        <is>
          <t>THBKK</t>
        </is>
      </c>
      <c r="G7" s="4" t="inlineStr">
        <is>
          <t>VNSGN</t>
        </is>
      </c>
      <c r="H7" s="4" t="inlineStr">
        <is>
          <t xml:space="preserve">40Hx1 </t>
        </is>
      </c>
      <c r="I7" s="4" t="inlineStr">
        <is>
          <t>20260916</t>
        </is>
      </c>
      <c r="J7" s="4" t="inlineStr">
        <is>
          <t>QUANTERM LOGISTICS (THAILAND) CO., LTD.</t>
        </is>
      </c>
      <c r="K7" s="4" t="inlineStr">
        <is>
          <t>GENERAL CARGO (CONSOL)</t>
        </is>
      </c>
      <c r="L7" s="4" t="inlineStr">
        <is>
          <t>CONSOL</t>
        </is>
      </c>
      <c r="M7" s="4" t="inlineStr">
        <is>
          <t xml:space="preserve">CY-RTN : 16-17/09/2026 (CONSOL) *EXTEND CLS TIME : 22/09/2026 @17.00* </t>
        </is>
      </c>
      <c r="N7" s="4" t="n">
        <v>0</v>
      </c>
      <c r="O7" s="4" t="n">
        <v>0</v>
      </c>
      <c r="P7" s="4" t="n">
        <v>1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</row>
    <row r="8" ht="13" customHeight="1">
      <c r="A8" s="4" t="inlineStr">
        <is>
          <t>HASLS22260900309</t>
        </is>
      </c>
      <c r="B8" s="4" t="inlineStr">
        <is>
          <t>KMTP</t>
        </is>
      </c>
      <c r="C8" s="4" t="inlineStr">
        <is>
          <t>2611N</t>
        </is>
      </c>
      <c r="D8" s="4" t="inlineStr">
        <is>
          <t>202609200900</t>
        </is>
      </c>
      <c r="E8" s="4" t="n"/>
      <c r="F8" s="4" t="inlineStr">
        <is>
          <t>THBKK</t>
        </is>
      </c>
      <c r="G8" s="4" t="inlineStr">
        <is>
          <t>HKHKG</t>
        </is>
      </c>
      <c r="H8" s="4" t="inlineStr">
        <is>
          <t xml:space="preserve">40Hx3 </t>
        </is>
      </c>
      <c r="I8" s="4" t="inlineStr">
        <is>
          <t>20260916</t>
        </is>
      </c>
      <c r="J8" s="4" t="inlineStr">
        <is>
          <t>ECU WORLDWIDE (THAILAND) CO., LTD.</t>
        </is>
      </c>
      <c r="K8" s="4" t="inlineStr">
        <is>
          <t>GENERAL CARGO (CONSOL)</t>
        </is>
      </c>
      <c r="L8" s="4" t="inlineStr">
        <is>
          <t>CONSOL</t>
        </is>
      </c>
      <c r="M8" s="4" t="inlineStr">
        <is>
          <t>Pickup : 2026-09-16, Return : 2026-09-16 CONSOL</t>
        </is>
      </c>
      <c r="N8" s="4" t="n">
        <v>0</v>
      </c>
      <c r="O8" s="4" t="n">
        <v>0</v>
      </c>
      <c r="P8" s="4" t="n">
        <v>1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</row>
    <row r="9" ht="13" customHeight="1">
      <c r="A9" s="5" t="inlineStr">
        <is>
          <t>TOTAL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>
        <f>SUM(N3:N8)</f>
        <v/>
      </c>
      <c r="O9" s="5">
        <f>SUM(O3:O8)</f>
        <v/>
      </c>
      <c r="P9" s="5">
        <f>SUM(P3:P8)</f>
        <v/>
      </c>
      <c r="Q9" s="5">
        <f>SUM(Q3:Q8)</f>
        <v/>
      </c>
      <c r="R9" s="5">
        <f>SUM(R3:R8)</f>
        <v/>
      </c>
      <c r="S9" s="5">
        <f>SUM(S3:S8)</f>
        <v/>
      </c>
      <c r="T9" s="5">
        <f>SUM(T3:T8)</f>
        <v/>
      </c>
      <c r="U9" s="5">
        <f>SUM(U3:U8)</f>
        <v/>
      </c>
      <c r="V9" s="5">
        <f>SUM(V3:V8)</f>
        <v/>
      </c>
    </row>
    <row r="12" ht="13" customHeight="1">
      <c r="A12" s="6" t="inlineStr">
        <is>
          <t>Pickup Name</t>
        </is>
      </c>
      <c r="B12" s="6" t="inlineStr">
        <is>
          <t>Number of Records</t>
        </is>
      </c>
      <c r="C12" s="6" t="inlineStr">
        <is>
          <t>Total Balance</t>
        </is>
      </c>
    </row>
    <row r="13" ht="13" customHeight="1">
      <c r="A13" s="4" t="inlineStr">
        <is>
          <t>PAT TERMINAL 1 (PORT AUTHORITY OF THAILAND)</t>
        </is>
      </c>
      <c r="B13" s="4" t="n">
        <v>1</v>
      </c>
      <c r="C13" s="4" t="n">
        <v>1</v>
      </c>
    </row>
    <row r="14" ht="13" customHeight="1">
      <c r="A14" s="4" t="inlineStr">
        <is>
          <t>PAT TERMINAL 2 (PORT AUTHORITY OF THAILAND)</t>
        </is>
      </c>
      <c r="B14" s="4" t="n">
        <v>5</v>
      </c>
      <c r="C14" s="4" t="n">
        <v>7</v>
      </c>
    </row>
    <row r="15" ht="13" customHeight="1">
      <c r="A15" s="5" t="inlineStr">
        <is>
          <t>สรุปยอดบุ๊คทั้งหมด</t>
        </is>
      </c>
      <c r="B15" s="5" t="n">
        <v>6</v>
      </c>
      <c r="C15" s="5" t="n">
        <v>8</v>
      </c>
    </row>
  </sheetData>
  <autoFilter ref="A2:V8"/>
  <mergeCells count="1">
    <mergeCell ref="A1:V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2026-09-17T10:33:49Z</dcterms:created>
  <dcterms:modified xmlns:dcterms="http://purl.org/dc/terms/" xmlns:xsi="http://www.w3.org/2001/XMLSchema-instance" xsi:type="dcterms:W3CDTF">2026-09-17T10:33:49Z</dcterms:modified>
</cp:coreProperties>
</file>