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HASLS22260801456</t>
        </is>
      </c>
      <c r="B2" s="2" t="inlineStr">
        <is>
          <t>KMBK</t>
        </is>
      </c>
      <c r="C2" s="2" t="inlineStr">
        <is>
          <t>2611N</t>
        </is>
      </c>
      <c r="D2" s="2" t="inlineStr">
        <is>
          <t>202610031300</t>
        </is>
      </c>
      <c r="E2" s="2" t="inlineStr"/>
      <c r="F2" s="2" t="inlineStr">
        <is>
          <t>THBKK</t>
        </is>
      </c>
      <c r="G2" s="2" t="inlineStr">
        <is>
          <t>JPTMK</t>
        </is>
      </c>
      <c r="H2" s="2" t="inlineStr">
        <is>
          <t xml:space="preserve">20'x1 </t>
        </is>
      </c>
      <c r="I2" s="2" t="inlineStr">
        <is>
          <t>20260921</t>
        </is>
      </c>
      <c r="J2" s="2" t="inlineStr">
        <is>
          <t>NIPRO (THAILAND) CORPORATION LIMITED</t>
        </is>
      </c>
      <c r="K2" s="2" t="inlineStr">
        <is>
          <t>MEDICAL PRODUCT</t>
        </is>
      </c>
      <c r="L2" s="2" t="inlineStr">
        <is>
          <t>GOOD CONTAINER A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HASLS22260801939</t>
        </is>
      </c>
      <c r="B3" s="2" t="inlineStr">
        <is>
          <t>SWSP</t>
        </is>
      </c>
      <c r="C3" s="2" t="inlineStr">
        <is>
          <t>2609N</t>
        </is>
      </c>
      <c r="D3" s="2" t="inlineStr">
        <is>
          <t>202610051100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20'x7 </t>
        </is>
      </c>
      <c r="I3" s="2" t="inlineStr">
        <is>
          <t>20260907</t>
        </is>
      </c>
      <c r="J3" s="2" t="inlineStr">
        <is>
          <t>THAI GYPSUM PRODUCTS PCL.</t>
        </is>
      </c>
      <c r="K3" s="2" t="inlineStr">
        <is>
          <t>GYPSUM PLASTER - 25202090</t>
        </is>
      </c>
      <c r="L3" s="2" t="inlineStr">
        <is>
          <t>GOOD AND CLEAN CTNR</t>
        </is>
      </c>
      <c r="M3" s="2" t="n">
        <v>7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HASLS22260802188</t>
        </is>
      </c>
      <c r="B4" s="2" t="inlineStr">
        <is>
          <t>KMGY</t>
        </is>
      </c>
      <c r="C4" s="2" t="inlineStr">
        <is>
          <t>2610N</t>
        </is>
      </c>
      <c r="D4" s="2" t="inlineStr">
        <is>
          <t>202609282100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20'x1 </t>
        </is>
      </c>
      <c r="I4" s="2" t="inlineStr">
        <is>
          <t>20260922</t>
        </is>
      </c>
      <c r="J4" s="2" t="inlineStr">
        <is>
          <t>THAI COCONUT PUBLIC COMPANY LIMITED</t>
        </is>
      </c>
      <c r="K4" s="2" t="inlineStr">
        <is>
          <t>COCONUT MILK</t>
        </is>
      </c>
      <c r="L4" s="2" t="inlineStr">
        <is>
          <t>Request Container good grade / No damage / No smell / Clean CNTR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HASLS22260900121</t>
        </is>
      </c>
      <c r="B5" s="2" t="inlineStr">
        <is>
          <t>KMGY</t>
        </is>
      </c>
      <c r="C5" s="2" t="inlineStr">
        <is>
          <t>2610N</t>
        </is>
      </c>
      <c r="D5" s="2" t="inlineStr">
        <is>
          <t>202609282100</t>
        </is>
      </c>
      <c r="E5" s="2" t="inlineStr"/>
      <c r="F5" s="2" t="inlineStr">
        <is>
          <t>THBKK</t>
        </is>
      </c>
      <c r="G5" s="2" t="inlineStr">
        <is>
          <t>CNXMN</t>
        </is>
      </c>
      <c r="H5" s="2" t="inlineStr">
        <is>
          <t xml:space="preserve">20'x2 </t>
        </is>
      </c>
      <c r="I5" s="2" t="inlineStr">
        <is>
          <t>20260917</t>
        </is>
      </c>
      <c r="J5" s="2" t="inlineStr">
        <is>
          <t>NITTO FUJI INTERNATIONAL (THAILAND) CO., LTD.</t>
        </is>
      </c>
      <c r="K5" s="2" t="inlineStr">
        <is>
          <t>MIX FLOUR</t>
        </is>
      </c>
      <c r="L5" s="2" t="inlineStr">
        <is>
          <t>REQUEST GOOD, CLEAN AND NO SMELL CONTAINER / REQUEST FOOD GRADE CONTAINER</t>
        </is>
      </c>
      <c r="M5" s="2" t="n">
        <v>2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HASLS22260900888</t>
        </is>
      </c>
      <c r="B6" s="2" t="inlineStr">
        <is>
          <t>HAB</t>
        </is>
      </c>
      <c r="C6" s="2" t="inlineStr">
        <is>
          <t>2611N</t>
        </is>
      </c>
      <c r="D6" s="2" t="inlineStr">
        <is>
          <t>202609271930</t>
        </is>
      </c>
      <c r="E6" s="2" t="inlineStr">
        <is>
          <t>THSRP</t>
        </is>
      </c>
      <c r="F6" s="2" t="inlineStr">
        <is>
          <t>THLCH</t>
        </is>
      </c>
      <c r="G6" s="2" t="inlineStr">
        <is>
          <t>CNSHA</t>
        </is>
      </c>
      <c r="H6" s="2" t="inlineStr">
        <is>
          <t xml:space="preserve">40Hx4 </t>
        </is>
      </c>
      <c r="I6" s="2" t="inlineStr">
        <is>
          <t>20260916</t>
        </is>
      </c>
      <c r="J6" s="2" t="inlineStr">
        <is>
          <t>FUZIN PLASTIC CO.,LTD.</t>
        </is>
      </c>
      <c r="K6" s="2" t="inlineStr">
        <is>
          <t>PE RECYCLE PELLET</t>
        </is>
      </c>
      <c r="L6" s="2" t="inlineStr">
        <is>
          <t>RQST CNTR 32.5 TONS // 40'HQ
CY 16/09/2026  = 2x40'HC
CY 18/09/2026  = 2x40'HC</t>
        </is>
      </c>
      <c r="M6" s="2" t="n">
        <v>0</v>
      </c>
      <c r="N6" s="2" t="n">
        <v>0</v>
      </c>
      <c r="O6" s="2" t="n">
        <v>4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3" t="inlineStr">
        <is>
          <t>TOTAL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>
        <f>SUM(M2:M6)</f>
        <v/>
      </c>
      <c r="N7" s="3">
        <f>SUM(N2:N6)</f>
        <v/>
      </c>
      <c r="O7" s="3">
        <f>SUM(O2:O6)</f>
        <v/>
      </c>
      <c r="P7" s="3">
        <f>SUM(P2:P6)</f>
        <v/>
      </c>
      <c r="Q7" s="3">
        <f>SUM(Q2:Q6)</f>
        <v/>
      </c>
      <c r="R7" s="3">
        <f>SUM(R2:R6)</f>
        <v/>
      </c>
      <c r="S7" s="3">
        <f>SUM(S2:S6)</f>
        <v/>
      </c>
      <c r="T7" s="3">
        <f>SUM(T2:T6)</f>
        <v/>
      </c>
      <c r="U7" s="3">
        <f>SUM(U2:U6)</f>
        <v/>
      </c>
    </row>
    <row r="10" ht="13" customHeight="1">
      <c r="A10" s="4" t="inlineStr">
        <is>
          <t>Pickup Name</t>
        </is>
      </c>
      <c r="B10" s="4" t="inlineStr">
        <is>
          <t>Number of Records</t>
        </is>
      </c>
      <c r="C10" s="4" t="inlineStr">
        <is>
          <t>Total Balance</t>
        </is>
      </c>
    </row>
    <row r="11" ht="13" customHeight="1">
      <c r="A11" s="2" t="inlineStr">
        <is>
          <t>B.C. DEPOT CO.,LTD. ( Bang-Na KM.18)</t>
        </is>
      </c>
      <c r="B11" s="2" t="n">
        <v>5</v>
      </c>
      <c r="C11" s="2" t="n">
        <v>15</v>
      </c>
    </row>
    <row r="12" ht="13" customHeight="1">
      <c r="A12" s="3" t="inlineStr">
        <is>
          <t>สรุปยอดบุ๊คทั้งหมด</t>
        </is>
      </c>
      <c r="B12" s="3" t="n">
        <v>5</v>
      </c>
      <c r="C12" s="3" t="n">
        <v>15</v>
      </c>
    </row>
  </sheetData>
  <autoFilter ref="A1:U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2026-09-22T11:55:28Z</dcterms:created>
  <dcterms:modified xmlns:dcterms="http://purl.org/dc/terms/" xmlns:xsi="http://www.w3.org/2001/XMLSchema-instance" xsi:type="dcterms:W3CDTF">2026-09-22T11:55:28Z</dcterms:modified>
</cp:coreProperties>
</file>