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HASLS22260802276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202610090100</t>
        </is>
      </c>
      <c r="E2" s="2" t="inlineStr"/>
      <c r="F2" s="2" t="inlineStr">
        <is>
          <t>THLCH</t>
        </is>
      </c>
      <c r="G2" s="2" t="inlineStr">
        <is>
          <t>TWKEL</t>
        </is>
      </c>
      <c r="H2" s="2" t="inlineStr">
        <is>
          <t xml:space="preserve">20'x1 </t>
        </is>
      </c>
      <c r="I2" s="2" t="inlineStr">
        <is>
          <t>20261003</t>
        </is>
      </c>
      <c r="J2" s="2" t="inlineStr">
        <is>
          <t>L. LIGHTING GLASS CO., LTD.</t>
        </is>
      </c>
      <c r="K2" s="2" t="inlineStr">
        <is>
          <t>GLASS TUBES FOR ELECTRIC LIGHTING</t>
        </is>
      </c>
      <c r="L2" s="2" t="inlineStr">
        <is>
          <t>GOOD AND CLEAN CONTAINER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HASLS22260802361</t>
        </is>
      </c>
      <c r="B3" s="2" t="inlineStr">
        <is>
          <t>SWRG</t>
        </is>
      </c>
      <c r="C3" s="2" t="inlineStr">
        <is>
          <t>2609N</t>
        </is>
      </c>
      <c r="D3" s="2" t="inlineStr">
        <is>
          <t>202610131130</t>
        </is>
      </c>
      <c r="E3" s="2" t="inlineStr"/>
      <c r="F3" s="2" t="inlineStr">
        <is>
          <t>THLCH</t>
        </is>
      </c>
      <c r="G3" s="2" t="inlineStr">
        <is>
          <t>JPTYO</t>
        </is>
      </c>
      <c r="H3" s="2" t="inlineStr">
        <is>
          <t xml:space="preserve">40Hx3 </t>
        </is>
      </c>
      <c r="I3" s="2" t="inlineStr">
        <is>
          <t>20260923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GOOD AND CLEAN CTNR</t>
        </is>
      </c>
      <c r="M3" s="2" t="n">
        <v>0</v>
      </c>
      <c r="N3" s="2" t="n">
        <v>0</v>
      </c>
      <c r="O3" s="2" t="n">
        <v>3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HASLS22260802485</t>
        </is>
      </c>
      <c r="B4" s="2" t="inlineStr">
        <is>
          <t>HMVY</t>
        </is>
      </c>
      <c r="C4" s="2" t="inlineStr">
        <is>
          <t>2609N</t>
        </is>
      </c>
      <c r="D4" s="2" t="inlineStr">
        <is>
          <t>202610210130</t>
        </is>
      </c>
      <c r="E4" s="2" t="inlineStr"/>
      <c r="F4" s="2" t="inlineStr">
        <is>
          <t>THLCH</t>
        </is>
      </c>
      <c r="G4" s="2" t="inlineStr">
        <is>
          <t>JPIYM</t>
        </is>
      </c>
      <c r="H4" s="2" t="inlineStr">
        <is>
          <t xml:space="preserve">20'x2 </t>
        </is>
      </c>
      <c r="I4" s="2" t="inlineStr">
        <is>
          <t>20261007</t>
        </is>
      </c>
      <c r="J4" s="2" t="inlineStr">
        <is>
          <t>PTT GLOBAL CHEMICAL PUBLIC COMPANY LIMITED</t>
        </is>
      </c>
      <c r="K4" s="2" t="inlineStr">
        <is>
          <t>RESIN</t>
        </is>
      </c>
      <c r="L4" s="2" t="inlineStr">
        <is>
          <t>GOOD AND CLEAN CTNR</t>
        </is>
      </c>
      <c r="M4" s="2" t="n">
        <v>2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HASLS22260900838</t>
        </is>
      </c>
      <c r="B5" s="2" t="inlineStr">
        <is>
          <t>SWRG</t>
        </is>
      </c>
      <c r="C5" s="2" t="inlineStr">
        <is>
          <t>2609N</t>
        </is>
      </c>
      <c r="D5" s="2" t="inlineStr">
        <is>
          <t>202610131130</t>
        </is>
      </c>
      <c r="E5" s="2" t="inlineStr"/>
      <c r="F5" s="2" t="inlineStr">
        <is>
          <t>THLCH</t>
        </is>
      </c>
      <c r="G5" s="2" t="inlineStr">
        <is>
          <t>JPNAH</t>
        </is>
      </c>
      <c r="H5" s="2" t="inlineStr">
        <is>
          <t xml:space="preserve">20'x2 </t>
        </is>
      </c>
      <c r="I5" s="2" t="inlineStr">
        <is>
          <t>20260930</t>
        </is>
      </c>
      <c r="J5" s="2" t="inlineStr">
        <is>
          <t>THAI POLYETHYLENE CO., LTD.</t>
        </is>
      </c>
      <c r="K5" s="2" t="inlineStr">
        <is>
          <t>RESIN</t>
        </is>
      </c>
      <c r="L5" s="2" t="inlineStr">
        <is>
          <t>RESIN-PALLET,NO RED WALL CONTAINER,CLEAN CONTAINER NO OIL STAINS , NO RUSTY ,NO CUT OR HOLE</t>
        </is>
      </c>
      <c r="M5" s="2" t="n">
        <v>2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HASLS22260900975</t>
        </is>
      </c>
      <c r="B6" s="2" t="inlineStr">
        <is>
          <t>KMSU</t>
        </is>
      </c>
      <c r="C6" s="2" t="inlineStr">
        <is>
          <t>2608S</t>
        </is>
      </c>
      <c r="D6" s="2" t="inlineStr">
        <is>
          <t>202610251730</t>
        </is>
      </c>
      <c r="E6" s="2" t="inlineStr"/>
      <c r="F6" s="2" t="inlineStr">
        <is>
          <t>THLCH</t>
        </is>
      </c>
      <c r="G6" s="2" t="inlineStr">
        <is>
          <t>IDJKT</t>
        </is>
      </c>
      <c r="H6" s="2" t="inlineStr">
        <is>
          <t xml:space="preserve">20'x2 </t>
        </is>
      </c>
      <c r="I6" s="2" t="inlineStr">
        <is>
          <t>20260930</t>
        </is>
      </c>
      <c r="J6" s="2" t="inlineStr">
        <is>
          <t>TANATEX CHEMICALS (THAILAND) CO., LTD.</t>
        </is>
      </c>
      <c r="K6" s="2" t="inlineStr">
        <is>
          <t>CHEMICALS PRODUCT (NON DG)</t>
        </is>
      </c>
      <c r="L6" s="2" t="inlineStr">
        <is>
          <t>GOOD AND CLEAN CONTAINER</t>
        </is>
      </c>
      <c r="M6" s="2" t="n">
        <v>2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HASLS22260901089</t>
        </is>
      </c>
      <c r="B7" s="2" t="inlineStr">
        <is>
          <t>KUS</t>
        </is>
      </c>
      <c r="C7" s="2" t="inlineStr">
        <is>
          <t>2616N</t>
        </is>
      </c>
      <c r="D7" s="2" t="inlineStr">
        <is>
          <t>202610150400</t>
        </is>
      </c>
      <c r="E7" s="2" t="inlineStr"/>
      <c r="F7" s="2" t="inlineStr">
        <is>
          <t>THLCH</t>
        </is>
      </c>
      <c r="G7" s="2" t="inlineStr">
        <is>
          <t>JPIYM</t>
        </is>
      </c>
      <c r="H7" s="2" t="inlineStr">
        <is>
          <t xml:space="preserve">20'x1 </t>
        </is>
      </c>
      <c r="I7" s="2" t="inlineStr">
        <is>
          <t>20261005</t>
        </is>
      </c>
      <c r="J7" s="2" t="inlineStr">
        <is>
          <t>PTT GLOBAL CHEMICAL PUBLIC COMPANY LIMITED</t>
        </is>
      </c>
      <c r="K7" s="2" t="inlineStr">
        <is>
          <t>RESIN</t>
        </is>
      </c>
      <c r="L7" s="2" t="inlineStr">
        <is>
          <t>GOOD AND CLEAN CTNR</t>
        </is>
      </c>
      <c r="M7" s="2" t="n">
        <v>1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HASLS22260901548</t>
        </is>
      </c>
      <c r="B8" s="2" t="inlineStr">
        <is>
          <t>KMBK</t>
        </is>
      </c>
      <c r="C8" s="2" t="inlineStr">
        <is>
          <t>2611N</t>
        </is>
      </c>
      <c r="D8" s="2" t="inlineStr">
        <is>
          <t>202610040900</t>
        </is>
      </c>
      <c r="E8" s="2" t="inlineStr"/>
      <c r="F8" s="2" t="inlineStr">
        <is>
          <t>THLCH</t>
        </is>
      </c>
      <c r="G8" s="2" t="inlineStr">
        <is>
          <t>KRKAN</t>
        </is>
      </c>
      <c r="H8" s="2" t="inlineStr">
        <is>
          <t xml:space="preserve">40Hx1 </t>
        </is>
      </c>
      <c r="I8" s="2" t="inlineStr">
        <is>
          <t>20261001</t>
        </is>
      </c>
      <c r="J8" s="2" t="inlineStr">
        <is>
          <t>Y-MECO CO., LTD.</t>
        </is>
      </c>
      <c r="K8" s="2" t="inlineStr">
        <is>
          <t>ASSY COND</t>
        </is>
      </c>
      <c r="L8" s="2" t="inlineStr">
        <is>
          <t>GOOD AND CLEAN CONTAINER</t>
        </is>
      </c>
      <c r="M8" s="2" t="n">
        <v>0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HASLS22260901686</t>
        </is>
      </c>
      <c r="B9" s="2" t="inlineStr">
        <is>
          <t>SWVG</t>
        </is>
      </c>
      <c r="C9" s="2" t="inlineStr">
        <is>
          <t>2612N</t>
        </is>
      </c>
      <c r="D9" s="2" t="inlineStr">
        <is>
          <t>202610070430</t>
        </is>
      </c>
      <c r="E9" s="2" t="inlineStr"/>
      <c r="F9" s="2" t="inlineStr">
        <is>
          <t>THLCH</t>
        </is>
      </c>
      <c r="G9" s="2" t="inlineStr">
        <is>
          <t>JPNGO</t>
        </is>
      </c>
      <c r="H9" s="2" t="inlineStr">
        <is>
          <t xml:space="preserve">20'x1 </t>
        </is>
      </c>
      <c r="I9" s="2" t="inlineStr">
        <is>
          <t>20261003</t>
        </is>
      </c>
      <c r="J9" s="2" t="inlineStr">
        <is>
          <t>TANATEX CHEMICALS (THAILAND) CO., LTD.</t>
        </is>
      </c>
      <c r="K9" s="2" t="inlineStr">
        <is>
          <t>CHEMICALS PRODUCT DG CARGO</t>
        </is>
      </c>
      <c r="L9" s="2" t="inlineStr">
        <is>
          <t>**APPROVAL DG IN SYSTEM DD.24/09/2026** MIX DG22GPx1 (CLS 9 / UN 3082, CLS 8 / UN 3265)</t>
        </is>
      </c>
      <c r="M9" s="2" t="n">
        <v>1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HASLS22260901914</t>
        </is>
      </c>
      <c r="B10" s="2" t="inlineStr">
        <is>
          <t>SWVG</t>
        </is>
      </c>
      <c r="C10" s="2" t="inlineStr">
        <is>
          <t>2612N</t>
        </is>
      </c>
      <c r="D10" s="2" t="inlineStr">
        <is>
          <t>202610070430</t>
        </is>
      </c>
      <c r="E10" s="2" t="inlineStr"/>
      <c r="F10" s="2" t="inlineStr">
        <is>
          <t>THLCH</t>
        </is>
      </c>
      <c r="G10" s="2" t="inlineStr">
        <is>
          <t>CNSHA</t>
        </is>
      </c>
      <c r="H10" s="2" t="inlineStr">
        <is>
          <t xml:space="preserve">40Hx2 </t>
        </is>
      </c>
      <c r="I10" s="2" t="inlineStr">
        <is>
          <t>20261001</t>
        </is>
      </c>
      <c r="J10" s="2" t="inlineStr">
        <is>
          <t>SHIN-ETSU SILICONES (THAILAND) LTD.</t>
        </is>
      </c>
      <c r="K10" s="2" t="inlineStr">
        <is>
          <t>SILICONE</t>
        </is>
      </c>
      <c r="L10" s="2" t="inlineStr">
        <is>
          <t>Good , Clean, No smell container are requested.</t>
        </is>
      </c>
      <c r="M10" s="2" t="n">
        <v>0</v>
      </c>
      <c r="N10" s="2" t="n">
        <v>0</v>
      </c>
      <c r="O10" s="2" t="n">
        <v>2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HASLS22260901915</t>
        </is>
      </c>
      <c r="B11" s="2" t="inlineStr">
        <is>
          <t>SWVG</t>
        </is>
      </c>
      <c r="C11" s="2" t="inlineStr">
        <is>
          <t>2612N</t>
        </is>
      </c>
      <c r="D11" s="2" t="inlineStr">
        <is>
          <t>202610070430</t>
        </is>
      </c>
      <c r="E11" s="2" t="inlineStr"/>
      <c r="F11" s="2" t="inlineStr">
        <is>
          <t>THLCH</t>
        </is>
      </c>
      <c r="G11" s="2" t="inlineStr">
        <is>
          <t>CNSHA</t>
        </is>
      </c>
      <c r="H11" s="2" t="inlineStr">
        <is>
          <t xml:space="preserve">40Hx1 </t>
        </is>
      </c>
      <c r="I11" s="2" t="inlineStr">
        <is>
          <t>20261002</t>
        </is>
      </c>
      <c r="J11" s="2" t="inlineStr">
        <is>
          <t>SHIN-ETSU SILICONES (THAILAND) LTD.</t>
        </is>
      </c>
      <c r="K11" s="2" t="inlineStr">
        <is>
          <t>SILICONE</t>
        </is>
      </c>
      <c r="L11" s="2" t="inlineStr">
        <is>
          <t>Good , Clean, No smell container are requested.</t>
        </is>
      </c>
      <c r="M11" s="2" t="n">
        <v>0</v>
      </c>
      <c r="N11" s="2" t="n">
        <v>0</v>
      </c>
      <c r="O11" s="2" t="n">
        <v>1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HASLS22260901971</t>
        </is>
      </c>
      <c r="B12" s="2" t="inlineStr">
        <is>
          <t>KMBK</t>
        </is>
      </c>
      <c r="C12" s="2" t="inlineStr">
        <is>
          <t>2611N</t>
        </is>
      </c>
      <c r="D12" s="2" t="inlineStr">
        <is>
          <t>202610040900</t>
        </is>
      </c>
      <c r="E12" s="2" t="inlineStr"/>
      <c r="F12" s="2" t="inlineStr">
        <is>
          <t>THLCH</t>
        </is>
      </c>
      <c r="G12" s="2" t="inlineStr">
        <is>
          <t>VNSGN</t>
        </is>
      </c>
      <c r="H12" s="2" t="inlineStr">
        <is>
          <t xml:space="preserve">20'x2 </t>
        </is>
      </c>
      <c r="I12" s="2" t="inlineStr">
        <is>
          <t>20261001</t>
        </is>
      </c>
      <c r="J12" s="2" t="inlineStr">
        <is>
          <t>BANGKOK CRYSTAL CO., LTD.</t>
        </is>
      </c>
      <c r="K12" s="2" t="inlineStr">
        <is>
          <t>GLASS BLOCK</t>
        </is>
      </c>
      <c r="L12" s="2" t="inlineStr">
        <is>
          <t>GOOD AND CLEAN CONTAINER</t>
        </is>
      </c>
      <c r="M12" s="2" t="n">
        <v>2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HASLS22260902044</t>
        </is>
      </c>
      <c r="B13" s="2" t="inlineStr">
        <is>
          <t>KMBK</t>
        </is>
      </c>
      <c r="C13" s="2" t="inlineStr">
        <is>
          <t>2611N</t>
        </is>
      </c>
      <c r="D13" s="2" t="inlineStr">
        <is>
          <t>202610040900</t>
        </is>
      </c>
      <c r="E13" s="2" t="inlineStr"/>
      <c r="F13" s="2" t="inlineStr">
        <is>
          <t>THLCH</t>
        </is>
      </c>
      <c r="G13" s="2" t="inlineStr">
        <is>
          <t>VNSGN</t>
        </is>
      </c>
      <c r="H13" s="2" t="inlineStr">
        <is>
          <t xml:space="preserve">20'x4 </t>
        </is>
      </c>
      <c r="I13" s="2" t="inlineStr">
        <is>
          <t>20260930</t>
        </is>
      </c>
      <c r="J13" s="2" t="inlineStr">
        <is>
          <t>JINHUA ZINC TECHNOLOGY (THAILAND) CO., LTD.</t>
        </is>
      </c>
      <c r="K13" s="2" t="inlineStr">
        <is>
          <t>ZINC OXIDE</t>
        </is>
      </c>
      <c r="L13" s="2" t="inlineStr">
        <is>
          <t>RQST CONTAINER 30 TONS.</t>
        </is>
      </c>
      <c r="M13" s="2" t="n">
        <v>2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HASLS22260902168</t>
        </is>
      </c>
      <c r="B14" s="2" t="inlineStr">
        <is>
          <t>KMBK</t>
        </is>
      </c>
      <c r="C14" s="2" t="inlineStr">
        <is>
          <t>2611N</t>
        </is>
      </c>
      <c r="D14" s="2" t="inlineStr">
        <is>
          <t>202610040900</t>
        </is>
      </c>
      <c r="E14" s="2" t="inlineStr"/>
      <c r="F14" s="2" t="inlineStr">
        <is>
          <t>THLCH</t>
        </is>
      </c>
      <c r="G14" s="2" t="inlineStr">
        <is>
          <t>KRPUS</t>
        </is>
      </c>
      <c r="H14" s="2" t="inlineStr">
        <is>
          <t xml:space="preserve">40Hx1 </t>
        </is>
      </c>
      <c r="I14" s="2" t="inlineStr">
        <is>
          <t>20261001</t>
        </is>
      </c>
      <c r="J14" s="2" t="inlineStr">
        <is>
          <t>AUTOLIV (THAILAND) LIMITED</t>
        </is>
      </c>
      <c r="K14" s="2" t="inlineStr">
        <is>
          <t>SEAT BELT</t>
        </is>
      </c>
      <c r="L14" s="2" t="inlineStr">
        <is>
          <t>REQUEST CONTAINER CLEAN &amp; NO SMEL</t>
        </is>
      </c>
      <c r="M14" s="2" t="n">
        <v>0</v>
      </c>
      <c r="N14" s="2" t="n">
        <v>0</v>
      </c>
      <c r="O14" s="2" t="n">
        <v>1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3" t="inlineStr">
        <is>
          <t>TOTAL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SUM(M2:M14)</f>
        <v/>
      </c>
      <c r="N15" s="3">
        <f>SUM(N2:N14)</f>
        <v/>
      </c>
      <c r="O15" s="3">
        <f>SUM(O2:O14)</f>
        <v/>
      </c>
      <c r="P15" s="3">
        <f>SUM(P2:P14)</f>
        <v/>
      </c>
      <c r="Q15" s="3">
        <f>SUM(Q2:Q14)</f>
        <v/>
      </c>
      <c r="R15" s="3">
        <f>SUM(R2:R14)</f>
        <v/>
      </c>
      <c r="S15" s="3">
        <f>SUM(S2:S14)</f>
        <v/>
      </c>
      <c r="T15" s="3">
        <f>SUM(T2:T14)</f>
        <v/>
      </c>
      <c r="U15" s="3">
        <f>SUM(U2:U14)</f>
        <v/>
      </c>
    </row>
    <row r="18" ht="13" customHeight="1">
      <c r="A18" s="4" t="inlineStr">
        <is>
          <t>Pickup Name</t>
        </is>
      </c>
      <c r="B18" s="4" t="inlineStr">
        <is>
          <t>Number of Records</t>
        </is>
      </c>
      <c r="C18" s="4" t="inlineStr">
        <is>
          <t>Total Balance</t>
        </is>
      </c>
    </row>
    <row r="19" ht="13" customHeight="1">
      <c r="A19" s="2" t="inlineStr">
        <is>
          <t>CELLO</t>
        </is>
      </c>
      <c r="B19" s="2" t="n">
        <v>13</v>
      </c>
      <c r="C19" s="2" t="n">
        <v>21</v>
      </c>
    </row>
    <row r="20" ht="13" customHeight="1">
      <c r="A20" s="3" t="inlineStr">
        <is>
          <t>สรุปยอดบุ๊คทั้งหมด</t>
        </is>
      </c>
      <c r="B20" s="3" t="n">
        <v>13</v>
      </c>
      <c r="C20" s="3" t="n">
        <v>21</v>
      </c>
    </row>
  </sheetData>
  <autoFilter ref="A1:U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2026-10-01T01:26:26Z</dcterms:created>
  <dcterms:modified xmlns:dcterms="http://purl.org/dc/terms/" xmlns:xsi="http://www.w3.org/2001/XMLSchema-instance" xsi:type="dcterms:W3CDTF">2026-10-01T01:26:26Z</dcterms:modified>
</cp:coreProperties>
</file>